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663614147eaf3f/PLANILHAS/"/>
    </mc:Choice>
  </mc:AlternateContent>
  <xr:revisionPtr revIDLastSave="0" documentId="8_{80617492-320E-7540-A23F-576C4CEA157A}" xr6:coauthVersionLast="45" xr6:coauthVersionMax="45" xr10:uidLastSave="{00000000-0000-0000-0000-000000000000}"/>
  <bookViews>
    <workbookView xWindow="320" yWindow="460" windowWidth="16020" windowHeight="14520" xr2:uid="{2B65A8C4-A306-7447-B1B6-E0825F34CD1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2" i="1"/>
  <c r="K7" i="1"/>
  <c r="K6" i="1"/>
  <c r="K5" i="1"/>
  <c r="K4" i="1"/>
  <c r="K3" i="1"/>
  <c r="K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H3" i="1"/>
  <c r="H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J2" i="1"/>
</calcChain>
</file>

<file path=xl/sharedStrings.xml><?xml version="1.0" encoding="utf-8"?>
<sst xmlns="http://schemas.openxmlformats.org/spreadsheetml/2006/main" count="12" uniqueCount="11">
  <si>
    <t>Data</t>
  </si>
  <si>
    <t>Abertura</t>
  </si>
  <si>
    <t>Máxima</t>
  </si>
  <si>
    <t>Mínima</t>
  </si>
  <si>
    <t>Fechamento</t>
  </si>
  <si>
    <t>VWAP D</t>
  </si>
  <si>
    <t>VWAP S</t>
  </si>
  <si>
    <t>Variação Diária</t>
  </si>
  <si>
    <t>Variação Candle</t>
  </si>
  <si>
    <t>Volatilidade Intraday</t>
  </si>
  <si>
    <t>Amplitude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</si>
</sst>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861F-865B-8A4C-BFD6-32C72B67BC05}">
  <dimension ref="A1:L4263"/>
  <sheetViews>
    <sheetView tabSelected="1" workbookViewId="0">
      <selection activeCell="M9" sqref="M9"/>
    </sheetView>
  </sheetViews>
  <sheetFormatPr baseColWidth="10" defaultRowHeight="16"/>
  <cols>
    <col min="8" max="8" width="13.83203125" bestFit="1" customWidth="1"/>
    <col min="9" max="9" width="14.1640625" bestFit="1" customWidth="1"/>
    <col min="10" max="10" width="18.5" bestFit="1" customWidth="1"/>
    <col min="11" max="11" width="15.33203125" bestFit="1" customWidth="1"/>
    <col min="12" max="12" width="14.5" bestFit="1" customWidth="1"/>
  </cols>
  <sheetData>
    <row r="1" spans="1:1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8</v>
      </c>
    </row>
    <row r="2" spans="1:12">
      <c r="A2" s="2">
        <v>43917</v>
      </c>
      <c r="B2">
        <v>74860</v>
      </c>
      <c r="C2">
        <v>75800</v>
      </c>
      <c r="D2">
        <v>72510</v>
      </c>
      <c r="E2">
        <v>73325</v>
      </c>
      <c r="F2">
        <v>74054.44</v>
      </c>
      <c r="G2">
        <v>71809.11</v>
      </c>
      <c r="H2" s="6">
        <f>(E2-E3)/E3</f>
        <v>-5.5516197591292588E-2</v>
      </c>
      <c r="I2" s="6">
        <f>(B2-E2)/B2</f>
        <v>2.0504942559444295E-2</v>
      </c>
      <c r="J2" s="3">
        <f>(C2-D2)</f>
        <v>3290</v>
      </c>
      <c r="K2" s="7">
        <f>(E2-E3)</f>
        <v>-4310</v>
      </c>
      <c r="L2">
        <f>(B2-E2)</f>
        <v>1535</v>
      </c>
    </row>
    <row r="3" spans="1:12">
      <c r="A3" s="2">
        <v>43916</v>
      </c>
      <c r="B3">
        <v>72890</v>
      </c>
      <c r="C3">
        <v>78850</v>
      </c>
      <c r="D3">
        <v>72225</v>
      </c>
      <c r="E3">
        <v>77635</v>
      </c>
      <c r="F3">
        <v>76897.06</v>
      </c>
      <c r="G3">
        <v>71378.13</v>
      </c>
      <c r="H3" s="6">
        <f>(E3-E4)/E4</f>
        <v>4.0683646112600537E-2</v>
      </c>
      <c r="I3" s="6">
        <f t="shared" ref="I3:I66" si="0">(B3-E3)/B3</f>
        <v>-6.5098093016874747E-2</v>
      </c>
      <c r="J3" s="3">
        <f t="shared" ref="J3:J66" si="1">(C3-D3)</f>
        <v>6625</v>
      </c>
      <c r="K3" s="8">
        <f>(E3-E4)</f>
        <v>3035</v>
      </c>
      <c r="L3">
        <f t="shared" ref="L3:L66" si="2">(B3-E3)</f>
        <v>-4745</v>
      </c>
    </row>
    <row r="4" spans="1:12">
      <c r="A4" s="1">
        <v>43915</v>
      </c>
      <c r="B4">
        <v>68890</v>
      </c>
      <c r="C4">
        <v>76890</v>
      </c>
      <c r="D4">
        <v>67700</v>
      </c>
      <c r="E4">
        <v>74600</v>
      </c>
      <c r="F4">
        <v>73051.179999999993</v>
      </c>
      <c r="G4">
        <v>69466.39</v>
      </c>
      <c r="H4" s="6">
        <f t="shared" ref="H3:H66" si="3">(E4-E5)/E5</f>
        <v>8.1159420289855067E-2</v>
      </c>
      <c r="I4" s="6">
        <f t="shared" si="0"/>
        <v>-8.2885759907098275E-2</v>
      </c>
      <c r="J4" s="3">
        <f t="shared" si="1"/>
        <v>9190</v>
      </c>
      <c r="K4" s="8">
        <f>(E4-E5)</f>
        <v>5600</v>
      </c>
      <c r="L4">
        <f t="shared" si="2"/>
        <v>-5710</v>
      </c>
    </row>
    <row r="5" spans="1:12">
      <c r="A5" s="1">
        <v>43914</v>
      </c>
      <c r="B5">
        <v>67990</v>
      </c>
      <c r="C5">
        <v>71575</v>
      </c>
      <c r="D5">
        <v>66675</v>
      </c>
      <c r="E5">
        <v>69000</v>
      </c>
      <c r="F5">
        <v>69581.259999999995</v>
      </c>
      <c r="G5">
        <v>67054.81</v>
      </c>
      <c r="H5" s="6">
        <f t="shared" si="3"/>
        <v>8.040397713927816E-2</v>
      </c>
      <c r="I5" s="6">
        <f t="shared" si="0"/>
        <v>-1.4855125753787321E-2</v>
      </c>
      <c r="J5" s="3">
        <f t="shared" si="1"/>
        <v>4900</v>
      </c>
      <c r="K5" s="8">
        <f>(E5-E6)</f>
        <v>5135</v>
      </c>
      <c r="L5">
        <f t="shared" si="2"/>
        <v>-1010</v>
      </c>
    </row>
    <row r="6" spans="1:12">
      <c r="A6" s="1">
        <v>43913</v>
      </c>
      <c r="B6">
        <v>64295</v>
      </c>
      <c r="C6">
        <v>69990</v>
      </c>
      <c r="D6">
        <v>61905</v>
      </c>
      <c r="E6">
        <v>63865</v>
      </c>
      <c r="F6">
        <v>64274.68</v>
      </c>
      <c r="G6">
        <v>65253.33</v>
      </c>
      <c r="H6" s="6">
        <f t="shared" si="3"/>
        <v>-3.527190332326284E-2</v>
      </c>
      <c r="I6" s="6">
        <f t="shared" si="0"/>
        <v>6.687922855587526E-3</v>
      </c>
      <c r="J6" s="3">
        <f t="shared" si="1"/>
        <v>8085</v>
      </c>
      <c r="K6" s="8">
        <f>(E6-E7)</f>
        <v>-2335</v>
      </c>
      <c r="L6">
        <f t="shared" si="2"/>
        <v>430</v>
      </c>
    </row>
    <row r="7" spans="1:12">
      <c r="A7" s="1">
        <v>43910</v>
      </c>
      <c r="B7">
        <v>70300</v>
      </c>
      <c r="C7">
        <v>72370</v>
      </c>
      <c r="D7">
        <v>65800</v>
      </c>
      <c r="E7">
        <v>66200</v>
      </c>
      <c r="F7">
        <v>69157.850000000006</v>
      </c>
      <c r="G7">
        <v>69476.39</v>
      </c>
      <c r="H7" s="6">
        <f t="shared" si="3"/>
        <v>9.3771441640619051E-3</v>
      </c>
      <c r="I7" s="6">
        <f t="shared" si="0"/>
        <v>5.8321479374110953E-2</v>
      </c>
      <c r="J7" s="3">
        <f t="shared" si="1"/>
        <v>6570</v>
      </c>
      <c r="K7" s="8">
        <f>(E7-E8)</f>
        <v>615</v>
      </c>
      <c r="L7">
        <f t="shared" si="2"/>
        <v>4100</v>
      </c>
    </row>
    <row r="8" spans="1:12">
      <c r="A8" s="1">
        <v>43909</v>
      </c>
      <c r="B8">
        <v>66300</v>
      </c>
      <c r="C8">
        <v>70030</v>
      </c>
      <c r="D8">
        <v>61435</v>
      </c>
      <c r="E8">
        <v>65585</v>
      </c>
      <c r="F8">
        <v>66433.990000000005</v>
      </c>
      <c r="G8">
        <v>69853.679999999993</v>
      </c>
      <c r="H8" s="6">
        <f t="shared" si="3"/>
        <v>-3.7919906117060288E-2</v>
      </c>
      <c r="I8" s="6">
        <f t="shared" si="0"/>
        <v>1.0784313725490196E-2</v>
      </c>
      <c r="J8" s="3">
        <f t="shared" si="1"/>
        <v>8595</v>
      </c>
      <c r="K8" s="8">
        <f t="shared" ref="K3:K66" si="4">(E8-E9)</f>
        <v>-2585</v>
      </c>
      <c r="L8">
        <f t="shared" si="2"/>
        <v>715</v>
      </c>
    </row>
    <row r="9" spans="1:12">
      <c r="A9" s="1">
        <v>43908</v>
      </c>
      <c r="B9">
        <v>67300</v>
      </c>
      <c r="C9">
        <v>70250</v>
      </c>
      <c r="D9">
        <v>63520</v>
      </c>
      <c r="E9">
        <v>68170</v>
      </c>
      <c r="F9">
        <v>66529.62</v>
      </c>
      <c r="G9">
        <v>71298.27</v>
      </c>
      <c r="H9" s="6">
        <f t="shared" si="3"/>
        <v>-7.0049791965077421E-2</v>
      </c>
      <c r="I9" s="6">
        <f t="shared" si="0"/>
        <v>-1.2927191679049033E-2</v>
      </c>
      <c r="J9" s="3">
        <f t="shared" si="1"/>
        <v>6730</v>
      </c>
      <c r="K9" s="8">
        <f t="shared" si="4"/>
        <v>-5135</v>
      </c>
      <c r="L9">
        <f t="shared" si="2"/>
        <v>-870</v>
      </c>
    </row>
    <row r="10" spans="1:12">
      <c r="A10" s="1">
        <v>43907</v>
      </c>
      <c r="B10">
        <v>70780</v>
      </c>
      <c r="C10">
        <v>77410</v>
      </c>
      <c r="D10">
        <v>70535</v>
      </c>
      <c r="E10">
        <v>73305</v>
      </c>
      <c r="F10">
        <v>74510.12</v>
      </c>
      <c r="G10">
        <v>72996.820000000007</v>
      </c>
      <c r="H10" s="6">
        <f t="shared" si="3"/>
        <v>4.2152402615865794E-2</v>
      </c>
      <c r="I10" s="6">
        <f t="shared" si="0"/>
        <v>-3.5673919186210795E-2</v>
      </c>
      <c r="J10" s="3">
        <f t="shared" si="1"/>
        <v>6875</v>
      </c>
      <c r="K10" s="8">
        <f t="shared" si="4"/>
        <v>2965</v>
      </c>
      <c r="L10">
        <f t="shared" si="2"/>
        <v>-2525</v>
      </c>
    </row>
    <row r="11" spans="1:12">
      <c r="A11" s="1">
        <v>43906</v>
      </c>
      <c r="B11">
        <v>74415</v>
      </c>
      <c r="C11">
        <v>76375</v>
      </c>
      <c r="D11">
        <v>70280</v>
      </c>
      <c r="E11">
        <v>70340</v>
      </c>
      <c r="F11">
        <v>72759.62</v>
      </c>
      <c r="G11">
        <v>72331.67</v>
      </c>
      <c r="H11" s="6">
        <f t="shared" si="3"/>
        <v>-0.12075</v>
      </c>
      <c r="I11" s="6">
        <f t="shared" si="0"/>
        <v>5.4760464960021502E-2</v>
      </c>
      <c r="J11" s="3">
        <f t="shared" si="1"/>
        <v>6095</v>
      </c>
      <c r="K11" s="8">
        <f t="shared" si="4"/>
        <v>-9660</v>
      </c>
      <c r="L11">
        <f t="shared" si="2"/>
        <v>4075</v>
      </c>
    </row>
    <row r="12" spans="1:12">
      <c r="A12" s="1">
        <v>43903</v>
      </c>
      <c r="B12">
        <v>79335</v>
      </c>
      <c r="C12">
        <v>82940</v>
      </c>
      <c r="D12">
        <v>72600</v>
      </c>
      <c r="E12">
        <v>80000</v>
      </c>
      <c r="F12">
        <v>78535.92</v>
      </c>
      <c r="G12">
        <v>85204.93</v>
      </c>
      <c r="H12" s="6">
        <f t="shared" si="3"/>
        <v>0.10918544194107452</v>
      </c>
      <c r="I12" s="6">
        <f t="shared" si="0"/>
        <v>-8.382176845024264E-3</v>
      </c>
      <c r="J12" s="3">
        <f t="shared" si="1"/>
        <v>10340</v>
      </c>
      <c r="K12" s="8">
        <f t="shared" si="4"/>
        <v>7875</v>
      </c>
      <c r="L12">
        <f t="shared" si="2"/>
        <v>-665</v>
      </c>
    </row>
    <row r="13" spans="1:12">
      <c r="A13" s="1">
        <v>43902</v>
      </c>
      <c r="B13">
        <v>76365</v>
      </c>
      <c r="C13">
        <v>76365</v>
      </c>
      <c r="D13">
        <v>72125</v>
      </c>
      <c r="E13">
        <v>72125</v>
      </c>
      <c r="F13">
        <v>72630.679999999993</v>
      </c>
      <c r="G13">
        <v>86580.79</v>
      </c>
      <c r="H13" s="6">
        <f t="shared" si="3"/>
        <v>-0.10448224484728086</v>
      </c>
      <c r="I13" s="6">
        <f t="shared" si="0"/>
        <v>5.5522818044915864E-2</v>
      </c>
      <c r="J13" s="3">
        <f t="shared" si="1"/>
        <v>4240</v>
      </c>
      <c r="K13" s="8">
        <f t="shared" si="4"/>
        <v>-8415</v>
      </c>
      <c r="L13">
        <f t="shared" si="2"/>
        <v>4240</v>
      </c>
    </row>
    <row r="14" spans="1:12">
      <c r="A14" s="1">
        <v>43901</v>
      </c>
      <c r="B14">
        <v>89505</v>
      </c>
      <c r="C14">
        <v>90660</v>
      </c>
      <c r="D14">
        <v>80540</v>
      </c>
      <c r="E14">
        <v>80540</v>
      </c>
      <c r="F14">
        <v>85876.72</v>
      </c>
      <c r="G14">
        <v>87709.91</v>
      </c>
      <c r="H14" s="6">
        <f t="shared" si="3"/>
        <v>-0.13023758099352051</v>
      </c>
      <c r="I14" s="6">
        <f t="shared" si="0"/>
        <v>0.10016200212278643</v>
      </c>
      <c r="J14" s="3">
        <f t="shared" si="1"/>
        <v>10120</v>
      </c>
      <c r="K14" s="8">
        <f t="shared" si="4"/>
        <v>-12060</v>
      </c>
      <c r="L14">
        <f t="shared" si="2"/>
        <v>8965</v>
      </c>
    </row>
    <row r="15" spans="1:12">
      <c r="A15" s="1">
        <v>43900</v>
      </c>
      <c r="B15">
        <v>90500</v>
      </c>
      <c r="C15">
        <v>92785</v>
      </c>
      <c r="D15">
        <v>87345</v>
      </c>
      <c r="E15">
        <v>92600</v>
      </c>
      <c r="F15">
        <v>89967.96</v>
      </c>
      <c r="G15">
        <v>89460.5</v>
      </c>
      <c r="H15" s="6">
        <f t="shared" si="3"/>
        <v>7.5743494423791816E-2</v>
      </c>
      <c r="I15" s="6">
        <f t="shared" si="0"/>
        <v>-2.3204419889502764E-2</v>
      </c>
      <c r="J15" s="3">
        <f t="shared" si="1"/>
        <v>5440</v>
      </c>
      <c r="K15" s="8">
        <f t="shared" si="4"/>
        <v>6520</v>
      </c>
      <c r="L15">
        <f t="shared" si="2"/>
        <v>-2100</v>
      </c>
    </row>
    <row r="16" spans="1:12">
      <c r="A16" s="1">
        <v>43899</v>
      </c>
      <c r="B16">
        <v>88540</v>
      </c>
      <c r="C16">
        <v>90855</v>
      </c>
      <c r="D16">
        <v>86080</v>
      </c>
      <c r="E16">
        <v>86080</v>
      </c>
      <c r="F16">
        <v>88331.35</v>
      </c>
      <c r="G16">
        <v>87671.67</v>
      </c>
      <c r="H16" s="6">
        <f t="shared" si="3"/>
        <v>-0.12055578259092767</v>
      </c>
      <c r="I16" s="6">
        <f t="shared" si="0"/>
        <v>2.7784052405692341E-2</v>
      </c>
      <c r="J16" s="3">
        <f t="shared" si="1"/>
        <v>4775</v>
      </c>
      <c r="K16" s="8">
        <f t="shared" si="4"/>
        <v>-11800</v>
      </c>
      <c r="L16">
        <f t="shared" si="2"/>
        <v>2460</v>
      </c>
    </row>
    <row r="17" spans="1:12">
      <c r="A17" s="1">
        <v>43896</v>
      </c>
      <c r="B17">
        <v>99000</v>
      </c>
      <c r="C17">
        <v>99800</v>
      </c>
      <c r="D17">
        <v>97170</v>
      </c>
      <c r="E17">
        <v>97880</v>
      </c>
      <c r="F17">
        <v>98356.31</v>
      </c>
      <c r="G17">
        <v>104146.51</v>
      </c>
      <c r="H17" s="6">
        <f t="shared" si="3"/>
        <v>-4.7628314278764294E-2</v>
      </c>
      <c r="I17" s="6">
        <f t="shared" si="0"/>
        <v>1.1313131313131313E-2</v>
      </c>
      <c r="J17" s="3">
        <f t="shared" si="1"/>
        <v>2630</v>
      </c>
      <c r="K17" s="8">
        <f t="shared" si="4"/>
        <v>-4895</v>
      </c>
      <c r="L17">
        <f t="shared" si="2"/>
        <v>1120</v>
      </c>
    </row>
    <row r="18" spans="1:12">
      <c r="A18" s="1">
        <v>43895</v>
      </c>
      <c r="B18">
        <v>105700</v>
      </c>
      <c r="C18">
        <v>106550</v>
      </c>
      <c r="D18">
        <v>100770</v>
      </c>
      <c r="E18">
        <v>102775</v>
      </c>
      <c r="F18">
        <v>104253.91</v>
      </c>
      <c r="G18">
        <v>105759.98</v>
      </c>
      <c r="H18" s="6">
        <f t="shared" si="3"/>
        <v>-4.3152406666045993E-2</v>
      </c>
      <c r="I18" s="6">
        <f t="shared" si="0"/>
        <v>2.7672658467360455E-2</v>
      </c>
      <c r="J18" s="3">
        <f t="shared" si="1"/>
        <v>5780</v>
      </c>
      <c r="K18" s="8">
        <f t="shared" si="4"/>
        <v>-4635</v>
      </c>
      <c r="L18">
        <f t="shared" si="2"/>
        <v>2925</v>
      </c>
    </row>
    <row r="19" spans="1:12">
      <c r="A19" s="1">
        <v>43894</v>
      </c>
      <c r="B19">
        <v>107500</v>
      </c>
      <c r="C19">
        <v>108500</v>
      </c>
      <c r="D19">
        <v>105365</v>
      </c>
      <c r="E19">
        <v>107410</v>
      </c>
      <c r="F19">
        <v>107124.86</v>
      </c>
      <c r="G19">
        <v>106529.47</v>
      </c>
      <c r="H19" s="6">
        <f t="shared" si="3"/>
        <v>1.8104265402843604E-2</v>
      </c>
      <c r="I19" s="6">
        <f t="shared" si="0"/>
        <v>8.3720930232558134E-4</v>
      </c>
      <c r="J19" s="3">
        <f t="shared" si="1"/>
        <v>3135</v>
      </c>
      <c r="K19" s="8">
        <f t="shared" si="4"/>
        <v>1910</v>
      </c>
      <c r="L19">
        <f t="shared" si="2"/>
        <v>90</v>
      </c>
    </row>
    <row r="20" spans="1:12">
      <c r="A20" s="1">
        <v>43893</v>
      </c>
      <c r="B20">
        <v>107600</v>
      </c>
      <c r="C20">
        <v>109385</v>
      </c>
      <c r="D20">
        <v>104780</v>
      </c>
      <c r="E20">
        <v>105500</v>
      </c>
      <c r="F20">
        <v>107045.77</v>
      </c>
      <c r="G20">
        <v>106312.77</v>
      </c>
      <c r="H20" s="6">
        <f t="shared" si="3"/>
        <v>-1.6775396085740912E-2</v>
      </c>
      <c r="I20" s="6">
        <f t="shared" si="0"/>
        <v>1.9516728624535316E-2</v>
      </c>
      <c r="J20" s="3">
        <f t="shared" si="1"/>
        <v>4605</v>
      </c>
      <c r="K20" s="8">
        <f t="shared" si="4"/>
        <v>-1800</v>
      </c>
      <c r="L20">
        <f t="shared" si="2"/>
        <v>2100</v>
      </c>
    </row>
    <row r="21" spans="1:12">
      <c r="A21" s="1">
        <v>43892</v>
      </c>
      <c r="B21">
        <v>103905</v>
      </c>
      <c r="C21">
        <v>107745</v>
      </c>
      <c r="D21">
        <v>103090</v>
      </c>
      <c r="E21">
        <v>107300</v>
      </c>
      <c r="F21">
        <v>105741.61</v>
      </c>
      <c r="G21">
        <v>106045</v>
      </c>
      <c r="H21" s="6">
        <f t="shared" si="3"/>
        <v>2.229420731707317E-2</v>
      </c>
      <c r="I21" s="6">
        <f t="shared" si="0"/>
        <v>-3.2674077282132716E-2</v>
      </c>
      <c r="J21" s="3">
        <f t="shared" si="1"/>
        <v>4655</v>
      </c>
      <c r="K21" s="8">
        <f t="shared" si="4"/>
        <v>2340</v>
      </c>
      <c r="L21">
        <f t="shared" si="2"/>
        <v>-3395</v>
      </c>
    </row>
    <row r="22" spans="1:12">
      <c r="A22" s="1">
        <v>43889</v>
      </c>
      <c r="B22">
        <v>101355</v>
      </c>
      <c r="C22">
        <v>104960</v>
      </c>
      <c r="D22">
        <v>100335</v>
      </c>
      <c r="E22">
        <v>104960</v>
      </c>
      <c r="F22">
        <v>102366.53</v>
      </c>
      <c r="G22">
        <v>104816.63</v>
      </c>
      <c r="H22" s="6">
        <f t="shared" si="3"/>
        <v>1.9029126213592235E-2</v>
      </c>
      <c r="I22" s="6">
        <f t="shared" si="0"/>
        <v>-3.5568052883429527E-2</v>
      </c>
      <c r="J22" s="3">
        <f t="shared" si="1"/>
        <v>4625</v>
      </c>
      <c r="K22" s="8">
        <f t="shared" si="4"/>
        <v>1960</v>
      </c>
      <c r="L22">
        <f t="shared" si="2"/>
        <v>-3605</v>
      </c>
    </row>
    <row r="23" spans="1:12">
      <c r="A23" s="1">
        <v>43888</v>
      </c>
      <c r="B23">
        <v>104560</v>
      </c>
      <c r="C23">
        <v>107170</v>
      </c>
      <c r="D23">
        <v>103000</v>
      </c>
      <c r="E23">
        <v>103000</v>
      </c>
      <c r="F23">
        <v>104927.24</v>
      </c>
      <c r="G23">
        <v>105503.59</v>
      </c>
      <c r="H23" s="6">
        <f t="shared" si="3"/>
        <v>-2.8851593437676785E-2</v>
      </c>
      <c r="I23" s="6">
        <f t="shared" si="0"/>
        <v>1.4919663351185922E-2</v>
      </c>
      <c r="J23" s="3">
        <f t="shared" si="1"/>
        <v>4170</v>
      </c>
      <c r="K23" s="8">
        <f t="shared" si="4"/>
        <v>-3060</v>
      </c>
      <c r="L23">
        <f t="shared" si="2"/>
        <v>1560</v>
      </c>
    </row>
    <row r="24" spans="1:12">
      <c r="A24" s="1">
        <v>43887</v>
      </c>
      <c r="B24">
        <v>108800</v>
      </c>
      <c r="C24">
        <v>109135</v>
      </c>
      <c r="D24">
        <v>105480</v>
      </c>
      <c r="E24">
        <v>106060</v>
      </c>
      <c r="F24">
        <v>107227.38</v>
      </c>
      <c r="G24">
        <v>106891.67</v>
      </c>
      <c r="H24" s="6">
        <f t="shared" si="3"/>
        <v>-7.168490153172867E-2</v>
      </c>
      <c r="I24" s="6">
        <f t="shared" si="0"/>
        <v>2.5183823529411765E-2</v>
      </c>
      <c r="J24" s="3">
        <f t="shared" si="1"/>
        <v>3655</v>
      </c>
      <c r="K24" s="8">
        <f t="shared" si="4"/>
        <v>-8190</v>
      </c>
      <c r="L24">
        <f t="shared" si="2"/>
        <v>2740</v>
      </c>
    </row>
    <row r="25" spans="1:12">
      <c r="A25" s="1">
        <v>43882</v>
      </c>
      <c r="B25">
        <v>114400</v>
      </c>
      <c r="C25">
        <v>114500</v>
      </c>
      <c r="D25">
        <v>113190</v>
      </c>
      <c r="E25">
        <v>114250</v>
      </c>
      <c r="F25">
        <v>113820.59</v>
      </c>
      <c r="G25">
        <v>115344.2</v>
      </c>
      <c r="H25" s="6">
        <f t="shared" si="3"/>
        <v>-5.4406964091403701E-3</v>
      </c>
      <c r="I25" s="6">
        <f t="shared" si="0"/>
        <v>1.3111888111888112E-3</v>
      </c>
      <c r="J25" s="3">
        <f t="shared" si="1"/>
        <v>1310</v>
      </c>
      <c r="K25" s="8">
        <f t="shared" si="4"/>
        <v>-625</v>
      </c>
      <c r="L25">
        <f t="shared" si="2"/>
        <v>150</v>
      </c>
    </row>
    <row r="26" spans="1:12">
      <c r="A26" s="1">
        <v>43881</v>
      </c>
      <c r="B26">
        <v>116750</v>
      </c>
      <c r="C26">
        <v>117175</v>
      </c>
      <c r="D26">
        <v>114875</v>
      </c>
      <c r="E26">
        <v>114875</v>
      </c>
      <c r="F26">
        <v>115845.66</v>
      </c>
      <c r="G26">
        <v>115769.25</v>
      </c>
      <c r="H26" s="6">
        <f t="shared" si="3"/>
        <v>-1.7742625053441641E-2</v>
      </c>
      <c r="I26" s="6">
        <f t="shared" si="0"/>
        <v>1.6059957173447537E-2</v>
      </c>
      <c r="J26" s="3">
        <f t="shared" si="1"/>
        <v>2300</v>
      </c>
      <c r="K26" s="8">
        <f t="shared" si="4"/>
        <v>-2075</v>
      </c>
      <c r="L26">
        <f t="shared" si="2"/>
        <v>1875</v>
      </c>
    </row>
    <row r="27" spans="1:12">
      <c r="A27" s="1">
        <v>43880</v>
      </c>
      <c r="B27">
        <v>115910</v>
      </c>
      <c r="C27">
        <v>117200</v>
      </c>
      <c r="D27">
        <v>115280</v>
      </c>
      <c r="E27">
        <v>116950</v>
      </c>
      <c r="F27">
        <v>116475.62</v>
      </c>
      <c r="G27">
        <v>115826.92</v>
      </c>
      <c r="H27" s="6">
        <f t="shared" si="3"/>
        <v>1.0803802938634399E-2</v>
      </c>
      <c r="I27" s="6">
        <f t="shared" si="0"/>
        <v>-8.9724786472262959E-3</v>
      </c>
      <c r="J27" s="3">
        <f t="shared" si="1"/>
        <v>1920</v>
      </c>
      <c r="K27" s="8">
        <f t="shared" si="4"/>
        <v>1250</v>
      </c>
      <c r="L27">
        <f t="shared" si="2"/>
        <v>-1040</v>
      </c>
    </row>
    <row r="28" spans="1:12">
      <c r="A28" s="1">
        <v>43879</v>
      </c>
      <c r="B28">
        <v>114885</v>
      </c>
      <c r="C28">
        <v>115715</v>
      </c>
      <c r="D28">
        <v>114125</v>
      </c>
      <c r="E28">
        <v>115700</v>
      </c>
      <c r="F28">
        <v>114846.67</v>
      </c>
      <c r="G28">
        <v>115447.82</v>
      </c>
      <c r="H28" s="6">
        <f t="shared" si="3"/>
        <v>-8.6422953936565557E-5</v>
      </c>
      <c r="I28" s="6">
        <f t="shared" si="0"/>
        <v>-7.0940505723114415E-3</v>
      </c>
      <c r="J28" s="3">
        <f t="shared" si="1"/>
        <v>1590</v>
      </c>
      <c r="K28" s="8">
        <f t="shared" si="4"/>
        <v>-10</v>
      </c>
      <c r="L28">
        <f t="shared" si="2"/>
        <v>-815</v>
      </c>
    </row>
    <row r="29" spans="1:12">
      <c r="A29" s="1">
        <v>43878</v>
      </c>
      <c r="B29">
        <v>115510</v>
      </c>
      <c r="C29">
        <v>116390</v>
      </c>
      <c r="D29">
        <v>115305</v>
      </c>
      <c r="E29">
        <v>115710</v>
      </c>
      <c r="F29">
        <v>115840.47</v>
      </c>
      <c r="G29">
        <v>115801.67</v>
      </c>
      <c r="H29" s="6">
        <f t="shared" si="3"/>
        <v>6.5240083507306888E-3</v>
      </c>
      <c r="I29" s="6">
        <f t="shared" si="0"/>
        <v>-1.731451822353043E-3</v>
      </c>
      <c r="J29" s="3">
        <f t="shared" si="1"/>
        <v>1085</v>
      </c>
      <c r="K29" s="8">
        <f t="shared" si="4"/>
        <v>750</v>
      </c>
      <c r="L29">
        <f t="shared" si="2"/>
        <v>-200</v>
      </c>
    </row>
    <row r="30" spans="1:12">
      <c r="A30" s="1">
        <v>43875</v>
      </c>
      <c r="B30">
        <v>116750</v>
      </c>
      <c r="C30">
        <v>116900</v>
      </c>
      <c r="D30">
        <v>114770</v>
      </c>
      <c r="E30">
        <v>114960</v>
      </c>
      <c r="F30">
        <v>115453.79</v>
      </c>
      <c r="G30">
        <v>115650.1</v>
      </c>
      <c r="H30" s="6">
        <f t="shared" si="3"/>
        <v>-1.0245372363323289E-2</v>
      </c>
      <c r="I30" s="6">
        <f t="shared" si="0"/>
        <v>1.5331905781584582E-2</v>
      </c>
      <c r="J30" s="3">
        <f t="shared" si="1"/>
        <v>2130</v>
      </c>
      <c r="K30" s="8">
        <f t="shared" si="4"/>
        <v>-1190</v>
      </c>
      <c r="L30">
        <f t="shared" si="2"/>
        <v>1790</v>
      </c>
    </row>
    <row r="31" spans="1:12">
      <c r="A31" s="1">
        <v>43874</v>
      </c>
      <c r="B31">
        <v>116100</v>
      </c>
      <c r="C31">
        <v>116700</v>
      </c>
      <c r="D31">
        <v>115440</v>
      </c>
      <c r="E31">
        <v>116150</v>
      </c>
      <c r="F31">
        <v>116171.09</v>
      </c>
      <c r="G31">
        <v>115670.85</v>
      </c>
      <c r="H31" s="6">
        <f t="shared" si="3"/>
        <v>-1.031015678254942E-2</v>
      </c>
      <c r="I31" s="6">
        <f t="shared" si="0"/>
        <v>-4.3066322136089578E-4</v>
      </c>
      <c r="J31" s="3">
        <f t="shared" si="1"/>
        <v>1260</v>
      </c>
      <c r="K31" s="8">
        <f t="shared" si="4"/>
        <v>-1210</v>
      </c>
      <c r="L31">
        <f t="shared" si="2"/>
        <v>-50</v>
      </c>
    </row>
    <row r="32" spans="1:12">
      <c r="A32" s="1">
        <v>43873</v>
      </c>
      <c r="B32">
        <v>117050</v>
      </c>
      <c r="C32">
        <v>118410</v>
      </c>
      <c r="D32">
        <v>116310</v>
      </c>
      <c r="E32">
        <v>117360</v>
      </c>
      <c r="F32">
        <v>117219.63</v>
      </c>
      <c r="G32">
        <v>115527.47</v>
      </c>
      <c r="H32" s="6">
        <f t="shared" si="3"/>
        <v>1.141896841470246E-2</v>
      </c>
      <c r="I32" s="6">
        <f t="shared" si="0"/>
        <v>-2.6484408372490389E-3</v>
      </c>
      <c r="J32" s="3">
        <f t="shared" si="1"/>
        <v>2100</v>
      </c>
      <c r="K32" s="8">
        <f t="shared" si="4"/>
        <v>1325</v>
      </c>
      <c r="L32">
        <f t="shared" si="2"/>
        <v>-310</v>
      </c>
    </row>
    <row r="33" spans="1:12">
      <c r="A33" s="1">
        <v>43872</v>
      </c>
      <c r="B33">
        <v>114151.15</v>
      </c>
      <c r="C33">
        <v>116155.57</v>
      </c>
      <c r="D33">
        <v>114115.99</v>
      </c>
      <c r="E33">
        <v>116035</v>
      </c>
      <c r="F33">
        <v>115281.92</v>
      </c>
      <c r="G33">
        <v>114540.97</v>
      </c>
      <c r="H33" s="6">
        <f t="shared" si="3"/>
        <v>2.1673729350805943E-2</v>
      </c>
      <c r="I33" s="6">
        <f t="shared" si="0"/>
        <v>-1.6503118891049332E-2</v>
      </c>
      <c r="J33" s="3">
        <f t="shared" si="1"/>
        <v>2039.5800000000017</v>
      </c>
      <c r="K33" s="8">
        <f t="shared" si="4"/>
        <v>2461.5599999999977</v>
      </c>
      <c r="L33">
        <f t="shared" si="2"/>
        <v>-1883.8500000000058</v>
      </c>
    </row>
    <row r="34" spans="1:12">
      <c r="A34" s="1">
        <v>43871</v>
      </c>
      <c r="B34">
        <v>114085.85</v>
      </c>
      <c r="C34">
        <v>114728.87</v>
      </c>
      <c r="D34">
        <v>112669.19</v>
      </c>
      <c r="E34">
        <v>113573.44</v>
      </c>
      <c r="F34">
        <v>113468.19</v>
      </c>
      <c r="G34">
        <v>113657.16</v>
      </c>
      <c r="H34" s="6">
        <f t="shared" si="3"/>
        <v>-4.3160194887597522E-3</v>
      </c>
      <c r="I34" s="6">
        <f t="shared" si="0"/>
        <v>4.4914421902453585E-3</v>
      </c>
      <c r="J34" s="3">
        <f t="shared" si="1"/>
        <v>2059.679999999993</v>
      </c>
      <c r="K34" s="8">
        <f t="shared" si="4"/>
        <v>-492.30999999999767</v>
      </c>
      <c r="L34">
        <f t="shared" si="2"/>
        <v>512.41000000000349</v>
      </c>
    </row>
    <row r="35" spans="1:12">
      <c r="A35" s="1">
        <v>43868</v>
      </c>
      <c r="B35">
        <v>115542.69</v>
      </c>
      <c r="C35">
        <v>115793.87</v>
      </c>
      <c r="D35">
        <v>114065.75</v>
      </c>
      <c r="E35">
        <v>114065.75</v>
      </c>
      <c r="F35">
        <v>114908.04</v>
      </c>
      <c r="G35">
        <v>116052.72</v>
      </c>
      <c r="H35" s="6">
        <f t="shared" si="3"/>
        <v>-1.4881313259550718E-2</v>
      </c>
      <c r="I35" s="6">
        <f t="shared" si="0"/>
        <v>1.2782634712762895E-2</v>
      </c>
      <c r="J35" s="3">
        <f t="shared" si="1"/>
        <v>1728.1199999999953</v>
      </c>
      <c r="K35" s="8">
        <f t="shared" si="4"/>
        <v>-1723.0899999999965</v>
      </c>
      <c r="L35">
        <f t="shared" si="2"/>
        <v>1476.9400000000023</v>
      </c>
    </row>
    <row r="36" spans="1:12">
      <c r="A36" s="1">
        <v>43867</v>
      </c>
      <c r="B36">
        <v>117552.13</v>
      </c>
      <c r="C36">
        <v>118094.67</v>
      </c>
      <c r="D36">
        <v>115316.63</v>
      </c>
      <c r="E36">
        <v>115788.84</v>
      </c>
      <c r="F36">
        <v>116806.06</v>
      </c>
      <c r="G36">
        <v>116386.12</v>
      </c>
      <c r="H36" s="6">
        <f t="shared" si="3"/>
        <v>-9.7525682207694961E-3</v>
      </c>
      <c r="I36" s="6">
        <f t="shared" si="0"/>
        <v>1.5000068480256446E-2</v>
      </c>
      <c r="J36" s="3">
        <f t="shared" si="1"/>
        <v>2778.0399999999936</v>
      </c>
      <c r="K36" s="8">
        <f t="shared" si="4"/>
        <v>-1140.3600000000006</v>
      </c>
      <c r="L36">
        <f t="shared" si="2"/>
        <v>1763.2900000000081</v>
      </c>
    </row>
    <row r="37" spans="1:12">
      <c r="A37" s="1">
        <v>43866</v>
      </c>
      <c r="B37">
        <v>117371.28</v>
      </c>
      <c r="C37">
        <v>118406.14</v>
      </c>
      <c r="D37">
        <v>116718.21</v>
      </c>
      <c r="E37">
        <v>116929.2</v>
      </c>
      <c r="F37">
        <v>117491.18</v>
      </c>
      <c r="G37">
        <v>116381.07</v>
      </c>
      <c r="H37" s="6">
        <f t="shared" si="3"/>
        <v>5.8772780033099796E-3</v>
      </c>
      <c r="I37" s="6">
        <f t="shared" si="0"/>
        <v>3.7665091494273706E-3</v>
      </c>
      <c r="J37" s="3">
        <f t="shared" si="1"/>
        <v>1687.929999999993</v>
      </c>
      <c r="K37" s="8">
        <f t="shared" si="4"/>
        <v>683.20999999999185</v>
      </c>
      <c r="L37">
        <f t="shared" si="2"/>
        <v>442.08000000000175</v>
      </c>
    </row>
    <row r="38" spans="1:12">
      <c r="A38" s="1">
        <v>43865</v>
      </c>
      <c r="B38">
        <v>116828.73</v>
      </c>
      <c r="C38">
        <v>117331.09</v>
      </c>
      <c r="D38">
        <v>116115.38</v>
      </c>
      <c r="E38">
        <v>116245.99</v>
      </c>
      <c r="F38">
        <v>116751.11</v>
      </c>
      <c r="G38">
        <v>115803.26</v>
      </c>
      <c r="H38" s="6">
        <f t="shared" si="3"/>
        <v>8.015320627132989E-3</v>
      </c>
      <c r="I38" s="6">
        <f t="shared" si="0"/>
        <v>4.9879854039326689E-3</v>
      </c>
      <c r="J38" s="3">
        <f t="shared" si="1"/>
        <v>1215.7099999999919</v>
      </c>
      <c r="K38" s="8">
        <f t="shared" si="4"/>
        <v>924.34000000001106</v>
      </c>
      <c r="L38">
        <f t="shared" si="2"/>
        <v>582.73999999999069</v>
      </c>
    </row>
    <row r="39" spans="1:12">
      <c r="A39" s="1">
        <v>43864</v>
      </c>
      <c r="B39">
        <v>114990.09</v>
      </c>
      <c r="C39">
        <v>116045.05</v>
      </c>
      <c r="D39">
        <v>114136.08</v>
      </c>
      <c r="E39">
        <v>115321.65</v>
      </c>
      <c r="F39">
        <v>115349.24</v>
      </c>
      <c r="G39">
        <v>115167.59</v>
      </c>
      <c r="H39" s="6">
        <f t="shared" si="3"/>
        <v>7.8145584822522669E-3</v>
      </c>
      <c r="I39" s="6">
        <f t="shared" si="0"/>
        <v>-2.8833789068257766E-3</v>
      </c>
      <c r="J39" s="3">
        <f t="shared" si="1"/>
        <v>1908.9700000000012</v>
      </c>
      <c r="K39" s="8">
        <f t="shared" si="4"/>
        <v>894.19999999999709</v>
      </c>
      <c r="L39">
        <f t="shared" si="2"/>
        <v>-331.55999999999767</v>
      </c>
    </row>
    <row r="40" spans="1:12">
      <c r="A40" s="1">
        <v>43861</v>
      </c>
      <c r="B40">
        <v>115140.8</v>
      </c>
      <c r="C40">
        <v>115191.03999999999</v>
      </c>
      <c r="D40">
        <v>113764.34</v>
      </c>
      <c r="E40">
        <v>114427.45</v>
      </c>
      <c r="F40">
        <v>114417.79</v>
      </c>
      <c r="G40">
        <v>115790.89</v>
      </c>
      <c r="H40" s="6">
        <f t="shared" si="3"/>
        <v>-1.4110093693937752E-2</v>
      </c>
      <c r="I40" s="6">
        <f t="shared" si="0"/>
        <v>6.1954580826258446E-3</v>
      </c>
      <c r="J40" s="3">
        <f t="shared" si="1"/>
        <v>1426.6999999999971</v>
      </c>
      <c r="K40" s="8">
        <f t="shared" si="4"/>
        <v>-1637.6900000000023</v>
      </c>
      <c r="L40">
        <f t="shared" si="2"/>
        <v>713.35000000000582</v>
      </c>
    </row>
    <row r="41" spans="1:12">
      <c r="A41" s="1">
        <v>43860</v>
      </c>
      <c r="B41">
        <v>114829.34</v>
      </c>
      <c r="C41">
        <v>116331.39</v>
      </c>
      <c r="D41">
        <v>113457.9</v>
      </c>
      <c r="E41">
        <v>116065.14</v>
      </c>
      <c r="F41">
        <v>114527.56</v>
      </c>
      <c r="G41">
        <v>116098.23</v>
      </c>
      <c r="H41" s="6">
        <f t="shared" si="3"/>
        <v>1.7312242099078339E-4</v>
      </c>
      <c r="I41" s="6">
        <f t="shared" si="0"/>
        <v>-1.0762057850371716E-2</v>
      </c>
      <c r="J41" s="3">
        <f t="shared" si="1"/>
        <v>2873.4900000000052</v>
      </c>
      <c r="K41" s="8">
        <f t="shared" si="4"/>
        <v>20.089999999996508</v>
      </c>
      <c r="L41">
        <f t="shared" si="2"/>
        <v>-1235.8000000000029</v>
      </c>
    </row>
    <row r="42" spans="1:12">
      <c r="A42" s="1">
        <v>43859</v>
      </c>
      <c r="B42">
        <v>117532.03</v>
      </c>
      <c r="C42">
        <v>117943.97</v>
      </c>
      <c r="D42">
        <v>115813.96</v>
      </c>
      <c r="E42">
        <v>116045.05</v>
      </c>
      <c r="F42">
        <v>116886.25</v>
      </c>
      <c r="G42">
        <v>116389.19</v>
      </c>
      <c r="H42" s="6">
        <f t="shared" si="3"/>
        <v>-9.4339542112760692E-3</v>
      </c>
      <c r="I42" s="6">
        <f t="shared" si="0"/>
        <v>1.2651700136549976E-2</v>
      </c>
      <c r="J42" s="3">
        <f t="shared" si="1"/>
        <v>2130.0099999999948</v>
      </c>
      <c r="K42" s="8">
        <f t="shared" si="4"/>
        <v>-1105.1900000000023</v>
      </c>
      <c r="L42">
        <f t="shared" si="2"/>
        <v>1486.9799999999959</v>
      </c>
    </row>
    <row r="43" spans="1:12">
      <c r="A43" s="1">
        <v>43858</v>
      </c>
      <c r="B43">
        <v>115542.69</v>
      </c>
      <c r="C43">
        <v>117602.36</v>
      </c>
      <c r="D43">
        <v>115472.36</v>
      </c>
      <c r="E43">
        <v>117150.24</v>
      </c>
      <c r="F43">
        <v>116740.24</v>
      </c>
      <c r="G43">
        <v>116303.22</v>
      </c>
      <c r="H43" s="6">
        <f t="shared" si="3"/>
        <v>1.7274527836664041E-2</v>
      </c>
      <c r="I43" s="6">
        <f t="shared" si="0"/>
        <v>-1.3913039414263273E-2</v>
      </c>
      <c r="J43" s="3">
        <f t="shared" si="1"/>
        <v>2130</v>
      </c>
      <c r="K43" s="8">
        <f t="shared" si="4"/>
        <v>1989.3500000000058</v>
      </c>
      <c r="L43">
        <f t="shared" si="2"/>
        <v>-1607.5500000000029</v>
      </c>
    </row>
    <row r="44" spans="1:12">
      <c r="A44" s="1">
        <v>43857</v>
      </c>
      <c r="B44">
        <v>117049.77</v>
      </c>
      <c r="C44">
        <v>117441.61</v>
      </c>
      <c r="D44">
        <v>115000.14</v>
      </c>
      <c r="E44">
        <v>115160.89</v>
      </c>
      <c r="F44">
        <v>116086.96</v>
      </c>
      <c r="G44">
        <v>115867.55</v>
      </c>
      <c r="H44" s="6">
        <f t="shared" si="3"/>
        <v>-3.2538577814137083E-2</v>
      </c>
      <c r="I44" s="6">
        <f t="shared" si="0"/>
        <v>1.6137408898795825E-2</v>
      </c>
      <c r="J44" s="3">
        <f t="shared" si="1"/>
        <v>2441.4700000000012</v>
      </c>
      <c r="K44" s="8">
        <f t="shared" si="4"/>
        <v>-3873.1999999999971</v>
      </c>
      <c r="L44">
        <f t="shared" si="2"/>
        <v>1888.8800000000047</v>
      </c>
    </row>
    <row r="45" spans="1:12">
      <c r="A45" s="1">
        <v>43854</v>
      </c>
      <c r="B45">
        <v>120375.39</v>
      </c>
      <c r="C45">
        <v>120651.68</v>
      </c>
      <c r="D45">
        <v>118838.17</v>
      </c>
      <c r="E45">
        <v>119034.09</v>
      </c>
      <c r="F45">
        <v>119476.72</v>
      </c>
      <c r="G45">
        <v>119123.76</v>
      </c>
      <c r="H45" s="6">
        <f t="shared" si="3"/>
        <v>-1.1225112540612236E-2</v>
      </c>
      <c r="I45" s="6">
        <f t="shared" si="0"/>
        <v>1.1142643026950965E-2</v>
      </c>
      <c r="J45" s="3">
        <f t="shared" si="1"/>
        <v>1813.5099999999948</v>
      </c>
      <c r="K45" s="8">
        <f t="shared" si="4"/>
        <v>-1351.3399999999965</v>
      </c>
      <c r="L45">
        <f t="shared" si="2"/>
        <v>1341.3000000000029</v>
      </c>
    </row>
    <row r="46" spans="1:12">
      <c r="A46" s="1">
        <v>43853</v>
      </c>
      <c r="B46">
        <v>118752.76</v>
      </c>
      <c r="C46">
        <v>120430.65</v>
      </c>
      <c r="D46">
        <v>117677.72</v>
      </c>
      <c r="E46">
        <v>120385.43</v>
      </c>
      <c r="F46">
        <v>119016.12</v>
      </c>
      <c r="G46">
        <v>119013.95</v>
      </c>
      <c r="H46" s="6">
        <f t="shared" si="3"/>
        <v>1.0712752910264633E-2</v>
      </c>
      <c r="I46" s="6">
        <f t="shared" si="0"/>
        <v>-1.374848045637001E-2</v>
      </c>
      <c r="J46" s="3">
        <f t="shared" si="1"/>
        <v>2752.929999999993</v>
      </c>
      <c r="K46" s="8">
        <f t="shared" si="4"/>
        <v>1275.9899999999907</v>
      </c>
      <c r="L46">
        <f t="shared" si="2"/>
        <v>-1632.6699999999983</v>
      </c>
    </row>
    <row r="47" spans="1:12">
      <c r="A47" s="1">
        <v>43852</v>
      </c>
      <c r="B47">
        <v>118270.5</v>
      </c>
      <c r="C47">
        <v>119219.96</v>
      </c>
      <c r="D47">
        <v>118265.48</v>
      </c>
      <c r="E47">
        <v>119109.44</v>
      </c>
      <c r="F47">
        <v>118699.01</v>
      </c>
      <c r="G47">
        <v>118736.8</v>
      </c>
      <c r="H47" s="6">
        <f t="shared" si="3"/>
        <v>1.138932821729207E-2</v>
      </c>
      <c r="I47" s="6">
        <f t="shared" si="0"/>
        <v>-7.0934002984683617E-3</v>
      </c>
      <c r="J47" s="3">
        <f t="shared" si="1"/>
        <v>954.48000000001048</v>
      </c>
      <c r="K47" s="8">
        <f t="shared" si="4"/>
        <v>1341.3000000000029</v>
      </c>
      <c r="L47">
        <f t="shared" si="2"/>
        <v>-838.94000000000233</v>
      </c>
    </row>
    <row r="48" spans="1:12">
      <c r="A48" s="1">
        <v>43851</v>
      </c>
      <c r="B48">
        <v>118858.26</v>
      </c>
      <c r="C48">
        <v>119461.09</v>
      </c>
      <c r="D48">
        <v>117677.72</v>
      </c>
      <c r="E48">
        <v>117768.14</v>
      </c>
      <c r="F48">
        <v>118622.87</v>
      </c>
      <c r="G48">
        <v>118669.6</v>
      </c>
      <c r="H48" s="6">
        <f t="shared" si="3"/>
        <v>-1.5827074316967973E-2</v>
      </c>
      <c r="I48" s="6">
        <f t="shared" si="0"/>
        <v>9.1715964881195072E-3</v>
      </c>
      <c r="J48" s="3">
        <f t="shared" si="1"/>
        <v>1783.3699999999953</v>
      </c>
      <c r="K48" s="8">
        <f t="shared" si="4"/>
        <v>-1893.8999999999942</v>
      </c>
      <c r="L48">
        <f t="shared" si="2"/>
        <v>1090.1199999999953</v>
      </c>
    </row>
    <row r="49" spans="1:12">
      <c r="A49" s="1">
        <v>43850</v>
      </c>
      <c r="B49">
        <v>119214.94</v>
      </c>
      <c r="C49">
        <v>119727.34</v>
      </c>
      <c r="D49">
        <v>118707.55</v>
      </c>
      <c r="E49">
        <v>119662.04</v>
      </c>
      <c r="F49">
        <v>119228.48</v>
      </c>
      <c r="G49">
        <v>119365.64</v>
      </c>
      <c r="H49" s="6">
        <f t="shared" si="3"/>
        <v>2.4408843478887681E-3</v>
      </c>
      <c r="I49" s="6">
        <f t="shared" si="0"/>
        <v>-3.7503688715524353E-3</v>
      </c>
      <c r="J49" s="3">
        <f t="shared" si="1"/>
        <v>1019.7899999999936</v>
      </c>
      <c r="K49" s="8">
        <f t="shared" si="4"/>
        <v>291.36999999999534</v>
      </c>
      <c r="L49">
        <f t="shared" si="2"/>
        <v>-447.09999999999127</v>
      </c>
    </row>
    <row r="50" spans="1:12">
      <c r="A50" s="1">
        <v>43847</v>
      </c>
      <c r="B50">
        <v>117959.03999999999</v>
      </c>
      <c r="C50">
        <v>119370.67</v>
      </c>
      <c r="D50">
        <v>117778.19</v>
      </c>
      <c r="E50">
        <v>119370.67</v>
      </c>
      <c r="F50">
        <v>118697.03</v>
      </c>
      <c r="G50">
        <v>117935.81</v>
      </c>
      <c r="H50" s="6">
        <f t="shared" si="3"/>
        <v>1.5296555597912475E-2</v>
      </c>
      <c r="I50" s="6">
        <f t="shared" si="0"/>
        <v>-1.1967120112201699E-2</v>
      </c>
      <c r="J50" s="3">
        <f t="shared" si="1"/>
        <v>1592.4799999999959</v>
      </c>
      <c r="K50" s="8">
        <f t="shared" si="4"/>
        <v>1798.4499999999971</v>
      </c>
      <c r="L50">
        <f t="shared" si="2"/>
        <v>-1411.6300000000047</v>
      </c>
    </row>
    <row r="51" spans="1:12">
      <c r="A51" s="1">
        <v>43846</v>
      </c>
      <c r="B51">
        <v>117697.81</v>
      </c>
      <c r="C51">
        <v>118094.67</v>
      </c>
      <c r="D51">
        <v>116783.52</v>
      </c>
      <c r="E51">
        <v>117572.22</v>
      </c>
      <c r="F51">
        <v>117518.89</v>
      </c>
      <c r="G51">
        <v>117774.75</v>
      </c>
      <c r="H51" s="6">
        <f t="shared" si="3"/>
        <v>1.9264371326679771E-3</v>
      </c>
      <c r="I51" s="6">
        <f t="shared" si="0"/>
        <v>1.0670546886131229E-3</v>
      </c>
      <c r="J51" s="3">
        <f t="shared" si="1"/>
        <v>1311.1499999999942</v>
      </c>
      <c r="K51" s="8">
        <f t="shared" si="4"/>
        <v>226.05999999999767</v>
      </c>
      <c r="L51">
        <f t="shared" si="2"/>
        <v>125.58999999999651</v>
      </c>
    </row>
    <row r="52" spans="1:12">
      <c r="A52" s="1">
        <v>43845</v>
      </c>
      <c r="B52">
        <v>118205.19</v>
      </c>
      <c r="C52">
        <v>118220.26</v>
      </c>
      <c r="D52">
        <v>117074.88</v>
      </c>
      <c r="E52">
        <v>117346.16</v>
      </c>
      <c r="F52">
        <v>117541.19</v>
      </c>
      <c r="G52">
        <v>117869.3</v>
      </c>
      <c r="H52" s="6">
        <f t="shared" si="3"/>
        <v>-9.5403754011239329E-3</v>
      </c>
      <c r="I52" s="6">
        <f t="shared" si="0"/>
        <v>7.2672781964988071E-3</v>
      </c>
      <c r="J52" s="3">
        <f t="shared" si="1"/>
        <v>1145.3799999999901</v>
      </c>
      <c r="K52" s="8">
        <f t="shared" si="4"/>
        <v>-1130.3099999999977</v>
      </c>
      <c r="L52">
        <f t="shared" si="2"/>
        <v>859.02999999999884</v>
      </c>
    </row>
    <row r="53" spans="1:12">
      <c r="A53" s="1">
        <v>43844</v>
      </c>
      <c r="B53">
        <v>118265.48</v>
      </c>
      <c r="C53">
        <v>118657.32</v>
      </c>
      <c r="D53">
        <v>117506.91</v>
      </c>
      <c r="E53">
        <v>118476.47</v>
      </c>
      <c r="F53">
        <v>118060.63</v>
      </c>
      <c r="G53">
        <v>118029.48</v>
      </c>
      <c r="H53" s="6">
        <f t="shared" si="3"/>
        <v>3.818248984115355E-4</v>
      </c>
      <c r="I53" s="6">
        <f t="shared" si="0"/>
        <v>-1.7840370664373513E-3</v>
      </c>
      <c r="J53" s="3">
        <f t="shared" si="1"/>
        <v>1150.4100000000035</v>
      </c>
      <c r="K53" s="8">
        <f t="shared" si="4"/>
        <v>45.220000000001164</v>
      </c>
      <c r="L53">
        <f t="shared" si="2"/>
        <v>-210.99000000000524</v>
      </c>
    </row>
    <row r="54" spans="1:12">
      <c r="A54" s="1">
        <v>43843</v>
      </c>
      <c r="B54">
        <v>116924.18</v>
      </c>
      <c r="C54">
        <v>118431.25</v>
      </c>
      <c r="D54">
        <v>116667.97</v>
      </c>
      <c r="E54">
        <v>118431.25</v>
      </c>
      <c r="F54">
        <v>117729.8</v>
      </c>
      <c r="G54">
        <v>117843.49</v>
      </c>
      <c r="H54" s="6">
        <f t="shared" si="3"/>
        <v>1.6908861524887003E-2</v>
      </c>
      <c r="I54" s="6">
        <f t="shared" si="0"/>
        <v>-1.2889292873381768E-2</v>
      </c>
      <c r="J54" s="3">
        <f t="shared" si="1"/>
        <v>1763.2799999999988</v>
      </c>
      <c r="K54" s="8">
        <f t="shared" si="4"/>
        <v>1969.2400000000052</v>
      </c>
      <c r="L54">
        <f t="shared" si="2"/>
        <v>-1507.070000000007</v>
      </c>
    </row>
    <row r="55" spans="1:12">
      <c r="A55" s="1">
        <v>43840</v>
      </c>
      <c r="B55">
        <v>117341.13</v>
      </c>
      <c r="C55">
        <v>117783.21</v>
      </c>
      <c r="D55">
        <v>115864.2</v>
      </c>
      <c r="E55">
        <v>116462.01</v>
      </c>
      <c r="F55">
        <v>117041.8</v>
      </c>
      <c r="G55">
        <v>117393.15</v>
      </c>
      <c r="H55" s="6">
        <f t="shared" si="3"/>
        <v>-3.7814762324805684E-3</v>
      </c>
      <c r="I55" s="6">
        <f t="shared" si="0"/>
        <v>7.4920021649698609E-3</v>
      </c>
      <c r="J55" s="3">
        <f t="shared" si="1"/>
        <v>1919.0100000000093</v>
      </c>
      <c r="K55" s="8">
        <f t="shared" si="4"/>
        <v>-442.07000000000698</v>
      </c>
      <c r="L55">
        <f t="shared" si="2"/>
        <v>879.1200000000099</v>
      </c>
    </row>
    <row r="56" spans="1:12">
      <c r="A56" s="1">
        <v>43839</v>
      </c>
      <c r="B56">
        <v>117732.98</v>
      </c>
      <c r="C56">
        <v>117908.8</v>
      </c>
      <c r="D56">
        <v>116356.51</v>
      </c>
      <c r="E56">
        <v>116904.08</v>
      </c>
      <c r="F56">
        <v>117057.93</v>
      </c>
      <c r="G56">
        <v>117522.6</v>
      </c>
      <c r="H56" s="6">
        <f t="shared" si="3"/>
        <v>-1.2446842057015773E-3</v>
      </c>
      <c r="I56" s="6">
        <f t="shared" si="0"/>
        <v>7.0405081057151042E-3</v>
      </c>
      <c r="J56" s="3">
        <f t="shared" si="1"/>
        <v>1552.2900000000081</v>
      </c>
      <c r="K56" s="8">
        <f t="shared" si="4"/>
        <v>-145.69000000000233</v>
      </c>
      <c r="L56">
        <f t="shared" si="2"/>
        <v>828.89999999999418</v>
      </c>
    </row>
    <row r="57" spans="1:12">
      <c r="A57" s="1">
        <v>43838</v>
      </c>
      <c r="B57">
        <v>117773.16</v>
      </c>
      <c r="C57">
        <v>118446.33</v>
      </c>
      <c r="D57">
        <v>116637.83</v>
      </c>
      <c r="E57">
        <v>117049.77</v>
      </c>
      <c r="F57">
        <v>117495.85</v>
      </c>
      <c r="G57">
        <v>117683.94</v>
      </c>
      <c r="H57" s="6">
        <f t="shared" si="3"/>
        <v>-4.9113523472575612E-3</v>
      </c>
      <c r="I57" s="6">
        <f t="shared" si="0"/>
        <v>6.1422313878645987E-3</v>
      </c>
      <c r="J57" s="3">
        <f t="shared" si="1"/>
        <v>1808.5</v>
      </c>
      <c r="K57" s="8">
        <f t="shared" si="4"/>
        <v>-577.70999999999185</v>
      </c>
      <c r="L57">
        <f t="shared" si="2"/>
        <v>723.38999999999942</v>
      </c>
    </row>
    <row r="58" spans="1:12">
      <c r="A58" s="1">
        <v>43837</v>
      </c>
      <c r="B58">
        <v>118325.75999999999</v>
      </c>
      <c r="C58">
        <v>118481.49</v>
      </c>
      <c r="D58">
        <v>116894.03</v>
      </c>
      <c r="E58">
        <v>117627.48</v>
      </c>
      <c r="F58">
        <v>117535.29</v>
      </c>
      <c r="G58">
        <v>117867.65</v>
      </c>
      <c r="H58" s="6">
        <f t="shared" si="3"/>
        <v>-2.3434363173089356E-3</v>
      </c>
      <c r="I58" s="6">
        <f t="shared" si="0"/>
        <v>5.9013354319465078E-3</v>
      </c>
      <c r="J58" s="3">
        <f t="shared" si="1"/>
        <v>1587.4600000000064</v>
      </c>
      <c r="K58" s="8">
        <f t="shared" si="4"/>
        <v>-276.30000000000291</v>
      </c>
      <c r="L58">
        <f t="shared" si="2"/>
        <v>698.27999999999884</v>
      </c>
    </row>
    <row r="59" spans="1:12">
      <c r="A59" s="1">
        <v>43836</v>
      </c>
      <c r="B59">
        <v>118416.18</v>
      </c>
      <c r="C59">
        <v>118818.07</v>
      </c>
      <c r="D59">
        <v>117346.16</v>
      </c>
      <c r="E59">
        <v>117903.78</v>
      </c>
      <c r="F59">
        <v>118036.88</v>
      </c>
      <c r="G59">
        <v>118022.67</v>
      </c>
      <c r="H59" s="6">
        <f t="shared" si="3"/>
        <v>-8.4495221115395546E-3</v>
      </c>
      <c r="I59" s="6">
        <f t="shared" si="0"/>
        <v>4.3271113795428483E-3</v>
      </c>
      <c r="J59" s="3">
        <f t="shared" si="1"/>
        <v>1471.9100000000035</v>
      </c>
      <c r="K59" s="8">
        <f t="shared" si="4"/>
        <v>-1004.7200000000012</v>
      </c>
      <c r="L59">
        <f t="shared" si="2"/>
        <v>512.39999999999418</v>
      </c>
    </row>
    <row r="60" spans="1:12">
      <c r="A60" s="1">
        <v>43833</v>
      </c>
      <c r="B60">
        <v>118325.75999999999</v>
      </c>
      <c r="C60">
        <v>119973.5</v>
      </c>
      <c r="D60">
        <v>117552.13</v>
      </c>
      <c r="E60">
        <v>118908.5</v>
      </c>
      <c r="F60">
        <v>119009.52</v>
      </c>
      <c r="G60">
        <v>118469.36</v>
      </c>
      <c r="H60" s="6">
        <f t="shared" si="3"/>
        <v>-6.2972351131569682E-3</v>
      </c>
      <c r="I60" s="6">
        <f t="shared" si="0"/>
        <v>-4.9248785725103756E-3</v>
      </c>
      <c r="J60" s="3">
        <f t="shared" si="1"/>
        <v>2421.3699999999953</v>
      </c>
      <c r="K60" s="8">
        <f t="shared" si="4"/>
        <v>-753.5399999999936</v>
      </c>
      <c r="L60">
        <f t="shared" si="2"/>
        <v>-582.74000000000524</v>
      </c>
    </row>
    <row r="61" spans="1:12">
      <c r="A61" s="1">
        <v>43832</v>
      </c>
      <c r="B61">
        <v>117552.13</v>
      </c>
      <c r="C61">
        <v>119662.04</v>
      </c>
      <c r="D61">
        <v>117421.51</v>
      </c>
      <c r="E61">
        <v>119662.04</v>
      </c>
      <c r="F61">
        <v>118756.24</v>
      </c>
      <c r="G61">
        <v>118200.31</v>
      </c>
      <c r="H61" s="6">
        <f t="shared" si="3"/>
        <v>2.8497472119048461E-2</v>
      </c>
      <c r="I61" s="6">
        <f t="shared" si="0"/>
        <v>-1.7948717730593131E-2</v>
      </c>
      <c r="J61" s="3">
        <f t="shared" si="1"/>
        <v>2240.5299999999988</v>
      </c>
      <c r="K61" s="8">
        <f t="shared" si="4"/>
        <v>3315.5799999999872</v>
      </c>
      <c r="L61">
        <f t="shared" si="2"/>
        <v>-2109.9099999999889</v>
      </c>
    </row>
    <row r="62" spans="1:12">
      <c r="A62" s="1">
        <v>43829</v>
      </c>
      <c r="B62">
        <v>117672.69</v>
      </c>
      <c r="C62">
        <v>118265.48</v>
      </c>
      <c r="D62">
        <v>116346.46</v>
      </c>
      <c r="E62">
        <v>116346.46</v>
      </c>
      <c r="F62">
        <v>117379.37</v>
      </c>
      <c r="G62">
        <v>116986.13</v>
      </c>
      <c r="H62" s="6">
        <f t="shared" si="3"/>
        <v>-9.282627269969845E-3</v>
      </c>
      <c r="I62" s="6">
        <f t="shared" si="0"/>
        <v>1.1270499552614935E-2</v>
      </c>
      <c r="J62" s="3">
        <f t="shared" si="1"/>
        <v>1919.0199999999895</v>
      </c>
      <c r="K62" s="8">
        <f t="shared" si="4"/>
        <v>-1090.1199999999953</v>
      </c>
      <c r="L62">
        <f t="shared" si="2"/>
        <v>1326.2299999999959</v>
      </c>
    </row>
    <row r="63" spans="1:12">
      <c r="A63" s="1">
        <v>43826</v>
      </c>
      <c r="B63">
        <v>118416.18</v>
      </c>
      <c r="C63">
        <v>119124.51</v>
      </c>
      <c r="D63">
        <v>117120.1</v>
      </c>
      <c r="E63">
        <v>117436.58</v>
      </c>
      <c r="F63">
        <v>117987.69</v>
      </c>
      <c r="G63">
        <v>117592.4</v>
      </c>
      <c r="H63" s="6">
        <f t="shared" si="3"/>
        <v>-7.1774604459360954E-3</v>
      </c>
      <c r="I63" s="6">
        <f t="shared" si="0"/>
        <v>8.2725181643251051E-3</v>
      </c>
      <c r="J63" s="3">
        <f t="shared" si="1"/>
        <v>2004.4099999999889</v>
      </c>
      <c r="K63" s="8">
        <f t="shared" si="4"/>
        <v>-848.99000000000524</v>
      </c>
      <c r="L63">
        <f t="shared" si="2"/>
        <v>979.59999999999127</v>
      </c>
    </row>
    <row r="64" spans="1:12">
      <c r="A64" s="1">
        <v>43825</v>
      </c>
      <c r="B64">
        <v>117049.77</v>
      </c>
      <c r="C64">
        <v>118481.49</v>
      </c>
      <c r="D64">
        <v>116778.49</v>
      </c>
      <c r="E64">
        <v>118285.57</v>
      </c>
      <c r="F64">
        <v>117761.75</v>
      </c>
      <c r="G64">
        <v>117339.53</v>
      </c>
      <c r="H64" s="6">
        <f t="shared" si="3"/>
        <v>1.1860745501289825E-2</v>
      </c>
      <c r="I64" s="6">
        <f t="shared" si="0"/>
        <v>-1.0557901993314493E-2</v>
      </c>
      <c r="J64" s="3">
        <f t="shared" si="1"/>
        <v>1703</v>
      </c>
      <c r="K64" s="8">
        <f t="shared" si="4"/>
        <v>1386.5100000000093</v>
      </c>
      <c r="L64">
        <f t="shared" si="2"/>
        <v>-1235.8000000000029</v>
      </c>
    </row>
    <row r="65" spans="1:12">
      <c r="A65" s="1">
        <v>43822</v>
      </c>
      <c r="B65">
        <v>116426.84</v>
      </c>
      <c r="C65">
        <v>116949.29</v>
      </c>
      <c r="D65">
        <v>116085.24</v>
      </c>
      <c r="E65">
        <v>116899.06</v>
      </c>
      <c r="F65">
        <v>116384.67</v>
      </c>
      <c r="G65">
        <v>116644.53</v>
      </c>
      <c r="H65" s="6">
        <f t="shared" si="3"/>
        <v>5.2704457227849832E-3</v>
      </c>
      <c r="I65" s="6">
        <f t="shared" si="0"/>
        <v>-4.055937617133654E-3</v>
      </c>
      <c r="J65" s="3">
        <f t="shared" si="1"/>
        <v>864.04999999998836</v>
      </c>
      <c r="K65" s="8">
        <f t="shared" si="4"/>
        <v>612.88000000000466</v>
      </c>
      <c r="L65">
        <f t="shared" si="2"/>
        <v>-472.22000000000116</v>
      </c>
    </row>
    <row r="66" spans="1:12">
      <c r="A66" s="1">
        <v>43819</v>
      </c>
      <c r="B66">
        <v>116095.28</v>
      </c>
      <c r="C66">
        <v>116572.52</v>
      </c>
      <c r="D66">
        <v>115668.28</v>
      </c>
      <c r="E66">
        <v>116286.18</v>
      </c>
      <c r="F66">
        <v>116082.5</v>
      </c>
      <c r="G66">
        <v>114967.47</v>
      </c>
      <c r="H66" s="6">
        <f t="shared" si="3"/>
        <v>-1.2943492393175944E-3</v>
      </c>
      <c r="I66" s="6">
        <f t="shared" si="0"/>
        <v>-1.6443390291146563E-3</v>
      </c>
      <c r="J66" s="3">
        <f t="shared" si="1"/>
        <v>904.24000000000524</v>
      </c>
      <c r="K66" s="8">
        <f t="shared" si="4"/>
        <v>-150.7100000000064</v>
      </c>
      <c r="L66">
        <f t="shared" si="2"/>
        <v>-190.89999999999418</v>
      </c>
    </row>
    <row r="67" spans="1:12">
      <c r="A67" s="1">
        <v>43818</v>
      </c>
      <c r="B67">
        <v>115296.53</v>
      </c>
      <c r="C67">
        <v>116436.89</v>
      </c>
      <c r="D67">
        <v>114864.5</v>
      </c>
      <c r="E67">
        <v>116436.89</v>
      </c>
      <c r="F67">
        <v>115675.18</v>
      </c>
      <c r="G67">
        <v>114681.58</v>
      </c>
      <c r="H67" s="6">
        <f t="shared" ref="H67:H130" si="5">(E67-E68)/E68</f>
        <v>8.1775042437839222E-3</v>
      </c>
      <c r="I67" s="6">
        <f t="shared" ref="I67:I130" si="6">(B67-E67)/B67</f>
        <v>-9.8906706038768086E-3</v>
      </c>
      <c r="J67" s="3">
        <f t="shared" ref="J67:J130" si="7">(C67-D67)</f>
        <v>1572.3899999999994</v>
      </c>
      <c r="K67" s="8">
        <f t="shared" ref="K67:K130" si="8">(E67-E68)</f>
        <v>944.44000000000233</v>
      </c>
      <c r="L67">
        <f t="shared" ref="L67:L130" si="9">(B67-E67)</f>
        <v>-1140.3600000000006</v>
      </c>
    </row>
    <row r="68" spans="1:12">
      <c r="A68" s="1">
        <v>43817</v>
      </c>
      <c r="B68">
        <v>113548.32</v>
      </c>
      <c r="C68">
        <v>115532.64</v>
      </c>
      <c r="D68">
        <v>113533.25</v>
      </c>
      <c r="E68">
        <v>115492.45</v>
      </c>
      <c r="F68">
        <v>114526.67</v>
      </c>
      <c r="G68">
        <v>114229.23</v>
      </c>
      <c r="H68" s="6">
        <f t="shared" si="5"/>
        <v>1.362373021066491E-2</v>
      </c>
      <c r="I68" s="6">
        <f t="shared" si="6"/>
        <v>-1.7121609549132829E-2</v>
      </c>
      <c r="J68" s="3">
        <f t="shared" si="7"/>
        <v>1999.3899999999994</v>
      </c>
      <c r="K68" s="8">
        <f t="shared" si="8"/>
        <v>1552.2899999999936</v>
      </c>
      <c r="L68">
        <f t="shared" si="9"/>
        <v>-1944.1299999999901</v>
      </c>
    </row>
    <row r="69" spans="1:12">
      <c r="A69" s="1">
        <v>43816</v>
      </c>
      <c r="B69">
        <v>113768.02</v>
      </c>
      <c r="C69">
        <v>114238.88</v>
      </c>
      <c r="D69">
        <v>113357.9</v>
      </c>
      <c r="E69">
        <v>113940.16</v>
      </c>
      <c r="F69">
        <v>113830.42</v>
      </c>
      <c r="G69">
        <v>113867.07</v>
      </c>
      <c r="H69" s="6">
        <f t="shared" si="5"/>
        <v>3.2096677086157063E-3</v>
      </c>
      <c r="I69" s="6">
        <f t="shared" si="6"/>
        <v>-1.5130789830041817E-3</v>
      </c>
      <c r="J69" s="3">
        <f t="shared" si="7"/>
        <v>880.98000000001048</v>
      </c>
      <c r="K69" s="8">
        <f t="shared" si="8"/>
        <v>364.54000000000815</v>
      </c>
      <c r="L69">
        <f t="shared" si="9"/>
        <v>-172.13999999999942</v>
      </c>
    </row>
    <row r="70" spans="1:12">
      <c r="A70" s="1">
        <v>43815</v>
      </c>
      <c r="B70">
        <v>114324.96</v>
      </c>
      <c r="C70">
        <v>114775.57</v>
      </c>
      <c r="D70">
        <v>113327.52</v>
      </c>
      <c r="E70">
        <v>113575.62</v>
      </c>
      <c r="F70">
        <v>114388.32</v>
      </c>
      <c r="G70">
        <v>113892.91</v>
      </c>
      <c r="H70" s="6">
        <f t="shared" si="5"/>
        <v>-4.968079865648926E-3</v>
      </c>
      <c r="I70" s="6">
        <f t="shared" si="6"/>
        <v>6.5544741935620269E-3</v>
      </c>
      <c r="J70" s="3">
        <f t="shared" si="7"/>
        <v>1448.0500000000029</v>
      </c>
      <c r="K70" s="8">
        <f t="shared" si="8"/>
        <v>-567.07000000000698</v>
      </c>
      <c r="L70">
        <f t="shared" si="9"/>
        <v>749.34000000001106</v>
      </c>
    </row>
    <row r="71" spans="1:12">
      <c r="A71" s="1">
        <v>43812</v>
      </c>
      <c r="B71">
        <v>114021.17</v>
      </c>
      <c r="C71">
        <v>114390.78</v>
      </c>
      <c r="D71">
        <v>113292.08</v>
      </c>
      <c r="E71">
        <v>114142.69</v>
      </c>
      <c r="F71">
        <v>113905.86</v>
      </c>
      <c r="G71">
        <v>113038.91</v>
      </c>
      <c r="H71" s="6">
        <f t="shared" si="5"/>
        <v>4.1871523554601704E-3</v>
      </c>
      <c r="I71" s="6">
        <f t="shared" si="6"/>
        <v>-1.065766997479539E-3</v>
      </c>
      <c r="J71" s="3">
        <f t="shared" si="7"/>
        <v>1098.6999999999971</v>
      </c>
      <c r="K71" s="8">
        <f t="shared" si="8"/>
        <v>475.94000000000233</v>
      </c>
      <c r="L71">
        <f t="shared" si="9"/>
        <v>-121.52000000000407</v>
      </c>
    </row>
    <row r="72" spans="1:12">
      <c r="A72" s="1">
        <v>43811</v>
      </c>
      <c r="B72">
        <v>112957.92</v>
      </c>
      <c r="C72">
        <v>114016.11</v>
      </c>
      <c r="D72">
        <v>112790.84</v>
      </c>
      <c r="E72">
        <v>113666.75</v>
      </c>
      <c r="F72">
        <v>113463.76</v>
      </c>
      <c r="G72">
        <v>112722.52</v>
      </c>
      <c r="H72" s="6">
        <f t="shared" si="5"/>
        <v>1.1170160242182437E-2</v>
      </c>
      <c r="I72" s="6">
        <f t="shared" si="6"/>
        <v>-6.2751686645788254E-3</v>
      </c>
      <c r="J72" s="3">
        <f t="shared" si="7"/>
        <v>1225.2700000000041</v>
      </c>
      <c r="K72" s="8">
        <f t="shared" si="8"/>
        <v>1255.6499999999942</v>
      </c>
      <c r="L72">
        <f t="shared" si="9"/>
        <v>-708.83000000000175</v>
      </c>
    </row>
    <row r="73" spans="1:12">
      <c r="A73" s="1">
        <v>43810</v>
      </c>
      <c r="B73">
        <v>112471.86</v>
      </c>
      <c r="C73">
        <v>112689.57</v>
      </c>
      <c r="D73">
        <v>112000.99</v>
      </c>
      <c r="E73">
        <v>112411.1</v>
      </c>
      <c r="F73">
        <v>112404.19</v>
      </c>
      <c r="G73">
        <v>112367.59</v>
      </c>
      <c r="H73" s="6">
        <f t="shared" si="5"/>
        <v>2.0761609653213256E-3</v>
      </c>
      <c r="I73" s="6">
        <f t="shared" si="6"/>
        <v>5.4022401692294195E-4</v>
      </c>
      <c r="J73" s="3">
        <f t="shared" si="7"/>
        <v>688.58000000000175</v>
      </c>
      <c r="K73" s="8">
        <f t="shared" si="8"/>
        <v>232.90000000000873</v>
      </c>
      <c r="L73">
        <f t="shared" si="9"/>
        <v>60.759999999994761</v>
      </c>
    </row>
    <row r="74" spans="1:12">
      <c r="A74" s="1">
        <v>43809</v>
      </c>
      <c r="B74">
        <v>112163.01</v>
      </c>
      <c r="C74">
        <v>112730.08</v>
      </c>
      <c r="D74">
        <v>111646.57</v>
      </c>
      <c r="E74">
        <v>112178.2</v>
      </c>
      <c r="F74">
        <v>112112.46</v>
      </c>
      <c r="G74">
        <v>112367.75</v>
      </c>
      <c r="H74" s="6">
        <f t="shared" si="5"/>
        <v>-3.1494867888084209E-3</v>
      </c>
      <c r="I74" s="6">
        <f t="shared" si="6"/>
        <v>-1.3542789195834107E-4</v>
      </c>
      <c r="J74" s="3">
        <f t="shared" si="7"/>
        <v>1083.5099999999948</v>
      </c>
      <c r="K74" s="8">
        <f t="shared" si="8"/>
        <v>-354.41999999999825</v>
      </c>
      <c r="L74">
        <f t="shared" si="9"/>
        <v>-15.190000000002328</v>
      </c>
    </row>
    <row r="75" spans="1:12">
      <c r="A75" s="1">
        <v>43808</v>
      </c>
      <c r="B75">
        <v>112350.35</v>
      </c>
      <c r="C75">
        <v>112978.17</v>
      </c>
      <c r="D75">
        <v>112309.84</v>
      </c>
      <c r="E75">
        <v>112532.62</v>
      </c>
      <c r="F75">
        <v>112671.05</v>
      </c>
      <c r="G75">
        <v>112606.88</v>
      </c>
      <c r="H75" s="6">
        <f t="shared" si="5"/>
        <v>-2.2486198884430153E-4</v>
      </c>
      <c r="I75" s="6">
        <f t="shared" si="6"/>
        <v>-1.6223358449705722E-3</v>
      </c>
      <c r="J75" s="3">
        <f t="shared" si="7"/>
        <v>668.33000000000175</v>
      </c>
      <c r="K75" s="8">
        <f t="shared" si="8"/>
        <v>-25.309999999997672</v>
      </c>
      <c r="L75">
        <f t="shared" si="9"/>
        <v>-182.26999999998952</v>
      </c>
    </row>
    <row r="76" spans="1:12">
      <c r="A76" s="1">
        <v>43805</v>
      </c>
      <c r="B76">
        <v>112274.4</v>
      </c>
      <c r="C76">
        <v>113064.24</v>
      </c>
      <c r="D76">
        <v>112218.7</v>
      </c>
      <c r="E76">
        <v>112557.93</v>
      </c>
      <c r="F76">
        <v>112780.78</v>
      </c>
      <c r="G76">
        <v>111298.08</v>
      </c>
      <c r="H76" s="6">
        <f t="shared" si="5"/>
        <v>3.7475357304042082E-3</v>
      </c>
      <c r="I76" s="6">
        <f t="shared" si="6"/>
        <v>-2.5253307966909542E-3</v>
      </c>
      <c r="J76" s="3">
        <f t="shared" si="7"/>
        <v>845.54000000000815</v>
      </c>
      <c r="K76" s="8">
        <f t="shared" si="8"/>
        <v>420.23999999999069</v>
      </c>
      <c r="L76">
        <f t="shared" si="9"/>
        <v>-283.52999999999884</v>
      </c>
    </row>
    <row r="77" spans="1:12">
      <c r="A77" s="1">
        <v>43804</v>
      </c>
      <c r="B77">
        <v>112051.62</v>
      </c>
      <c r="C77">
        <v>112725.02</v>
      </c>
      <c r="D77">
        <v>111525.06</v>
      </c>
      <c r="E77">
        <v>112137.69</v>
      </c>
      <c r="F77">
        <v>112249.42</v>
      </c>
      <c r="G77">
        <v>111017.98</v>
      </c>
      <c r="H77" s="6">
        <f t="shared" si="5"/>
        <v>2.3533531931028626E-3</v>
      </c>
      <c r="I77" s="6">
        <f t="shared" si="6"/>
        <v>-7.6812811809420507E-4</v>
      </c>
      <c r="J77" s="3">
        <f t="shared" si="7"/>
        <v>1199.9600000000064</v>
      </c>
      <c r="K77" s="8">
        <f t="shared" si="8"/>
        <v>263.27999999999884</v>
      </c>
      <c r="L77">
        <f t="shared" si="9"/>
        <v>-86.070000000006985</v>
      </c>
    </row>
    <row r="78" spans="1:12">
      <c r="A78" s="1">
        <v>43803</v>
      </c>
      <c r="B78">
        <v>111084.57</v>
      </c>
      <c r="C78">
        <v>111940.23</v>
      </c>
      <c r="D78">
        <v>110740.28</v>
      </c>
      <c r="E78">
        <v>111874.41</v>
      </c>
      <c r="F78">
        <v>111437.37</v>
      </c>
      <c r="G78">
        <v>110699.88</v>
      </c>
      <c r="H78" s="6">
        <f t="shared" si="5"/>
        <v>1.223143944548521E-2</v>
      </c>
      <c r="I78" s="6">
        <f t="shared" si="6"/>
        <v>-7.1102584274305288E-3</v>
      </c>
      <c r="J78" s="3">
        <f t="shared" si="7"/>
        <v>1199.9499999999971</v>
      </c>
      <c r="K78" s="8">
        <f t="shared" si="8"/>
        <v>1351.8500000000058</v>
      </c>
      <c r="L78">
        <f t="shared" si="9"/>
        <v>-789.83999999999651</v>
      </c>
    </row>
    <row r="79" spans="1:12">
      <c r="A79" s="1">
        <v>43802</v>
      </c>
      <c r="B79">
        <v>110375.73</v>
      </c>
      <c r="C79">
        <v>111099.76</v>
      </c>
      <c r="D79">
        <v>109692.21</v>
      </c>
      <c r="E79">
        <v>110522.56</v>
      </c>
      <c r="F79">
        <v>110317.67</v>
      </c>
      <c r="G79">
        <v>110379.47</v>
      </c>
      <c r="H79" s="6">
        <f t="shared" si="5"/>
        <v>1.2383832494487707E-3</v>
      </c>
      <c r="I79" s="6">
        <f t="shared" si="6"/>
        <v>-1.3302743275174873E-3</v>
      </c>
      <c r="J79" s="3">
        <f t="shared" si="7"/>
        <v>1407.5499999999884</v>
      </c>
      <c r="K79" s="8">
        <f t="shared" si="8"/>
        <v>136.69999999999709</v>
      </c>
      <c r="L79">
        <f t="shared" si="9"/>
        <v>-146.83000000000175</v>
      </c>
    </row>
    <row r="80" spans="1:12">
      <c r="A80" s="1">
        <v>43801</v>
      </c>
      <c r="B80">
        <v>109656.77</v>
      </c>
      <c r="C80">
        <v>110968.12</v>
      </c>
      <c r="D80">
        <v>109616.27</v>
      </c>
      <c r="E80">
        <v>110385.86</v>
      </c>
      <c r="F80">
        <v>110610.44</v>
      </c>
      <c r="G80">
        <v>110323.41</v>
      </c>
      <c r="H80" s="6">
        <f t="shared" si="5"/>
        <v>5.3490693045645877E-3</v>
      </c>
      <c r="I80" s="6">
        <f t="shared" si="6"/>
        <v>-6.6488370941438129E-3</v>
      </c>
      <c r="J80" s="3">
        <f t="shared" si="7"/>
        <v>1351.8499999999913</v>
      </c>
      <c r="K80" s="8">
        <f t="shared" si="8"/>
        <v>587.32000000000698</v>
      </c>
      <c r="L80">
        <f t="shared" si="9"/>
        <v>-729.08999999999651</v>
      </c>
    </row>
    <row r="81" spans="1:12">
      <c r="A81" s="1">
        <v>43798</v>
      </c>
      <c r="B81">
        <v>109788.41</v>
      </c>
      <c r="C81">
        <v>110385.86</v>
      </c>
      <c r="D81">
        <v>109312.48</v>
      </c>
      <c r="E81">
        <v>109798.54</v>
      </c>
      <c r="F81">
        <v>109777.05</v>
      </c>
      <c r="G81">
        <v>109418.35</v>
      </c>
      <c r="H81" s="6">
        <f t="shared" si="5"/>
        <v>-1.5653263215249685E-3</v>
      </c>
      <c r="I81" s="6">
        <f t="shared" si="6"/>
        <v>-9.2268391535956344E-5</v>
      </c>
      <c r="J81" s="3">
        <f t="shared" si="7"/>
        <v>1073.3800000000047</v>
      </c>
      <c r="K81" s="8">
        <f t="shared" si="8"/>
        <v>-172.13999999999942</v>
      </c>
      <c r="L81">
        <f t="shared" si="9"/>
        <v>-10.129999999990105</v>
      </c>
    </row>
    <row r="82" spans="1:12">
      <c r="A82" s="1">
        <v>43797</v>
      </c>
      <c r="B82">
        <v>109145.4</v>
      </c>
      <c r="C82">
        <v>110036.51</v>
      </c>
      <c r="D82">
        <v>108735.29</v>
      </c>
      <c r="E82">
        <v>109970.68</v>
      </c>
      <c r="F82">
        <v>109400.92</v>
      </c>
      <c r="G82">
        <v>109311.3</v>
      </c>
      <c r="H82" s="6">
        <f t="shared" si="5"/>
        <v>6.2542565609485061E-3</v>
      </c>
      <c r="I82" s="6">
        <f t="shared" si="6"/>
        <v>-7.5612898024103523E-3</v>
      </c>
      <c r="J82" s="3">
        <f t="shared" si="7"/>
        <v>1301.2200000000012</v>
      </c>
      <c r="K82" s="8">
        <f t="shared" si="8"/>
        <v>683.50999999999476</v>
      </c>
      <c r="L82">
        <f t="shared" si="9"/>
        <v>-825.27999999999884</v>
      </c>
    </row>
    <row r="83" spans="1:12">
      <c r="A83" s="1">
        <v>43796</v>
      </c>
      <c r="B83">
        <v>109160.59</v>
      </c>
      <c r="C83">
        <v>109596.01</v>
      </c>
      <c r="D83">
        <v>107798.61</v>
      </c>
      <c r="E83">
        <v>109287.17</v>
      </c>
      <c r="F83">
        <v>108758.79</v>
      </c>
      <c r="G83">
        <v>109234.25</v>
      </c>
      <c r="H83" s="6">
        <f t="shared" si="5"/>
        <v>2.3683617974859079E-3</v>
      </c>
      <c r="I83" s="6">
        <f t="shared" si="6"/>
        <v>-1.159575997161629E-3</v>
      </c>
      <c r="J83" s="3">
        <f t="shared" si="7"/>
        <v>1797.3999999999942</v>
      </c>
      <c r="K83" s="8">
        <f t="shared" si="8"/>
        <v>258.22000000000116</v>
      </c>
      <c r="L83">
        <f t="shared" si="9"/>
        <v>-126.58000000000175</v>
      </c>
    </row>
    <row r="84" spans="1:12">
      <c r="A84" s="1">
        <v>43795</v>
      </c>
      <c r="B84">
        <v>109768.16</v>
      </c>
      <c r="C84">
        <v>109894.74</v>
      </c>
      <c r="D84">
        <v>107996.07</v>
      </c>
      <c r="E84">
        <v>109028.95</v>
      </c>
      <c r="F84">
        <v>108789.34</v>
      </c>
      <c r="G84">
        <v>109432.36</v>
      </c>
      <c r="H84" s="6">
        <f t="shared" si="5"/>
        <v>-8.426590757169972E-3</v>
      </c>
      <c r="I84" s="6">
        <f t="shared" si="6"/>
        <v>6.7342843316313796E-3</v>
      </c>
      <c r="J84" s="3">
        <f t="shared" si="7"/>
        <v>1898.6699999999983</v>
      </c>
      <c r="K84" s="8">
        <f t="shared" si="8"/>
        <v>-926.55000000000291</v>
      </c>
      <c r="L84">
        <f t="shared" si="9"/>
        <v>739.2100000000064</v>
      </c>
    </row>
    <row r="85" spans="1:12">
      <c r="A85" s="1">
        <v>43794</v>
      </c>
      <c r="B85">
        <v>110628.89</v>
      </c>
      <c r="C85">
        <v>110780.78</v>
      </c>
      <c r="D85">
        <v>109732.72</v>
      </c>
      <c r="E85">
        <v>109955.5</v>
      </c>
      <c r="F85">
        <v>110231.17</v>
      </c>
      <c r="G85">
        <v>110156.33</v>
      </c>
      <c r="H85" s="6">
        <f t="shared" si="5"/>
        <v>-3.3500989348752533E-3</v>
      </c>
      <c r="I85" s="6">
        <f t="shared" si="6"/>
        <v>6.0869272031925789E-3</v>
      </c>
      <c r="J85" s="3">
        <f t="shared" si="7"/>
        <v>1048.0599999999977</v>
      </c>
      <c r="K85" s="8">
        <f t="shared" si="8"/>
        <v>-369.60000000000582</v>
      </c>
      <c r="L85">
        <f t="shared" si="9"/>
        <v>673.38999999999942</v>
      </c>
    </row>
    <row r="86" spans="1:12">
      <c r="A86" s="1">
        <v>43791</v>
      </c>
      <c r="B86">
        <v>109332.73</v>
      </c>
      <c r="C86">
        <v>110370.67</v>
      </c>
      <c r="D86">
        <v>108882.12</v>
      </c>
      <c r="E86">
        <v>110325.1</v>
      </c>
      <c r="F86">
        <v>109709.39</v>
      </c>
      <c r="G86">
        <v>108651.88</v>
      </c>
      <c r="H86" s="6">
        <f t="shared" si="5"/>
        <v>8.936429700720486E-3</v>
      </c>
      <c r="I86" s="6">
        <f t="shared" si="6"/>
        <v>-9.0766049654116381E-3</v>
      </c>
      <c r="J86" s="3">
        <f t="shared" si="7"/>
        <v>1488.5500000000029</v>
      </c>
      <c r="K86" s="8">
        <f t="shared" si="8"/>
        <v>977.18000000000757</v>
      </c>
      <c r="L86">
        <f t="shared" si="9"/>
        <v>-992.3700000000099</v>
      </c>
    </row>
    <row r="87" spans="1:12">
      <c r="A87" s="1">
        <v>43790</v>
      </c>
      <c r="B87">
        <v>107145.47</v>
      </c>
      <c r="C87">
        <v>109347.92</v>
      </c>
      <c r="D87">
        <v>107145.47</v>
      </c>
      <c r="E87">
        <v>109347.92</v>
      </c>
      <c r="F87">
        <v>108222.46</v>
      </c>
      <c r="G87">
        <v>108296.05</v>
      </c>
      <c r="H87" s="6">
        <f t="shared" si="5"/>
        <v>1.7766245873360977E-2</v>
      </c>
      <c r="I87" s="6">
        <f t="shared" si="6"/>
        <v>-2.0555698715027309E-2</v>
      </c>
      <c r="J87" s="3">
        <f t="shared" si="7"/>
        <v>2202.4499999999971</v>
      </c>
      <c r="K87" s="8">
        <f t="shared" si="8"/>
        <v>1908.7899999999936</v>
      </c>
      <c r="L87">
        <f t="shared" si="9"/>
        <v>-2202.4499999999971</v>
      </c>
    </row>
    <row r="88" spans="1:12">
      <c r="A88" s="1">
        <v>43788</v>
      </c>
      <c r="B88">
        <v>108421.37</v>
      </c>
      <c r="C88">
        <v>108704.91</v>
      </c>
      <c r="D88">
        <v>107034.08</v>
      </c>
      <c r="E88">
        <v>107439.13</v>
      </c>
      <c r="F88">
        <v>107782.64</v>
      </c>
      <c r="G88">
        <v>108154.67</v>
      </c>
      <c r="H88" s="6">
        <f t="shared" si="5"/>
        <v>-3.9429124132949892E-3</v>
      </c>
      <c r="I88" s="6">
        <f t="shared" si="6"/>
        <v>9.059468626895148E-3</v>
      </c>
      <c r="J88" s="3">
        <f t="shared" si="7"/>
        <v>1670.8300000000017</v>
      </c>
      <c r="K88" s="8">
        <f t="shared" si="8"/>
        <v>-425.29999999998836</v>
      </c>
      <c r="L88">
        <f t="shared" si="9"/>
        <v>982.23999999999069</v>
      </c>
    </row>
    <row r="89" spans="1:12">
      <c r="A89" s="1">
        <v>43787</v>
      </c>
      <c r="B89">
        <v>109109.96</v>
      </c>
      <c r="C89">
        <v>109575.76</v>
      </c>
      <c r="D89">
        <v>107864.43</v>
      </c>
      <c r="E89">
        <v>107864.43</v>
      </c>
      <c r="F89">
        <v>108738.39</v>
      </c>
      <c r="G89">
        <v>108434.88</v>
      </c>
      <c r="H89" s="6">
        <f t="shared" si="5"/>
        <v>-3.5547596966740819E-3</v>
      </c>
      <c r="I89" s="6">
        <f t="shared" si="6"/>
        <v>1.1415364830121955E-2</v>
      </c>
      <c r="J89" s="3">
        <f t="shared" si="7"/>
        <v>1711.3300000000017</v>
      </c>
      <c r="K89" s="8">
        <f t="shared" si="8"/>
        <v>-384.80000000000291</v>
      </c>
      <c r="L89">
        <f t="shared" si="9"/>
        <v>1245.5300000000134</v>
      </c>
    </row>
    <row r="90" spans="1:12">
      <c r="A90" s="1">
        <v>43783</v>
      </c>
      <c r="B90">
        <v>108016.33</v>
      </c>
      <c r="C90">
        <v>108593.52</v>
      </c>
      <c r="D90">
        <v>107520.14</v>
      </c>
      <c r="E90">
        <v>108249.23</v>
      </c>
      <c r="F90">
        <v>108136.4</v>
      </c>
      <c r="G90">
        <v>108656.93</v>
      </c>
      <c r="H90" s="6">
        <f t="shared" si="5"/>
        <v>2.8142921090505871E-3</v>
      </c>
      <c r="I90" s="6">
        <f t="shared" si="6"/>
        <v>-2.1561554627896927E-3</v>
      </c>
      <c r="J90" s="3">
        <f t="shared" si="7"/>
        <v>1073.3800000000047</v>
      </c>
      <c r="K90" s="8">
        <f t="shared" si="8"/>
        <v>303.7899999999936</v>
      </c>
      <c r="L90">
        <f t="shared" si="9"/>
        <v>-232.89999999999418</v>
      </c>
    </row>
    <row r="91" spans="1:12">
      <c r="A91" s="1">
        <v>43782</v>
      </c>
      <c r="B91">
        <v>107945.44</v>
      </c>
      <c r="C91">
        <v>108613.77</v>
      </c>
      <c r="D91">
        <v>106953.07</v>
      </c>
      <c r="E91">
        <v>107945.44</v>
      </c>
      <c r="F91">
        <v>107705.47</v>
      </c>
      <c r="G91">
        <v>108758.98</v>
      </c>
      <c r="H91" s="6">
        <f t="shared" si="5"/>
        <v>-2.8063940962905105E-3</v>
      </c>
      <c r="I91" s="6">
        <f t="shared" si="6"/>
        <v>0</v>
      </c>
      <c r="J91" s="3">
        <f t="shared" si="7"/>
        <v>1660.6999999999971</v>
      </c>
      <c r="K91" s="8">
        <f t="shared" si="8"/>
        <v>-303.7899999999936</v>
      </c>
      <c r="L91">
        <f t="shared" si="9"/>
        <v>0</v>
      </c>
    </row>
    <row r="92" spans="1:12">
      <c r="A92" s="1">
        <v>43781</v>
      </c>
      <c r="B92">
        <v>110249.16</v>
      </c>
      <c r="C92">
        <v>110360.54</v>
      </c>
      <c r="D92">
        <v>107965.69</v>
      </c>
      <c r="E92">
        <v>108249.23</v>
      </c>
      <c r="F92">
        <v>108801.57</v>
      </c>
      <c r="G92">
        <v>109182.74</v>
      </c>
      <c r="H92" s="6">
        <f t="shared" si="5"/>
        <v>-1.7688894551396953E-2</v>
      </c>
      <c r="I92" s="6">
        <f t="shared" si="6"/>
        <v>1.8140092858757451E-2</v>
      </c>
      <c r="J92" s="3">
        <f t="shared" si="7"/>
        <v>2394.8499999999913</v>
      </c>
      <c r="K92" s="8">
        <f t="shared" si="8"/>
        <v>-1949.2900000000081</v>
      </c>
      <c r="L92">
        <f t="shared" si="9"/>
        <v>1999.9300000000076</v>
      </c>
    </row>
    <row r="93" spans="1:12">
      <c r="A93" s="1">
        <v>43780</v>
      </c>
      <c r="B93">
        <v>108942.87</v>
      </c>
      <c r="C93">
        <v>110254.22</v>
      </c>
      <c r="D93">
        <v>108502.38</v>
      </c>
      <c r="E93">
        <v>110198.52</v>
      </c>
      <c r="F93">
        <v>109417.19</v>
      </c>
      <c r="G93">
        <v>109651.71</v>
      </c>
      <c r="H93" s="6">
        <f t="shared" si="5"/>
        <v>8.5727085895030905E-3</v>
      </c>
      <c r="I93" s="6">
        <f t="shared" si="6"/>
        <v>-1.1525765752270056E-2</v>
      </c>
      <c r="J93" s="3">
        <f t="shared" si="7"/>
        <v>1751.8399999999965</v>
      </c>
      <c r="K93" s="8">
        <f t="shared" si="8"/>
        <v>936.66999999999825</v>
      </c>
      <c r="L93">
        <f t="shared" si="9"/>
        <v>-1255.6500000000087</v>
      </c>
    </row>
    <row r="94" spans="1:12">
      <c r="A94" s="1">
        <v>43777</v>
      </c>
      <c r="B94">
        <v>110477</v>
      </c>
      <c r="C94">
        <v>110856.73</v>
      </c>
      <c r="D94">
        <v>108897.31</v>
      </c>
      <c r="E94">
        <v>109261.85</v>
      </c>
      <c r="F94">
        <v>110007.14</v>
      </c>
      <c r="G94">
        <v>110455.66</v>
      </c>
      <c r="H94" s="6">
        <f t="shared" si="5"/>
        <v>-1.8644804294537336E-2</v>
      </c>
      <c r="I94" s="6">
        <f t="shared" si="6"/>
        <v>1.0999121989192269E-2</v>
      </c>
      <c r="J94" s="3">
        <f t="shared" si="7"/>
        <v>1959.4199999999983</v>
      </c>
      <c r="K94" s="8">
        <f t="shared" si="8"/>
        <v>-2075.8699999999953</v>
      </c>
      <c r="L94">
        <f t="shared" si="9"/>
        <v>1215.1499999999942</v>
      </c>
    </row>
    <row r="95" spans="1:12">
      <c r="A95" s="1">
        <v>43776</v>
      </c>
      <c r="B95">
        <v>110861.79</v>
      </c>
      <c r="C95">
        <v>111676.95</v>
      </c>
      <c r="D95">
        <v>110421.3</v>
      </c>
      <c r="E95">
        <v>111337.72</v>
      </c>
      <c r="F95">
        <v>111145.55</v>
      </c>
      <c r="G95">
        <v>110704.4</v>
      </c>
      <c r="H95" s="6">
        <f t="shared" si="5"/>
        <v>9.5955251169460212E-3</v>
      </c>
      <c r="I95" s="6">
        <f t="shared" si="6"/>
        <v>-4.2930030265613392E-3</v>
      </c>
      <c r="J95" s="3">
        <f t="shared" si="7"/>
        <v>1255.6499999999942</v>
      </c>
      <c r="K95" s="8">
        <f t="shared" si="8"/>
        <v>1058.1900000000023</v>
      </c>
      <c r="L95">
        <f t="shared" si="9"/>
        <v>-475.93000000000757</v>
      </c>
    </row>
    <row r="96" spans="1:12">
      <c r="A96" s="1">
        <v>43775</v>
      </c>
      <c r="B96">
        <v>110679.52</v>
      </c>
      <c r="C96">
        <v>111712.39</v>
      </c>
      <c r="D96">
        <v>109069.45</v>
      </c>
      <c r="E96">
        <v>110279.53</v>
      </c>
      <c r="F96">
        <v>110409.28</v>
      </c>
      <c r="G96">
        <v>110567.09</v>
      </c>
      <c r="H96" s="6">
        <f t="shared" si="5"/>
        <v>-2.3817919607986128E-3</v>
      </c>
      <c r="I96" s="6">
        <f t="shared" si="6"/>
        <v>3.6139477294444828E-3</v>
      </c>
      <c r="J96" s="3">
        <f t="shared" si="7"/>
        <v>2642.9400000000023</v>
      </c>
      <c r="K96" s="8">
        <f t="shared" si="8"/>
        <v>-263.29000000000815</v>
      </c>
      <c r="L96">
        <f t="shared" si="9"/>
        <v>399.99000000000524</v>
      </c>
    </row>
    <row r="97" spans="1:12">
      <c r="A97" s="1">
        <v>43774</v>
      </c>
      <c r="B97">
        <v>110942.8</v>
      </c>
      <c r="C97">
        <v>111302.28</v>
      </c>
      <c r="D97">
        <v>110173.21</v>
      </c>
      <c r="E97">
        <v>110542.82</v>
      </c>
      <c r="F97">
        <v>110687.75</v>
      </c>
      <c r="G97">
        <v>110738.34</v>
      </c>
      <c r="H97" s="6">
        <f t="shared" si="5"/>
        <v>-1.6004332369159353E-3</v>
      </c>
      <c r="I97" s="6">
        <f t="shared" si="6"/>
        <v>3.6052812800830328E-3</v>
      </c>
      <c r="J97" s="3">
        <f t="shared" si="7"/>
        <v>1129.0699999999924</v>
      </c>
      <c r="K97" s="8">
        <f t="shared" si="8"/>
        <v>-177.19999999999709</v>
      </c>
      <c r="L97">
        <f t="shared" si="9"/>
        <v>399.97999999999593</v>
      </c>
    </row>
    <row r="98" spans="1:12">
      <c r="A98" s="1">
        <v>43773</v>
      </c>
      <c r="B98">
        <v>111064.32000000001</v>
      </c>
      <c r="C98">
        <v>111363.04</v>
      </c>
      <c r="D98">
        <v>110335.23</v>
      </c>
      <c r="E98">
        <v>110720.02</v>
      </c>
      <c r="F98">
        <v>110771.25</v>
      </c>
      <c r="G98">
        <v>110806.1</v>
      </c>
      <c r="H98" s="6">
        <f t="shared" si="5"/>
        <v>3.5796024658033233E-3</v>
      </c>
      <c r="I98" s="6">
        <f t="shared" si="6"/>
        <v>3.1000054743053657E-3</v>
      </c>
      <c r="J98" s="3">
        <f t="shared" si="7"/>
        <v>1027.8099999999977</v>
      </c>
      <c r="K98" s="8">
        <f t="shared" si="8"/>
        <v>394.91999999999825</v>
      </c>
      <c r="L98">
        <f t="shared" si="9"/>
        <v>344.30000000000291</v>
      </c>
    </row>
    <row r="99" spans="1:12">
      <c r="A99" s="1">
        <v>43770</v>
      </c>
      <c r="B99">
        <v>109312.48</v>
      </c>
      <c r="C99">
        <v>110527.63</v>
      </c>
      <c r="D99">
        <v>109282.1</v>
      </c>
      <c r="E99">
        <v>110325.1</v>
      </c>
      <c r="F99">
        <v>110087.76</v>
      </c>
      <c r="G99">
        <v>109678.04</v>
      </c>
      <c r="H99" s="6">
        <f t="shared" si="5"/>
        <v>1.2687659137307569E-2</v>
      </c>
      <c r="I99" s="6">
        <f t="shared" si="6"/>
        <v>-9.2635351425565497E-3</v>
      </c>
      <c r="J99" s="3">
        <f t="shared" si="7"/>
        <v>1245.5299999999988</v>
      </c>
      <c r="K99" s="8">
        <f t="shared" si="8"/>
        <v>1382.2300000000105</v>
      </c>
      <c r="L99">
        <f t="shared" si="9"/>
        <v>-1012.6200000000099</v>
      </c>
    </row>
    <row r="100" spans="1:12">
      <c r="A100" s="1">
        <v>43769</v>
      </c>
      <c r="B100">
        <v>110061.82</v>
      </c>
      <c r="C100">
        <v>110066.88</v>
      </c>
      <c r="D100">
        <v>108249.23</v>
      </c>
      <c r="E100">
        <v>108942.87</v>
      </c>
      <c r="F100">
        <v>109009.15</v>
      </c>
      <c r="G100">
        <v>109575.18</v>
      </c>
      <c r="H100" s="6">
        <f t="shared" si="5"/>
        <v>-1.2981658196054518E-2</v>
      </c>
      <c r="I100" s="6">
        <f t="shared" si="6"/>
        <v>1.0166559121046805E-2</v>
      </c>
      <c r="J100" s="3">
        <f t="shared" si="7"/>
        <v>1817.6500000000087</v>
      </c>
      <c r="K100" s="8">
        <f t="shared" si="8"/>
        <v>-1432.8600000000006</v>
      </c>
      <c r="L100">
        <f t="shared" si="9"/>
        <v>1118.9500000000116</v>
      </c>
    </row>
    <row r="101" spans="1:12">
      <c r="A101" s="1">
        <v>43768</v>
      </c>
      <c r="B101">
        <v>109469.44</v>
      </c>
      <c r="C101">
        <v>110431.43</v>
      </c>
      <c r="D101">
        <v>108477.07</v>
      </c>
      <c r="E101">
        <v>110375.73</v>
      </c>
      <c r="F101">
        <v>109452.27</v>
      </c>
      <c r="G101">
        <v>109788.9</v>
      </c>
      <c r="H101" s="6">
        <f t="shared" si="5"/>
        <v>5.6278342459316838E-3</v>
      </c>
      <c r="I101" s="6">
        <f t="shared" si="6"/>
        <v>-8.278931544730599E-3</v>
      </c>
      <c r="J101" s="3">
        <f t="shared" si="7"/>
        <v>1954.359999999986</v>
      </c>
      <c r="K101" s="8">
        <f t="shared" si="8"/>
        <v>617.69999999999709</v>
      </c>
      <c r="L101">
        <f t="shared" si="9"/>
        <v>-906.2899999999936</v>
      </c>
    </row>
    <row r="102" spans="1:12">
      <c r="A102" s="1">
        <v>43767</v>
      </c>
      <c r="B102">
        <v>109869.42</v>
      </c>
      <c r="C102">
        <v>110097.26</v>
      </c>
      <c r="D102">
        <v>109261.85</v>
      </c>
      <c r="E102">
        <v>109758.03</v>
      </c>
      <c r="F102">
        <v>109695.23</v>
      </c>
      <c r="G102">
        <v>109808.51</v>
      </c>
      <c r="H102" s="6">
        <f t="shared" si="5"/>
        <v>-1.2440085849423402E-3</v>
      </c>
      <c r="I102" s="6">
        <f t="shared" si="6"/>
        <v>1.0138398837456265E-3</v>
      </c>
      <c r="J102" s="3">
        <f t="shared" si="7"/>
        <v>835.40999999998894</v>
      </c>
      <c r="K102" s="8">
        <f t="shared" si="8"/>
        <v>-136.7100000000064</v>
      </c>
      <c r="L102">
        <f t="shared" si="9"/>
        <v>111.38999999999942</v>
      </c>
    </row>
    <row r="103" spans="1:12">
      <c r="A103" s="1">
        <v>43766</v>
      </c>
      <c r="B103">
        <v>109666.9</v>
      </c>
      <c r="C103">
        <v>110502.31</v>
      </c>
      <c r="D103">
        <v>109322.61</v>
      </c>
      <c r="E103">
        <v>109894.74</v>
      </c>
      <c r="F103">
        <v>109976.25</v>
      </c>
      <c r="G103">
        <v>109906.55</v>
      </c>
      <c r="H103" s="6">
        <f t="shared" si="5"/>
        <v>4.2102088930314639E-3</v>
      </c>
      <c r="I103" s="6">
        <f t="shared" si="6"/>
        <v>-2.0775639687089821E-3</v>
      </c>
      <c r="J103" s="3">
        <f t="shared" si="7"/>
        <v>1179.6999999999971</v>
      </c>
      <c r="K103" s="8">
        <f t="shared" si="8"/>
        <v>460.74000000000524</v>
      </c>
      <c r="L103">
        <f t="shared" si="9"/>
        <v>-227.84000000001106</v>
      </c>
    </row>
    <row r="104" spans="1:12">
      <c r="A104" s="1">
        <v>43763</v>
      </c>
      <c r="B104">
        <v>109474.5</v>
      </c>
      <c r="C104">
        <v>110233.97</v>
      </c>
      <c r="D104">
        <v>109028.95</v>
      </c>
      <c r="E104">
        <v>109434</v>
      </c>
      <c r="F104">
        <v>109519.99</v>
      </c>
      <c r="G104">
        <v>109050.26</v>
      </c>
      <c r="H104" s="6">
        <f t="shared" si="5"/>
        <v>2.5046585035863539E-3</v>
      </c>
      <c r="I104" s="6">
        <f t="shared" si="6"/>
        <v>3.6994916624419387E-4</v>
      </c>
      <c r="J104" s="3">
        <f t="shared" si="7"/>
        <v>1205.0200000000041</v>
      </c>
      <c r="K104" s="8">
        <f t="shared" si="8"/>
        <v>273.41000000000349</v>
      </c>
      <c r="L104">
        <f t="shared" si="9"/>
        <v>40.5</v>
      </c>
    </row>
    <row r="105" spans="1:12">
      <c r="A105" s="1">
        <v>43762</v>
      </c>
      <c r="B105">
        <v>109849.17</v>
      </c>
      <c r="C105">
        <v>109990.94</v>
      </c>
      <c r="D105">
        <v>108639.09</v>
      </c>
      <c r="E105">
        <v>109160.59</v>
      </c>
      <c r="F105">
        <v>109220.97</v>
      </c>
      <c r="G105">
        <v>108929.4</v>
      </c>
      <c r="H105" s="6">
        <f t="shared" si="5"/>
        <v>-4.0190297394880163E-3</v>
      </c>
      <c r="I105" s="6">
        <f t="shared" si="6"/>
        <v>6.2684133161862009E-3</v>
      </c>
      <c r="J105" s="3">
        <f t="shared" si="7"/>
        <v>1351.8500000000058</v>
      </c>
      <c r="K105" s="8">
        <f t="shared" si="8"/>
        <v>-440.49000000000524</v>
      </c>
      <c r="L105">
        <f t="shared" si="9"/>
        <v>688.58000000000175</v>
      </c>
    </row>
    <row r="106" spans="1:12">
      <c r="A106" s="1">
        <v>43761</v>
      </c>
      <c r="B106">
        <v>108958.06</v>
      </c>
      <c r="C106">
        <v>110112.45</v>
      </c>
      <c r="D106">
        <v>108877.05</v>
      </c>
      <c r="E106">
        <v>109601.08</v>
      </c>
      <c r="F106">
        <v>109656.95</v>
      </c>
      <c r="G106">
        <v>108823.59</v>
      </c>
      <c r="H106" s="6">
        <f t="shared" si="5"/>
        <v>4.547825491598061E-3</v>
      </c>
      <c r="I106" s="6">
        <f t="shared" si="6"/>
        <v>-5.9015367931477859E-3</v>
      </c>
      <c r="J106" s="3">
        <f t="shared" si="7"/>
        <v>1235.3999999999942</v>
      </c>
      <c r="K106" s="8">
        <f t="shared" si="8"/>
        <v>496.19000000000233</v>
      </c>
      <c r="L106">
        <f t="shared" si="9"/>
        <v>-643.02000000000407</v>
      </c>
    </row>
    <row r="107" spans="1:12">
      <c r="A107" s="1">
        <v>43760</v>
      </c>
      <c r="B107">
        <v>108147.97</v>
      </c>
      <c r="C107">
        <v>109580.83</v>
      </c>
      <c r="D107">
        <v>107985.95</v>
      </c>
      <c r="E107">
        <v>109104.89</v>
      </c>
      <c r="F107">
        <v>109040.62</v>
      </c>
      <c r="G107">
        <v>108453.38</v>
      </c>
      <c r="H107" s="6">
        <f t="shared" si="5"/>
        <v>7.7160248668415466E-3</v>
      </c>
      <c r="I107" s="6">
        <f t="shared" si="6"/>
        <v>-8.8482474520788345E-3</v>
      </c>
      <c r="J107" s="3">
        <f t="shared" si="7"/>
        <v>1594.8800000000047</v>
      </c>
      <c r="K107" s="8">
        <f t="shared" si="8"/>
        <v>835.41000000000349</v>
      </c>
      <c r="L107">
        <f t="shared" si="9"/>
        <v>-956.91999999999825</v>
      </c>
    </row>
    <row r="108" spans="1:12">
      <c r="A108" s="1">
        <v>43759</v>
      </c>
      <c r="B108">
        <v>107013.83</v>
      </c>
      <c r="C108">
        <v>108269.48</v>
      </c>
      <c r="D108">
        <v>106745.49</v>
      </c>
      <c r="E108">
        <v>108269.48</v>
      </c>
      <c r="F108">
        <v>107390.95</v>
      </c>
      <c r="G108">
        <v>107761.48</v>
      </c>
      <c r="H108" s="6">
        <f t="shared" si="5"/>
        <v>1.5432833723974025E-2</v>
      </c>
      <c r="I108" s="6">
        <f t="shared" si="6"/>
        <v>-1.1733530142786162E-2</v>
      </c>
      <c r="J108" s="3">
        <f t="shared" si="7"/>
        <v>1523.9899999999907</v>
      </c>
      <c r="K108" s="8">
        <f t="shared" si="8"/>
        <v>1645.5099999999948</v>
      </c>
      <c r="L108">
        <f t="shared" si="9"/>
        <v>-1255.6499999999942</v>
      </c>
    </row>
    <row r="109" spans="1:12">
      <c r="A109" s="1">
        <v>43756</v>
      </c>
      <c r="B109">
        <v>107044.21</v>
      </c>
      <c r="C109">
        <v>107641.66</v>
      </c>
      <c r="D109">
        <v>106573.34</v>
      </c>
      <c r="E109">
        <v>106623.97</v>
      </c>
      <c r="F109">
        <v>107064.23</v>
      </c>
      <c r="G109">
        <v>106897.65</v>
      </c>
      <c r="H109" s="6">
        <f t="shared" si="5"/>
        <v>-5.9475907199870847E-3</v>
      </c>
      <c r="I109" s="6">
        <f t="shared" si="6"/>
        <v>3.9258545604662336E-3</v>
      </c>
      <c r="J109" s="3">
        <f t="shared" si="7"/>
        <v>1068.320000000007</v>
      </c>
      <c r="K109" s="8">
        <f t="shared" si="8"/>
        <v>-637.94999999999709</v>
      </c>
      <c r="L109">
        <f t="shared" si="9"/>
        <v>420.24000000000524</v>
      </c>
    </row>
    <row r="110" spans="1:12">
      <c r="A110" s="1">
        <v>43755</v>
      </c>
      <c r="B110">
        <v>107697.35</v>
      </c>
      <c r="C110">
        <v>108117.59</v>
      </c>
      <c r="D110">
        <v>106927.76</v>
      </c>
      <c r="E110">
        <v>107261.92</v>
      </c>
      <c r="F110">
        <v>107420.34</v>
      </c>
      <c r="G110">
        <v>106889.21</v>
      </c>
      <c r="H110" s="6">
        <f t="shared" si="5"/>
        <v>-1.2729212653830536E-3</v>
      </c>
      <c r="I110" s="6">
        <f t="shared" si="6"/>
        <v>4.0430892682132621E-3</v>
      </c>
      <c r="J110" s="3">
        <f t="shared" si="7"/>
        <v>1189.8300000000017</v>
      </c>
      <c r="K110" s="8">
        <f t="shared" si="8"/>
        <v>-136.7100000000064</v>
      </c>
      <c r="L110">
        <f t="shared" si="9"/>
        <v>435.43000000000757</v>
      </c>
    </row>
    <row r="111" spans="1:12">
      <c r="A111" s="1">
        <v>43754</v>
      </c>
      <c r="B111">
        <v>106386.01</v>
      </c>
      <c r="C111">
        <v>107651.78</v>
      </c>
      <c r="D111">
        <v>105616.41</v>
      </c>
      <c r="E111">
        <v>107398.63</v>
      </c>
      <c r="F111">
        <v>106614.99</v>
      </c>
      <c r="G111">
        <v>106709.02</v>
      </c>
      <c r="H111" s="6">
        <f t="shared" si="5"/>
        <v>9.6144915557925346E-3</v>
      </c>
      <c r="I111" s="6">
        <f t="shared" si="6"/>
        <v>-9.5183567839418927E-3</v>
      </c>
      <c r="J111" s="3">
        <f t="shared" si="7"/>
        <v>2035.3699999999953</v>
      </c>
      <c r="K111" s="8">
        <f t="shared" si="8"/>
        <v>1022.75</v>
      </c>
      <c r="L111">
        <f t="shared" si="9"/>
        <v>-1012.6200000000099</v>
      </c>
    </row>
    <row r="112" spans="1:12">
      <c r="A112" s="1">
        <v>43753</v>
      </c>
      <c r="B112">
        <v>106984.12</v>
      </c>
      <c r="C112">
        <v>107474.8</v>
      </c>
      <c r="D112">
        <v>106375.88</v>
      </c>
      <c r="E112">
        <v>106375.88</v>
      </c>
      <c r="F112">
        <v>106978.94</v>
      </c>
      <c r="G112">
        <v>106593.28</v>
      </c>
      <c r="H112" s="6">
        <f t="shared" si="5"/>
        <v>-3.7338482125329575E-3</v>
      </c>
      <c r="I112" s="6">
        <f t="shared" si="6"/>
        <v>5.6853297480036358E-3</v>
      </c>
      <c r="J112" s="3">
        <f t="shared" si="7"/>
        <v>1098.9199999999983</v>
      </c>
      <c r="K112" s="8">
        <f t="shared" si="8"/>
        <v>-398.67999999999302</v>
      </c>
      <c r="L112">
        <f t="shared" si="9"/>
        <v>608.23999999999069</v>
      </c>
    </row>
    <row r="113" spans="1:12">
      <c r="A113" s="1">
        <v>43752</v>
      </c>
      <c r="B113">
        <v>105696.08</v>
      </c>
      <c r="C113">
        <v>106774.56</v>
      </c>
      <c r="D113">
        <v>105650.08</v>
      </c>
      <c r="E113">
        <v>106774.56</v>
      </c>
      <c r="F113">
        <v>106335.88</v>
      </c>
      <c r="G113">
        <v>106399.73</v>
      </c>
      <c r="H113" s="6">
        <f t="shared" si="5"/>
        <v>8.6914560954547606E-3</v>
      </c>
      <c r="I113" s="6">
        <f t="shared" si="6"/>
        <v>-1.0203595062371243E-2</v>
      </c>
      <c r="J113" s="3">
        <f t="shared" si="7"/>
        <v>1124.4799999999959</v>
      </c>
      <c r="K113" s="8">
        <f t="shared" si="8"/>
        <v>920.02999999999884</v>
      </c>
      <c r="L113">
        <f t="shared" si="9"/>
        <v>-1078.4799999999959</v>
      </c>
    </row>
    <row r="114" spans="1:12">
      <c r="A114" s="1">
        <v>43749</v>
      </c>
      <c r="B114">
        <v>105588.74</v>
      </c>
      <c r="C114">
        <v>106917.67</v>
      </c>
      <c r="D114">
        <v>105128.73</v>
      </c>
      <c r="E114">
        <v>105854.53</v>
      </c>
      <c r="F114">
        <v>106132.45</v>
      </c>
      <c r="G114">
        <v>104094.75</v>
      </c>
      <c r="H114" s="6">
        <f t="shared" si="5"/>
        <v>1.207061263935578E-2</v>
      </c>
      <c r="I114" s="6">
        <f t="shared" si="6"/>
        <v>-2.5172191656041504E-3</v>
      </c>
      <c r="J114" s="3">
        <f t="shared" si="7"/>
        <v>1788.9400000000023</v>
      </c>
      <c r="K114" s="8">
        <f t="shared" si="8"/>
        <v>1262.4900000000052</v>
      </c>
      <c r="L114">
        <f t="shared" si="9"/>
        <v>-265.7899999999936</v>
      </c>
    </row>
    <row r="115" spans="1:12">
      <c r="A115" s="1">
        <v>43748</v>
      </c>
      <c r="B115">
        <v>103574.9</v>
      </c>
      <c r="C115">
        <v>104878.28</v>
      </c>
      <c r="D115">
        <v>103488.01</v>
      </c>
      <c r="E115">
        <v>104592.04</v>
      </c>
      <c r="F115">
        <v>104209.69</v>
      </c>
      <c r="G115">
        <v>103348.02</v>
      </c>
      <c r="H115" s="6">
        <f t="shared" si="5"/>
        <v>9.1231287590525251E-3</v>
      </c>
      <c r="I115" s="6">
        <f t="shared" si="6"/>
        <v>-9.8203329184966583E-3</v>
      </c>
      <c r="J115" s="3">
        <f t="shared" si="7"/>
        <v>1390.2700000000041</v>
      </c>
      <c r="K115" s="8">
        <f t="shared" si="8"/>
        <v>945.57999999998719</v>
      </c>
      <c r="L115">
        <f t="shared" si="9"/>
        <v>-1017.1399999999994</v>
      </c>
    </row>
    <row r="116" spans="1:12">
      <c r="A116" s="1">
        <v>43747</v>
      </c>
      <c r="B116">
        <v>103089.33</v>
      </c>
      <c r="C116">
        <v>103948.02</v>
      </c>
      <c r="D116">
        <v>102465.75</v>
      </c>
      <c r="E116">
        <v>103646.46</v>
      </c>
      <c r="F116">
        <v>103152.4</v>
      </c>
      <c r="G116">
        <v>103089.93</v>
      </c>
      <c r="H116" s="6">
        <f t="shared" si="5"/>
        <v>1.5931905046673196E-2</v>
      </c>
      <c r="I116" s="6">
        <f t="shared" si="6"/>
        <v>-5.4043420400540446E-3</v>
      </c>
      <c r="J116" s="3">
        <f t="shared" si="7"/>
        <v>1482.2700000000041</v>
      </c>
      <c r="K116" s="8">
        <f t="shared" si="8"/>
        <v>1625.3899999999994</v>
      </c>
      <c r="L116">
        <f t="shared" si="9"/>
        <v>-557.13000000000466</v>
      </c>
    </row>
    <row r="117" spans="1:12">
      <c r="A117" s="1">
        <v>43746</v>
      </c>
      <c r="B117">
        <v>102532.2</v>
      </c>
      <c r="C117">
        <v>103743.57</v>
      </c>
      <c r="D117">
        <v>101913.73</v>
      </c>
      <c r="E117">
        <v>102021.07</v>
      </c>
      <c r="F117">
        <v>102894.06</v>
      </c>
      <c r="G117">
        <v>102986.48</v>
      </c>
      <c r="H117" s="6">
        <f t="shared" si="5"/>
        <v>-8.0016343200997771E-3</v>
      </c>
      <c r="I117" s="6">
        <f t="shared" si="6"/>
        <v>4.9850681054340986E-3</v>
      </c>
      <c r="J117" s="3">
        <f t="shared" si="7"/>
        <v>1829.8400000000111</v>
      </c>
      <c r="K117" s="8">
        <f t="shared" si="8"/>
        <v>-822.91999999999825</v>
      </c>
      <c r="L117">
        <f t="shared" si="9"/>
        <v>511.1299999999901</v>
      </c>
    </row>
    <row r="118" spans="1:12">
      <c r="A118" s="1">
        <v>43745</v>
      </c>
      <c r="B118">
        <v>104525.6</v>
      </c>
      <c r="C118">
        <v>104842.5</v>
      </c>
      <c r="D118">
        <v>102613.98</v>
      </c>
      <c r="E118">
        <v>102843.99</v>
      </c>
      <c r="F118">
        <v>103863.1</v>
      </c>
      <c r="G118">
        <v>103433.49</v>
      </c>
      <c r="H118" s="6">
        <f t="shared" si="5"/>
        <v>-1.8248284578581006E-2</v>
      </c>
      <c r="I118" s="6">
        <f t="shared" si="6"/>
        <v>1.6088020542336046E-2</v>
      </c>
      <c r="J118" s="3">
        <f t="shared" si="7"/>
        <v>2228.5200000000041</v>
      </c>
      <c r="K118" s="8">
        <f t="shared" si="8"/>
        <v>-1911.6100000000006</v>
      </c>
      <c r="L118">
        <f t="shared" si="9"/>
        <v>1681.6100000000006</v>
      </c>
    </row>
    <row r="119" spans="1:12">
      <c r="A119" s="1">
        <v>43742</v>
      </c>
      <c r="B119">
        <v>103452.23</v>
      </c>
      <c r="C119">
        <v>105057.17</v>
      </c>
      <c r="D119">
        <v>103288.67</v>
      </c>
      <c r="E119">
        <v>104755.6</v>
      </c>
      <c r="F119">
        <v>104044.23</v>
      </c>
      <c r="G119">
        <v>104961.73</v>
      </c>
      <c r="H119" s="6">
        <f t="shared" si="5"/>
        <v>8.7114306461060602E-3</v>
      </c>
      <c r="I119" s="6">
        <f t="shared" si="6"/>
        <v>-1.2598761766662836E-2</v>
      </c>
      <c r="J119" s="3">
        <f t="shared" si="7"/>
        <v>1768.5</v>
      </c>
      <c r="K119" s="8">
        <f t="shared" si="8"/>
        <v>904.69000000000233</v>
      </c>
      <c r="L119">
        <f t="shared" si="9"/>
        <v>-1303.3700000000099</v>
      </c>
    </row>
    <row r="120" spans="1:12">
      <c r="A120" s="1">
        <v>43741</v>
      </c>
      <c r="B120">
        <v>103503.34</v>
      </c>
      <c r="C120">
        <v>103994.02</v>
      </c>
      <c r="D120">
        <v>102092.63</v>
      </c>
      <c r="E120">
        <v>103850.91</v>
      </c>
      <c r="F120">
        <v>103220.15</v>
      </c>
      <c r="G120">
        <v>105098.04</v>
      </c>
      <c r="H120" s="6">
        <f t="shared" si="5"/>
        <v>4.9461107813467834E-3</v>
      </c>
      <c r="I120" s="6">
        <f t="shared" si="6"/>
        <v>-3.3580558849599152E-3</v>
      </c>
      <c r="J120" s="3">
        <f t="shared" si="7"/>
        <v>1901.3899999999994</v>
      </c>
      <c r="K120" s="8">
        <f t="shared" si="8"/>
        <v>511.13000000000466</v>
      </c>
      <c r="L120">
        <f t="shared" si="9"/>
        <v>-347.57000000000698</v>
      </c>
    </row>
    <row r="121" spans="1:12">
      <c r="A121" s="1">
        <v>43740</v>
      </c>
      <c r="B121">
        <v>105619.41</v>
      </c>
      <c r="C121">
        <v>105696.08</v>
      </c>
      <c r="D121">
        <v>103263.11</v>
      </c>
      <c r="E121">
        <v>103339.78</v>
      </c>
      <c r="F121">
        <v>104479.6</v>
      </c>
      <c r="G121">
        <v>105848.34</v>
      </c>
      <c r="H121" s="6">
        <f t="shared" si="5"/>
        <v>-2.8354452612339532E-2</v>
      </c>
      <c r="I121" s="6">
        <f t="shared" si="6"/>
        <v>2.1583438119944096E-2</v>
      </c>
      <c r="J121" s="3">
        <f t="shared" si="7"/>
        <v>2432.9700000000012</v>
      </c>
      <c r="K121" s="8">
        <f t="shared" si="8"/>
        <v>-3015.6499999999942</v>
      </c>
      <c r="L121">
        <f t="shared" si="9"/>
        <v>2279.6300000000047</v>
      </c>
    </row>
    <row r="122" spans="1:12">
      <c r="A122" s="1">
        <v>43739</v>
      </c>
      <c r="B122">
        <v>107607.7</v>
      </c>
      <c r="C122">
        <v>107694.59</v>
      </c>
      <c r="D122">
        <v>106299.21</v>
      </c>
      <c r="E122">
        <v>106355.43</v>
      </c>
      <c r="F122">
        <v>106841.58</v>
      </c>
      <c r="G122">
        <v>107115.74</v>
      </c>
      <c r="H122" s="6">
        <f t="shared" si="5"/>
        <v>-9.8030544363586561E-3</v>
      </c>
      <c r="I122" s="6">
        <f t="shared" si="6"/>
        <v>1.1637364240663113E-2</v>
      </c>
      <c r="J122" s="3">
        <f t="shared" si="7"/>
        <v>1395.3799999999901</v>
      </c>
      <c r="K122" s="8">
        <f t="shared" si="8"/>
        <v>-1052.9300000000076</v>
      </c>
      <c r="L122">
        <f t="shared" si="9"/>
        <v>1252.2700000000041</v>
      </c>
    </row>
    <row r="123" spans="1:12">
      <c r="A123" s="1">
        <v>43738</v>
      </c>
      <c r="B123">
        <v>108154.6</v>
      </c>
      <c r="C123">
        <v>108154.6</v>
      </c>
      <c r="D123">
        <v>107178.35</v>
      </c>
      <c r="E123">
        <v>107408.36</v>
      </c>
      <c r="F123">
        <v>107549.47</v>
      </c>
      <c r="G123">
        <v>107580.44</v>
      </c>
      <c r="H123" s="6">
        <f t="shared" si="5"/>
        <v>-4.0758315899061988E-3</v>
      </c>
      <c r="I123" s="6">
        <f t="shared" si="6"/>
        <v>6.8997527613250407E-3</v>
      </c>
      <c r="J123" s="3">
        <f t="shared" si="7"/>
        <v>976.25</v>
      </c>
      <c r="K123" s="8">
        <f t="shared" si="8"/>
        <v>-439.56999999999243</v>
      </c>
      <c r="L123">
        <f t="shared" si="9"/>
        <v>746.24000000000524</v>
      </c>
    </row>
    <row r="124" spans="1:12">
      <c r="A124" s="1">
        <v>43735</v>
      </c>
      <c r="B124">
        <v>107847.93</v>
      </c>
      <c r="C124">
        <v>108256.83</v>
      </c>
      <c r="D124">
        <v>107035.23</v>
      </c>
      <c r="E124">
        <v>107847.93</v>
      </c>
      <c r="F124">
        <v>107681.76</v>
      </c>
      <c r="G124">
        <v>107081.18</v>
      </c>
      <c r="H124" s="6">
        <f t="shared" si="5"/>
        <v>1.328817162390383E-3</v>
      </c>
      <c r="I124" s="6">
        <f t="shared" si="6"/>
        <v>0</v>
      </c>
      <c r="J124" s="3">
        <f t="shared" si="7"/>
        <v>1221.6000000000058</v>
      </c>
      <c r="K124" s="8">
        <f t="shared" si="8"/>
        <v>143.11999999999534</v>
      </c>
      <c r="L124">
        <f t="shared" si="9"/>
        <v>0</v>
      </c>
    </row>
    <row r="125" spans="1:12">
      <c r="A125" s="1">
        <v>43734</v>
      </c>
      <c r="B125">
        <v>107617.92</v>
      </c>
      <c r="C125">
        <v>107965.49</v>
      </c>
      <c r="D125">
        <v>106871.67</v>
      </c>
      <c r="E125">
        <v>107704.81</v>
      </c>
      <c r="F125">
        <v>107416.21</v>
      </c>
      <c r="G125">
        <v>106933.72</v>
      </c>
      <c r="H125" s="6">
        <f t="shared" si="5"/>
        <v>6.1115041237051861E-3</v>
      </c>
      <c r="I125" s="6">
        <f t="shared" si="6"/>
        <v>-8.0739341552038373E-4</v>
      </c>
      <c r="J125" s="3">
        <f t="shared" si="7"/>
        <v>1093.820000000007</v>
      </c>
      <c r="K125" s="8">
        <f t="shared" si="8"/>
        <v>654.23999999999069</v>
      </c>
      <c r="L125">
        <f t="shared" si="9"/>
        <v>-86.889999999999418</v>
      </c>
    </row>
    <row r="126" spans="1:12">
      <c r="A126" s="1">
        <v>43733</v>
      </c>
      <c r="B126">
        <v>105782.97</v>
      </c>
      <c r="C126">
        <v>107137.46</v>
      </c>
      <c r="D126">
        <v>105568.3</v>
      </c>
      <c r="E126">
        <v>107050.57</v>
      </c>
      <c r="F126">
        <v>106351.44</v>
      </c>
      <c r="G126">
        <v>106777.79</v>
      </c>
      <c r="H126" s="6">
        <f t="shared" si="5"/>
        <v>5.5694442278742878E-3</v>
      </c>
      <c r="I126" s="6">
        <f t="shared" si="6"/>
        <v>-1.1983025244989868E-2</v>
      </c>
      <c r="J126" s="3">
        <f t="shared" si="7"/>
        <v>1569.1600000000035</v>
      </c>
      <c r="K126" s="8">
        <f t="shared" si="8"/>
        <v>592.91000000000349</v>
      </c>
      <c r="L126">
        <f t="shared" si="9"/>
        <v>-1267.6000000000058</v>
      </c>
    </row>
    <row r="127" spans="1:12">
      <c r="A127" s="1">
        <v>43732</v>
      </c>
      <c r="B127">
        <v>107822.37</v>
      </c>
      <c r="C127">
        <v>107822.37</v>
      </c>
      <c r="D127">
        <v>105997.64</v>
      </c>
      <c r="E127">
        <v>106457.66</v>
      </c>
      <c r="F127">
        <v>106627.2</v>
      </c>
      <c r="G127">
        <v>106899.84</v>
      </c>
      <c r="H127" s="6">
        <f t="shared" si="5"/>
        <v>-8.1904808043466865E-3</v>
      </c>
      <c r="I127" s="6">
        <f t="shared" si="6"/>
        <v>1.2657020987388721E-2</v>
      </c>
      <c r="J127" s="3">
        <f t="shared" si="7"/>
        <v>1824.7299999999959</v>
      </c>
      <c r="K127" s="8">
        <f t="shared" si="8"/>
        <v>-879.13999999999942</v>
      </c>
      <c r="L127">
        <f t="shared" si="9"/>
        <v>1364.7099999999919</v>
      </c>
    </row>
    <row r="128" spans="1:12">
      <c r="A128" s="1">
        <v>43731</v>
      </c>
      <c r="B128">
        <v>106927.9</v>
      </c>
      <c r="C128">
        <v>107357.24</v>
      </c>
      <c r="D128">
        <v>106600.78</v>
      </c>
      <c r="E128">
        <v>107336.8</v>
      </c>
      <c r="F128">
        <v>107022.88</v>
      </c>
      <c r="G128">
        <v>107098.27</v>
      </c>
      <c r="H128" s="6">
        <f t="shared" si="5"/>
        <v>8.1016385002094092E-4</v>
      </c>
      <c r="I128" s="6">
        <f t="shared" si="6"/>
        <v>-3.8240721084020985E-3</v>
      </c>
      <c r="J128" s="3">
        <f t="shared" si="7"/>
        <v>756.4600000000064</v>
      </c>
      <c r="K128" s="8">
        <f t="shared" si="8"/>
        <v>86.889999999999418</v>
      </c>
      <c r="L128">
        <f t="shared" si="9"/>
        <v>-408.90000000000873</v>
      </c>
    </row>
    <row r="129" spans="1:12">
      <c r="A129" s="1">
        <v>43728</v>
      </c>
      <c r="B129">
        <v>107582.14</v>
      </c>
      <c r="C129">
        <v>107755.92</v>
      </c>
      <c r="D129">
        <v>106467.88</v>
      </c>
      <c r="E129">
        <v>107249.91</v>
      </c>
      <c r="F129">
        <v>107245.48</v>
      </c>
      <c r="G129">
        <v>106994.12</v>
      </c>
      <c r="H129" s="6">
        <f t="shared" si="5"/>
        <v>1.4795764293436384E-3</v>
      </c>
      <c r="I129" s="6">
        <f t="shared" si="6"/>
        <v>3.0881519925147049E-3</v>
      </c>
      <c r="J129" s="3">
        <f t="shared" si="7"/>
        <v>1288.0399999999936</v>
      </c>
      <c r="K129" s="8">
        <f t="shared" si="8"/>
        <v>158.44999999999709</v>
      </c>
      <c r="L129">
        <f t="shared" si="9"/>
        <v>332.22999999999593</v>
      </c>
    </row>
    <row r="130" spans="1:12">
      <c r="A130" s="1">
        <v>43727</v>
      </c>
      <c r="B130">
        <v>107950.15</v>
      </c>
      <c r="C130">
        <v>108798.62</v>
      </c>
      <c r="D130">
        <v>106861.45</v>
      </c>
      <c r="E130">
        <v>107091.46</v>
      </c>
      <c r="F130">
        <v>107875.79</v>
      </c>
      <c r="G130">
        <v>106952.05</v>
      </c>
      <c r="H130" s="6">
        <f t="shared" si="5"/>
        <v>-1.8103998771876839E-3</v>
      </c>
      <c r="I130" s="6">
        <f t="shared" si="6"/>
        <v>7.9545049265794237E-3</v>
      </c>
      <c r="J130" s="3">
        <f t="shared" si="7"/>
        <v>1937.1699999999983</v>
      </c>
      <c r="K130" s="8">
        <f t="shared" si="8"/>
        <v>-194.22999999999593</v>
      </c>
      <c r="L130">
        <f t="shared" si="9"/>
        <v>858.68999999998778</v>
      </c>
    </row>
    <row r="131" spans="1:12">
      <c r="A131" s="1">
        <v>43726</v>
      </c>
      <c r="B131">
        <v>107541.25</v>
      </c>
      <c r="C131">
        <v>107541.25</v>
      </c>
      <c r="D131">
        <v>106237.87</v>
      </c>
      <c r="E131">
        <v>107285.69</v>
      </c>
      <c r="F131">
        <v>106981.91</v>
      </c>
      <c r="G131">
        <v>106694.34</v>
      </c>
      <c r="H131" s="6">
        <f t="shared" ref="H131:H194" si="10">(E131-E132)/E132</f>
        <v>-2.6134455414267223E-3</v>
      </c>
      <c r="I131" s="6">
        <f t="shared" ref="I131:I194" si="11">(B131-E131)/B131</f>
        <v>2.3763904548254524E-3</v>
      </c>
      <c r="J131" s="3">
        <f t="shared" ref="J131:J194" si="12">(C131-D131)</f>
        <v>1303.3800000000047</v>
      </c>
      <c r="K131" s="8">
        <f t="shared" ref="K131:K194" si="13">(E131-E132)</f>
        <v>-281.11999999999534</v>
      </c>
      <c r="L131">
        <f t="shared" ref="L131:L194" si="14">(B131-E131)</f>
        <v>255.55999999999767</v>
      </c>
    </row>
    <row r="132" spans="1:12">
      <c r="A132" s="1">
        <v>43725</v>
      </c>
      <c r="B132">
        <v>106007.87</v>
      </c>
      <c r="C132">
        <v>107566.81</v>
      </c>
      <c r="D132">
        <v>105598.96</v>
      </c>
      <c r="E132">
        <v>107566.81</v>
      </c>
      <c r="F132">
        <v>106645.95</v>
      </c>
      <c r="G132">
        <v>106542.98</v>
      </c>
      <c r="H132" s="6">
        <f t="shared" si="10"/>
        <v>1.0273215770497217E-2</v>
      </c>
      <c r="I132" s="6">
        <f t="shared" si="11"/>
        <v>-1.4705889289163176E-2</v>
      </c>
      <c r="J132" s="3">
        <f t="shared" si="12"/>
        <v>1967.8499999999913</v>
      </c>
      <c r="K132" s="8">
        <f t="shared" si="13"/>
        <v>1093.8199999999924</v>
      </c>
      <c r="L132">
        <f t="shared" si="14"/>
        <v>-1558.9400000000023</v>
      </c>
    </row>
    <row r="133" spans="1:12">
      <c r="A133" s="1">
        <v>43724</v>
      </c>
      <c r="B133">
        <v>106058.98</v>
      </c>
      <c r="C133">
        <v>106784.78</v>
      </c>
      <c r="D133">
        <v>105414.96</v>
      </c>
      <c r="E133">
        <v>106472.99</v>
      </c>
      <c r="F133">
        <v>106213.75</v>
      </c>
      <c r="G133">
        <v>106224.24</v>
      </c>
      <c r="H133" s="6">
        <f t="shared" si="10"/>
        <v>2.4060081287978086E-3</v>
      </c>
      <c r="I133" s="6">
        <f t="shared" si="11"/>
        <v>-3.9035827046423541E-3</v>
      </c>
      <c r="J133" s="3">
        <f t="shared" si="12"/>
        <v>1369.8199999999924</v>
      </c>
      <c r="K133" s="8">
        <f t="shared" si="13"/>
        <v>255.56000000001222</v>
      </c>
      <c r="L133">
        <f t="shared" si="14"/>
        <v>-414.01000000000931</v>
      </c>
    </row>
    <row r="134" spans="1:12">
      <c r="A134" s="1">
        <v>43721</v>
      </c>
      <c r="B134">
        <v>107495.25</v>
      </c>
      <c r="C134">
        <v>107612.81</v>
      </c>
      <c r="D134">
        <v>105941.42</v>
      </c>
      <c r="E134">
        <v>106217.43</v>
      </c>
      <c r="F134">
        <v>106837.21</v>
      </c>
      <c r="G134">
        <v>106416.61</v>
      </c>
      <c r="H134" s="6">
        <f t="shared" si="10"/>
        <v>-6.8342341732466677E-3</v>
      </c>
      <c r="I134" s="6">
        <f t="shared" si="11"/>
        <v>1.1887222923803675E-2</v>
      </c>
      <c r="J134" s="3">
        <f t="shared" si="12"/>
        <v>1671.3899999999994</v>
      </c>
      <c r="K134" s="8">
        <f t="shared" si="13"/>
        <v>-730.91000000000349</v>
      </c>
      <c r="L134">
        <f t="shared" si="14"/>
        <v>1277.820000000007</v>
      </c>
    </row>
    <row r="135" spans="1:12">
      <c r="A135" s="1">
        <v>43720</v>
      </c>
      <c r="B135">
        <v>106979.01</v>
      </c>
      <c r="C135">
        <v>107536.14</v>
      </c>
      <c r="D135">
        <v>106442.33</v>
      </c>
      <c r="E135">
        <v>106948.34</v>
      </c>
      <c r="F135">
        <v>107084.67</v>
      </c>
      <c r="G135">
        <v>106383.15</v>
      </c>
      <c r="H135" s="6">
        <f t="shared" si="10"/>
        <v>4.9951713437646379E-3</v>
      </c>
      <c r="I135" s="6">
        <f t="shared" si="11"/>
        <v>2.8669175383094547E-4</v>
      </c>
      <c r="J135" s="3">
        <f t="shared" si="12"/>
        <v>1093.8099999999977</v>
      </c>
      <c r="K135" s="8">
        <f t="shared" si="13"/>
        <v>531.56999999999243</v>
      </c>
      <c r="L135">
        <f t="shared" si="14"/>
        <v>30.669999999998254</v>
      </c>
    </row>
    <row r="136" spans="1:12">
      <c r="A136" s="1">
        <v>43719</v>
      </c>
      <c r="B136">
        <v>106191.87</v>
      </c>
      <c r="C136">
        <v>107014.79</v>
      </c>
      <c r="D136">
        <v>105946.53</v>
      </c>
      <c r="E136">
        <v>106416.77</v>
      </c>
      <c r="F136">
        <v>106448.36</v>
      </c>
      <c r="G136">
        <v>106160.83</v>
      </c>
      <c r="H136" s="6">
        <f t="shared" si="10"/>
        <v>6.040110851174371E-3</v>
      </c>
      <c r="I136" s="6">
        <f t="shared" si="11"/>
        <v>-2.1178645785219596E-3</v>
      </c>
      <c r="J136" s="3">
        <f t="shared" si="12"/>
        <v>1068.2599999999948</v>
      </c>
      <c r="K136" s="8">
        <f t="shared" si="13"/>
        <v>638.91000000000349</v>
      </c>
      <c r="L136">
        <f t="shared" si="14"/>
        <v>-224.90000000000873</v>
      </c>
    </row>
    <row r="137" spans="1:12">
      <c r="A137" s="1">
        <v>43718</v>
      </c>
      <c r="B137">
        <v>105793.19</v>
      </c>
      <c r="C137">
        <v>106472.99</v>
      </c>
      <c r="D137">
        <v>105006.06</v>
      </c>
      <c r="E137">
        <v>105777.86</v>
      </c>
      <c r="F137">
        <v>105713.1</v>
      </c>
      <c r="G137">
        <v>106035.24</v>
      </c>
      <c r="H137" s="6">
        <f t="shared" si="10"/>
        <v>-3.3710633514751512E-3</v>
      </c>
      <c r="I137" s="6">
        <f t="shared" si="11"/>
        <v>1.4490535732972744E-4</v>
      </c>
      <c r="J137" s="3">
        <f t="shared" si="12"/>
        <v>1466.9300000000076</v>
      </c>
      <c r="K137" s="8">
        <f t="shared" si="13"/>
        <v>-357.7899999999936</v>
      </c>
      <c r="L137">
        <f t="shared" si="14"/>
        <v>15.330000000001746</v>
      </c>
    </row>
    <row r="138" spans="1:12">
      <c r="A138" s="1">
        <v>43717</v>
      </c>
      <c r="B138">
        <v>106314.54</v>
      </c>
      <c r="C138">
        <v>107173.24</v>
      </c>
      <c r="D138">
        <v>105629.63</v>
      </c>
      <c r="E138">
        <v>106135.65</v>
      </c>
      <c r="F138">
        <v>106383.75</v>
      </c>
      <c r="G138">
        <v>106312.84</v>
      </c>
      <c r="H138" s="6">
        <f t="shared" si="10"/>
        <v>2.268558923511479E-3</v>
      </c>
      <c r="I138" s="6">
        <f t="shared" si="11"/>
        <v>1.6826484881559891E-3</v>
      </c>
      <c r="J138" s="3">
        <f t="shared" si="12"/>
        <v>1543.6100000000006</v>
      </c>
      <c r="K138" s="8">
        <f t="shared" si="13"/>
        <v>240.22999999999593</v>
      </c>
      <c r="L138">
        <f t="shared" si="14"/>
        <v>178.88999999999942</v>
      </c>
    </row>
    <row r="139" spans="1:12">
      <c r="A139" s="1">
        <v>43714</v>
      </c>
      <c r="B139">
        <v>105287.18</v>
      </c>
      <c r="C139">
        <v>106069.2</v>
      </c>
      <c r="D139">
        <v>105164.51</v>
      </c>
      <c r="E139">
        <v>105895.42</v>
      </c>
      <c r="F139">
        <v>105679.52</v>
      </c>
      <c r="G139">
        <v>104158.95</v>
      </c>
      <c r="H139" s="6">
        <f t="shared" si="10"/>
        <v>9.8459951628286965E-3</v>
      </c>
      <c r="I139" s="6">
        <f t="shared" si="11"/>
        <v>-5.7769616395842802E-3</v>
      </c>
      <c r="J139" s="3">
        <f t="shared" si="12"/>
        <v>904.69000000000233</v>
      </c>
      <c r="K139" s="8">
        <f t="shared" si="13"/>
        <v>1032.4799999999959</v>
      </c>
      <c r="L139">
        <f t="shared" si="14"/>
        <v>-608.24000000000524</v>
      </c>
    </row>
    <row r="140" spans="1:12">
      <c r="A140" s="1">
        <v>43713</v>
      </c>
      <c r="B140">
        <v>104576.71</v>
      </c>
      <c r="C140">
        <v>106186.76</v>
      </c>
      <c r="D140">
        <v>104576.71</v>
      </c>
      <c r="E140">
        <v>104862.94</v>
      </c>
      <c r="F140">
        <v>105443.97</v>
      </c>
      <c r="G140">
        <v>103902.87</v>
      </c>
      <c r="H140" s="6">
        <f t="shared" si="10"/>
        <v>9.6953455370232585E-3</v>
      </c>
      <c r="I140" s="6">
        <f t="shared" si="11"/>
        <v>-2.7370338959792854E-3</v>
      </c>
      <c r="J140" s="3">
        <f t="shared" si="12"/>
        <v>1610.0499999999884</v>
      </c>
      <c r="K140" s="8">
        <f t="shared" si="13"/>
        <v>1006.9199999999983</v>
      </c>
      <c r="L140">
        <f t="shared" si="14"/>
        <v>-286.22999999999593</v>
      </c>
    </row>
    <row r="141" spans="1:12">
      <c r="A141" s="1">
        <v>43712</v>
      </c>
      <c r="B141">
        <v>103953.13</v>
      </c>
      <c r="C141">
        <v>104116.69</v>
      </c>
      <c r="D141">
        <v>103191.55</v>
      </c>
      <c r="E141">
        <v>103856.02</v>
      </c>
      <c r="F141">
        <v>103710.35</v>
      </c>
      <c r="G141">
        <v>103382.23</v>
      </c>
      <c r="H141" s="6">
        <f t="shared" si="10"/>
        <v>1.1902439746821834E-2</v>
      </c>
      <c r="I141" s="6">
        <f t="shared" si="11"/>
        <v>9.3417100572152636E-4</v>
      </c>
      <c r="J141" s="3">
        <f t="shared" si="12"/>
        <v>925.13999999999942</v>
      </c>
      <c r="K141" s="8">
        <f t="shared" si="13"/>
        <v>1221.6000000000058</v>
      </c>
      <c r="L141">
        <f t="shared" si="14"/>
        <v>97.110000000000582</v>
      </c>
    </row>
    <row r="142" spans="1:12">
      <c r="A142" s="1">
        <v>43711</v>
      </c>
      <c r="B142">
        <v>103114.88</v>
      </c>
      <c r="C142">
        <v>104372.26</v>
      </c>
      <c r="D142">
        <v>102128.41</v>
      </c>
      <c r="E142">
        <v>102634.42</v>
      </c>
      <c r="F142">
        <v>102918.39</v>
      </c>
      <c r="G142">
        <v>103245.56</v>
      </c>
      <c r="H142" s="6">
        <f t="shared" si="10"/>
        <v>-9.617767327034555E-3</v>
      </c>
      <c r="I142" s="6">
        <f t="shared" si="11"/>
        <v>4.6594633092722059E-3</v>
      </c>
      <c r="J142" s="3">
        <f t="shared" si="12"/>
        <v>2243.8499999999913</v>
      </c>
      <c r="K142" s="8">
        <f t="shared" si="13"/>
        <v>-996.69999999999709</v>
      </c>
      <c r="L142">
        <f t="shared" si="14"/>
        <v>480.4600000000064</v>
      </c>
    </row>
    <row r="143" spans="1:12">
      <c r="A143" s="1">
        <v>43710</v>
      </c>
      <c r="B143">
        <v>104280.26</v>
      </c>
      <c r="C143">
        <v>104546.04</v>
      </c>
      <c r="D143">
        <v>103309.11</v>
      </c>
      <c r="E143">
        <v>103631.12</v>
      </c>
      <c r="F143">
        <v>103965.24</v>
      </c>
      <c r="G143">
        <v>103828.76</v>
      </c>
      <c r="H143" s="6">
        <f t="shared" si="10"/>
        <v>-8.3635112719325205E-3</v>
      </c>
      <c r="I143" s="6">
        <f t="shared" si="11"/>
        <v>6.2249557106973021E-3</v>
      </c>
      <c r="J143" s="3">
        <f t="shared" si="12"/>
        <v>1236.929999999993</v>
      </c>
      <c r="K143" s="8">
        <f t="shared" si="13"/>
        <v>-874.02999999999884</v>
      </c>
      <c r="L143">
        <f t="shared" si="14"/>
        <v>649.13999999999942</v>
      </c>
    </row>
    <row r="144" spans="1:12">
      <c r="A144" s="1">
        <v>43707</v>
      </c>
      <c r="B144">
        <v>104270.03</v>
      </c>
      <c r="C144">
        <v>104617.60000000001</v>
      </c>
      <c r="D144">
        <v>103615.79</v>
      </c>
      <c r="E144">
        <v>104505.15</v>
      </c>
      <c r="F144">
        <v>104162.45</v>
      </c>
      <c r="G144">
        <v>101040.9</v>
      </c>
      <c r="H144" s="6">
        <f t="shared" si="10"/>
        <v>6.6961744155332025E-3</v>
      </c>
      <c r="I144" s="6">
        <f t="shared" si="11"/>
        <v>-2.2549144754249648E-3</v>
      </c>
      <c r="J144" s="3">
        <f t="shared" si="12"/>
        <v>1001.8100000000122</v>
      </c>
      <c r="K144" s="8">
        <f t="shared" si="13"/>
        <v>695.1299999999901</v>
      </c>
      <c r="L144">
        <f t="shared" si="14"/>
        <v>-235.11999999999534</v>
      </c>
    </row>
    <row r="145" spans="1:12">
      <c r="A145" s="1">
        <v>43706</v>
      </c>
      <c r="B145">
        <v>101305.49</v>
      </c>
      <c r="C145">
        <v>103850.91</v>
      </c>
      <c r="D145">
        <v>101305.49</v>
      </c>
      <c r="E145">
        <v>103810.02</v>
      </c>
      <c r="F145">
        <v>102399.95</v>
      </c>
      <c r="G145">
        <v>100418.93</v>
      </c>
      <c r="H145" s="6">
        <f t="shared" si="10"/>
        <v>3.1383316153550049E-2</v>
      </c>
      <c r="I145" s="6">
        <f t="shared" si="11"/>
        <v>-2.4722549587391549E-2</v>
      </c>
      <c r="J145" s="3">
        <f t="shared" si="12"/>
        <v>2545.4199999999983</v>
      </c>
      <c r="K145" s="8">
        <f t="shared" si="13"/>
        <v>3158.7700000000041</v>
      </c>
      <c r="L145">
        <f t="shared" si="14"/>
        <v>-2504.5299999999988</v>
      </c>
    </row>
    <row r="146" spans="1:12">
      <c r="A146" s="1">
        <v>43705</v>
      </c>
      <c r="B146">
        <v>99465.43</v>
      </c>
      <c r="C146">
        <v>101244.16</v>
      </c>
      <c r="D146">
        <v>99061.64</v>
      </c>
      <c r="E146">
        <v>100651.25</v>
      </c>
      <c r="F146">
        <v>100325.22</v>
      </c>
      <c r="G146">
        <v>99699.31</v>
      </c>
      <c r="H146" s="6">
        <f t="shared" si="10"/>
        <v>6.4397344072024002E-3</v>
      </c>
      <c r="I146" s="6">
        <f t="shared" si="11"/>
        <v>-1.1921931066904421E-2</v>
      </c>
      <c r="J146" s="3">
        <f t="shared" si="12"/>
        <v>2182.5200000000041</v>
      </c>
      <c r="K146" s="8">
        <f t="shared" si="13"/>
        <v>644.02000000000407</v>
      </c>
      <c r="L146">
        <f t="shared" si="14"/>
        <v>-1185.820000000007</v>
      </c>
    </row>
    <row r="147" spans="1:12">
      <c r="A147" s="1">
        <v>43704</v>
      </c>
      <c r="B147">
        <v>98852.08</v>
      </c>
      <c r="C147">
        <v>100809.7</v>
      </c>
      <c r="D147">
        <v>98555.63</v>
      </c>
      <c r="E147">
        <v>100007.23</v>
      </c>
      <c r="F147">
        <v>99855.79</v>
      </c>
      <c r="G147">
        <v>99495.54</v>
      </c>
      <c r="H147" s="6">
        <f t="shared" si="10"/>
        <v>1.9593539873777294E-2</v>
      </c>
      <c r="I147" s="6">
        <f t="shared" si="11"/>
        <v>-1.168564181957521E-2</v>
      </c>
      <c r="J147" s="3">
        <f t="shared" si="12"/>
        <v>2254.0699999999924</v>
      </c>
      <c r="K147" s="8">
        <f t="shared" si="13"/>
        <v>1921.8399999999965</v>
      </c>
      <c r="L147">
        <f t="shared" si="14"/>
        <v>-1155.1499999999942</v>
      </c>
    </row>
    <row r="148" spans="1:12">
      <c r="A148" s="1">
        <v>43703</v>
      </c>
      <c r="B148">
        <v>101090.82</v>
      </c>
      <c r="C148">
        <v>101407.72</v>
      </c>
      <c r="D148">
        <v>97748.04</v>
      </c>
      <c r="E148">
        <v>98085.39</v>
      </c>
      <c r="F148">
        <v>99679.03</v>
      </c>
      <c r="G148">
        <v>99080.38</v>
      </c>
      <c r="H148" s="6">
        <f t="shared" si="10"/>
        <v>-2.4848784309358902E-2</v>
      </c>
      <c r="I148" s="6">
        <f t="shared" si="11"/>
        <v>2.9729999222481401E-2</v>
      </c>
      <c r="J148" s="3">
        <f t="shared" si="12"/>
        <v>3659.6800000000076</v>
      </c>
      <c r="K148" s="8">
        <f t="shared" si="13"/>
        <v>-2499.4100000000035</v>
      </c>
      <c r="L148">
        <f t="shared" si="14"/>
        <v>3005.4300000000076</v>
      </c>
    </row>
    <row r="149" spans="1:12">
      <c r="A149" s="1">
        <v>43700</v>
      </c>
      <c r="B149">
        <v>103247.78</v>
      </c>
      <c r="C149">
        <v>103252.89</v>
      </c>
      <c r="D149">
        <v>99695.44</v>
      </c>
      <c r="E149">
        <v>100584.8</v>
      </c>
      <c r="F149">
        <v>101243.63</v>
      </c>
      <c r="G149">
        <v>102493.36</v>
      </c>
      <c r="H149" s="6">
        <f t="shared" si="10"/>
        <v>-2.3955991812023941E-2</v>
      </c>
      <c r="I149" s="6">
        <f t="shared" si="11"/>
        <v>2.5792128411865088E-2</v>
      </c>
      <c r="J149" s="3">
        <f t="shared" si="12"/>
        <v>3557.4499999999971</v>
      </c>
      <c r="K149" s="8">
        <f t="shared" si="13"/>
        <v>-2468.75</v>
      </c>
      <c r="L149">
        <f t="shared" si="14"/>
        <v>2662.9799999999959</v>
      </c>
    </row>
    <row r="150" spans="1:12">
      <c r="A150" s="1">
        <v>43699</v>
      </c>
      <c r="B150">
        <v>104203.59</v>
      </c>
      <c r="C150">
        <v>104699.38</v>
      </c>
      <c r="D150">
        <v>102859.32</v>
      </c>
      <c r="E150">
        <v>103053.55</v>
      </c>
      <c r="F150">
        <v>103658.65</v>
      </c>
      <c r="G150">
        <v>102988.35</v>
      </c>
      <c r="H150" s="6">
        <f t="shared" si="10"/>
        <v>-1.3117944766578521E-2</v>
      </c>
      <c r="I150" s="6">
        <f t="shared" si="11"/>
        <v>1.1036471968000275E-2</v>
      </c>
      <c r="J150" s="3">
        <f t="shared" si="12"/>
        <v>1840.0599999999977</v>
      </c>
      <c r="K150" s="8">
        <f t="shared" si="13"/>
        <v>-1369.8199999999924</v>
      </c>
      <c r="L150">
        <f t="shared" si="14"/>
        <v>1150.0399999999936</v>
      </c>
    </row>
    <row r="151" spans="1:12">
      <c r="A151" s="1">
        <v>43698</v>
      </c>
      <c r="B151">
        <v>102838.88</v>
      </c>
      <c r="C151">
        <v>104540.93</v>
      </c>
      <c r="D151">
        <v>102450.42</v>
      </c>
      <c r="E151">
        <v>104423.37</v>
      </c>
      <c r="F151">
        <v>103464.52</v>
      </c>
      <c r="G151">
        <v>102851.78</v>
      </c>
      <c r="H151" s="6">
        <f t="shared" si="10"/>
        <v>2.4265540854487684E-2</v>
      </c>
      <c r="I151" s="6">
        <f t="shared" si="11"/>
        <v>-1.5407499576035743E-2</v>
      </c>
      <c r="J151" s="3">
        <f t="shared" si="12"/>
        <v>2090.5099999999948</v>
      </c>
      <c r="K151" s="8">
        <f t="shared" si="13"/>
        <v>2473.8600000000006</v>
      </c>
      <c r="L151">
        <f t="shared" si="14"/>
        <v>-1584.4899999999907</v>
      </c>
    </row>
    <row r="152" spans="1:12">
      <c r="A152" s="1">
        <v>43697</v>
      </c>
      <c r="B152">
        <v>102399.31</v>
      </c>
      <c r="C152">
        <v>102864.43</v>
      </c>
      <c r="D152">
        <v>100753.48</v>
      </c>
      <c r="E152">
        <v>101949.51</v>
      </c>
      <c r="F152">
        <v>102141.62</v>
      </c>
      <c r="G152">
        <v>102329.46</v>
      </c>
      <c r="H152" s="6">
        <f t="shared" si="10"/>
        <v>-4.491964761482687E-3</v>
      </c>
      <c r="I152" s="6">
        <f t="shared" si="11"/>
        <v>4.3926077236262915E-3</v>
      </c>
      <c r="J152" s="3">
        <f t="shared" si="12"/>
        <v>2110.9499999999971</v>
      </c>
      <c r="K152" s="8">
        <f t="shared" si="13"/>
        <v>-460.02000000000407</v>
      </c>
      <c r="L152">
        <f t="shared" si="14"/>
        <v>449.80000000000291</v>
      </c>
    </row>
    <row r="153" spans="1:12">
      <c r="A153" s="1">
        <v>43696</v>
      </c>
      <c r="B153">
        <v>104126.92</v>
      </c>
      <c r="C153">
        <v>104152.47</v>
      </c>
      <c r="D153">
        <v>101893.29</v>
      </c>
      <c r="E153">
        <v>102409.53</v>
      </c>
      <c r="F153">
        <v>103022.59</v>
      </c>
      <c r="G153">
        <v>102818.43</v>
      </c>
      <c r="H153" s="6">
        <f t="shared" si="10"/>
        <v>-6.7912090192811525E-3</v>
      </c>
      <c r="I153" s="6">
        <f t="shared" si="11"/>
        <v>1.6493237291566862E-2</v>
      </c>
      <c r="J153" s="3">
        <f t="shared" si="12"/>
        <v>2259.1800000000076</v>
      </c>
      <c r="K153" s="8">
        <f t="shared" si="13"/>
        <v>-700.24000000000524</v>
      </c>
      <c r="L153">
        <f t="shared" si="14"/>
        <v>1717.3899999999994</v>
      </c>
    </row>
    <row r="154" spans="1:12">
      <c r="A154" s="1">
        <v>43693</v>
      </c>
      <c r="B154">
        <v>103043.33</v>
      </c>
      <c r="C154">
        <v>103626.01</v>
      </c>
      <c r="D154">
        <v>102092.63</v>
      </c>
      <c r="E154">
        <v>103109.77</v>
      </c>
      <c r="F154">
        <v>102848.05</v>
      </c>
      <c r="G154">
        <v>104118.32</v>
      </c>
      <c r="H154" s="6">
        <f t="shared" si="10"/>
        <v>9.8618207033398016E-3</v>
      </c>
      <c r="I154" s="6">
        <f t="shared" si="11"/>
        <v>-6.4477729902558784E-4</v>
      </c>
      <c r="J154" s="3">
        <f t="shared" si="12"/>
        <v>1533.3799999999901</v>
      </c>
      <c r="K154" s="8">
        <f t="shared" si="13"/>
        <v>1006.9199999999983</v>
      </c>
      <c r="L154">
        <f t="shared" si="14"/>
        <v>-66.440000000002328</v>
      </c>
    </row>
    <row r="155" spans="1:12">
      <c r="A155" s="1">
        <v>43692</v>
      </c>
      <c r="B155">
        <v>103758.91</v>
      </c>
      <c r="C155">
        <v>104341.59</v>
      </c>
      <c r="D155">
        <v>101141.93</v>
      </c>
      <c r="E155">
        <v>102102.85</v>
      </c>
      <c r="F155">
        <v>102570.94</v>
      </c>
      <c r="G155">
        <v>104421.43</v>
      </c>
      <c r="H155" s="6">
        <f t="shared" si="10"/>
        <v>-1.0354255178605665E-2</v>
      </c>
      <c r="I155" s="6">
        <f t="shared" si="11"/>
        <v>1.5960653403163137E-2</v>
      </c>
      <c r="J155" s="3">
        <f t="shared" si="12"/>
        <v>3199.6600000000035</v>
      </c>
      <c r="K155" s="8">
        <f t="shared" si="13"/>
        <v>-1068.2599999999948</v>
      </c>
      <c r="L155">
        <f t="shared" si="14"/>
        <v>1656.0599999999977</v>
      </c>
    </row>
    <row r="156" spans="1:12">
      <c r="A156" s="1">
        <v>43691</v>
      </c>
      <c r="B156">
        <v>105103.17</v>
      </c>
      <c r="C156">
        <v>105414.96</v>
      </c>
      <c r="D156">
        <v>103063.77</v>
      </c>
      <c r="E156">
        <v>103171.11</v>
      </c>
      <c r="F156">
        <v>104087.58</v>
      </c>
      <c r="G156">
        <v>105129.84</v>
      </c>
      <c r="H156" s="6">
        <f t="shared" si="10"/>
        <v>-3.3794447950625785E-2</v>
      </c>
      <c r="I156" s="6">
        <f t="shared" si="11"/>
        <v>1.8382509300147634E-2</v>
      </c>
      <c r="J156" s="3">
        <f t="shared" si="12"/>
        <v>2351.1900000000023</v>
      </c>
      <c r="K156" s="8">
        <f t="shared" si="13"/>
        <v>-3608.5599999999977</v>
      </c>
      <c r="L156">
        <f t="shared" si="14"/>
        <v>1932.0599999999977</v>
      </c>
    </row>
    <row r="157" spans="1:12">
      <c r="A157" s="1">
        <v>43690</v>
      </c>
      <c r="B157">
        <v>104516.1</v>
      </c>
      <c r="C157">
        <v>107083.89</v>
      </c>
      <c r="D157">
        <v>104361.41</v>
      </c>
      <c r="E157">
        <v>106779.67</v>
      </c>
      <c r="F157">
        <v>106202.18</v>
      </c>
      <c r="G157">
        <v>105749.05</v>
      </c>
      <c r="H157" s="6">
        <f t="shared" si="10"/>
        <v>1.8241726259770469E-2</v>
      </c>
      <c r="I157" s="6">
        <f t="shared" si="11"/>
        <v>-2.1657620213536406E-2</v>
      </c>
      <c r="J157" s="3">
        <f t="shared" si="12"/>
        <v>2722.4799999999959</v>
      </c>
      <c r="K157" s="8">
        <f t="shared" si="13"/>
        <v>1912.9499999999971</v>
      </c>
      <c r="L157">
        <f t="shared" si="14"/>
        <v>-2263.5699999999924</v>
      </c>
    </row>
    <row r="158" spans="1:12">
      <c r="A158" s="1">
        <v>43689</v>
      </c>
      <c r="B158">
        <v>106217.64</v>
      </c>
      <c r="C158">
        <v>106269.21</v>
      </c>
      <c r="D158">
        <v>104742.97</v>
      </c>
      <c r="E158">
        <v>104866.72</v>
      </c>
      <c r="F158">
        <v>105244.15</v>
      </c>
      <c r="G158">
        <v>105292.97</v>
      </c>
      <c r="H158" s="6">
        <f t="shared" si="10"/>
        <v>-2.1553005457342837E-2</v>
      </c>
      <c r="I158" s="6">
        <f t="shared" si="11"/>
        <v>1.2718414756720243E-2</v>
      </c>
      <c r="J158" s="3">
        <f t="shared" si="12"/>
        <v>1526.2400000000052</v>
      </c>
      <c r="K158" s="8">
        <f t="shared" si="13"/>
        <v>-2309.9799999999959</v>
      </c>
      <c r="L158">
        <f t="shared" si="14"/>
        <v>1350.9199999999983</v>
      </c>
    </row>
    <row r="159" spans="1:12">
      <c r="A159" s="1">
        <v>43686</v>
      </c>
      <c r="B159">
        <v>107042.64</v>
      </c>
      <c r="C159">
        <v>108207.94</v>
      </c>
      <c r="D159">
        <v>106789.98</v>
      </c>
      <c r="E159">
        <v>107176.7</v>
      </c>
      <c r="F159">
        <v>107384.19</v>
      </c>
      <c r="G159">
        <v>105633.96</v>
      </c>
      <c r="H159" s="6">
        <f t="shared" si="10"/>
        <v>-5.3116951493670222E-3</v>
      </c>
      <c r="I159" s="6">
        <f t="shared" si="11"/>
        <v>-1.2523981097625925E-3</v>
      </c>
      <c r="J159" s="3">
        <f t="shared" si="12"/>
        <v>1417.9600000000064</v>
      </c>
      <c r="K159" s="8">
        <f t="shared" si="13"/>
        <v>-572.33000000000175</v>
      </c>
      <c r="L159">
        <f t="shared" si="14"/>
        <v>-134.05999999999767</v>
      </c>
    </row>
    <row r="160" spans="1:12">
      <c r="A160" s="1">
        <v>43685</v>
      </c>
      <c r="B160">
        <v>106527.02</v>
      </c>
      <c r="C160">
        <v>107749.03</v>
      </c>
      <c r="D160">
        <v>106258.89</v>
      </c>
      <c r="E160">
        <v>107749.03</v>
      </c>
      <c r="F160">
        <v>107105.93</v>
      </c>
      <c r="G160">
        <v>105298.87</v>
      </c>
      <c r="H160" s="6">
        <f t="shared" si="10"/>
        <v>1.5699413613303747E-2</v>
      </c>
      <c r="I160" s="6">
        <f t="shared" si="11"/>
        <v>-1.1471361913625244E-2</v>
      </c>
      <c r="J160" s="3">
        <f t="shared" si="12"/>
        <v>1490.1399999999994</v>
      </c>
      <c r="K160" s="8">
        <f t="shared" si="13"/>
        <v>1665.4499999999971</v>
      </c>
      <c r="L160">
        <f t="shared" si="14"/>
        <v>-1222.0099999999948</v>
      </c>
    </row>
    <row r="161" spans="1:12">
      <c r="A161" s="1">
        <v>43684</v>
      </c>
      <c r="B161">
        <v>105753.59</v>
      </c>
      <c r="C161">
        <v>106320.77</v>
      </c>
      <c r="D161">
        <v>103644.7</v>
      </c>
      <c r="E161">
        <v>106083.58</v>
      </c>
      <c r="F161">
        <v>104809.73</v>
      </c>
      <c r="G161">
        <v>104629.01</v>
      </c>
      <c r="H161" s="6">
        <f t="shared" si="10"/>
        <v>4.9823958756187508E-3</v>
      </c>
      <c r="I161" s="6">
        <f t="shared" si="11"/>
        <v>-3.1203668830533816E-3</v>
      </c>
      <c r="J161" s="3">
        <f t="shared" si="12"/>
        <v>2676.070000000007</v>
      </c>
      <c r="K161" s="8">
        <f t="shared" si="13"/>
        <v>525.93000000000757</v>
      </c>
      <c r="L161">
        <f t="shared" si="14"/>
        <v>-329.99000000000524</v>
      </c>
    </row>
    <row r="162" spans="1:12">
      <c r="A162" s="1">
        <v>43683</v>
      </c>
      <c r="B162">
        <v>104206.73</v>
      </c>
      <c r="C162">
        <v>105604.06</v>
      </c>
      <c r="D162">
        <v>104119.07</v>
      </c>
      <c r="E162">
        <v>105557.65</v>
      </c>
      <c r="F162">
        <v>104848.77</v>
      </c>
      <c r="G162">
        <v>104240.7</v>
      </c>
      <c r="H162" s="6">
        <f t="shared" si="10"/>
        <v>2.4009562033117507E-2</v>
      </c>
      <c r="I162" s="6">
        <f t="shared" si="11"/>
        <v>-1.2963846001117186E-2</v>
      </c>
      <c r="J162" s="3">
        <f t="shared" si="12"/>
        <v>1484.9899999999907</v>
      </c>
      <c r="K162" s="8">
        <f t="shared" si="13"/>
        <v>2474.9700000000012</v>
      </c>
      <c r="L162">
        <f t="shared" si="14"/>
        <v>-1350.9199999999983</v>
      </c>
    </row>
    <row r="163" spans="1:12">
      <c r="A163" s="1">
        <v>43682</v>
      </c>
      <c r="B163">
        <v>104469.69</v>
      </c>
      <c r="C163">
        <v>104583.13</v>
      </c>
      <c r="D163">
        <v>102824.87</v>
      </c>
      <c r="E163">
        <v>103082.68</v>
      </c>
      <c r="F163">
        <v>103653.06</v>
      </c>
      <c r="G163">
        <v>103496.89</v>
      </c>
      <c r="H163" s="6">
        <f t="shared" si="10"/>
        <v>-2.899607228384303E-2</v>
      </c>
      <c r="I163" s="6">
        <f t="shared" si="11"/>
        <v>1.3276673837167597E-2</v>
      </c>
      <c r="J163" s="3">
        <f t="shared" si="12"/>
        <v>1758.2600000000093</v>
      </c>
      <c r="K163" s="8">
        <f t="shared" si="13"/>
        <v>-3078.25</v>
      </c>
      <c r="L163">
        <f t="shared" si="14"/>
        <v>1387.0100000000093</v>
      </c>
    </row>
    <row r="164" spans="1:12">
      <c r="A164" s="1">
        <v>43679</v>
      </c>
      <c r="B164">
        <v>104784.22</v>
      </c>
      <c r="C164">
        <v>106588.89</v>
      </c>
      <c r="D164">
        <v>104603.75</v>
      </c>
      <c r="E164">
        <v>106160.93</v>
      </c>
      <c r="F164">
        <v>105662.02</v>
      </c>
      <c r="G164">
        <v>105952.16</v>
      </c>
      <c r="H164" s="6">
        <f t="shared" si="10"/>
        <v>9.2646949354007763E-3</v>
      </c>
      <c r="I164" s="6">
        <f t="shared" si="11"/>
        <v>-1.3138524102197752E-2</v>
      </c>
      <c r="J164" s="3">
        <f t="shared" si="12"/>
        <v>1985.1399999999994</v>
      </c>
      <c r="K164" s="8">
        <f t="shared" si="13"/>
        <v>974.51999999998952</v>
      </c>
      <c r="L164">
        <f t="shared" si="14"/>
        <v>-1376.7099999999919</v>
      </c>
    </row>
    <row r="165" spans="1:12">
      <c r="A165" s="1">
        <v>43678</v>
      </c>
      <c r="B165">
        <v>105598.9</v>
      </c>
      <c r="C165">
        <v>107532.47</v>
      </c>
      <c r="D165">
        <v>105186.41</v>
      </c>
      <c r="E165">
        <v>105186.41</v>
      </c>
      <c r="F165">
        <v>106256.73</v>
      </c>
      <c r="G165">
        <v>105993.37</v>
      </c>
      <c r="H165" s="6">
        <f t="shared" si="10"/>
        <v>9.8141207621235899E-4</v>
      </c>
      <c r="I165" s="6">
        <f t="shared" si="11"/>
        <v>3.9061959925718042E-3</v>
      </c>
      <c r="J165" s="3">
        <f t="shared" si="12"/>
        <v>2346.0599999999977</v>
      </c>
      <c r="K165" s="8">
        <f t="shared" si="13"/>
        <v>103.13000000000466</v>
      </c>
      <c r="L165">
        <f t="shared" si="14"/>
        <v>412.48999999999069</v>
      </c>
    </row>
    <row r="166" spans="1:12">
      <c r="A166" s="1">
        <v>43677</v>
      </c>
      <c r="B166">
        <v>106604.36</v>
      </c>
      <c r="C166">
        <v>106851.86</v>
      </c>
      <c r="D166">
        <v>104237.66</v>
      </c>
      <c r="E166">
        <v>105083.28</v>
      </c>
      <c r="F166">
        <v>105484.71</v>
      </c>
      <c r="G166">
        <v>106007.74</v>
      </c>
      <c r="H166" s="6">
        <f t="shared" si="10"/>
        <v>-1.2596889664529275E-2</v>
      </c>
      <c r="I166" s="6">
        <f t="shared" si="11"/>
        <v>1.4268459563942805E-2</v>
      </c>
      <c r="J166" s="3">
        <f t="shared" si="12"/>
        <v>2614.1999999999971</v>
      </c>
      <c r="K166" s="8">
        <f t="shared" si="13"/>
        <v>-1340.6100000000006</v>
      </c>
      <c r="L166">
        <f t="shared" si="14"/>
        <v>1521.0800000000017</v>
      </c>
    </row>
    <row r="167" spans="1:12">
      <c r="A167" s="1">
        <v>43676</v>
      </c>
      <c r="B167">
        <v>106784.83</v>
      </c>
      <c r="C167">
        <v>107094.2</v>
      </c>
      <c r="D167">
        <v>106021.71</v>
      </c>
      <c r="E167">
        <v>106423.89</v>
      </c>
      <c r="F167">
        <v>106564.83</v>
      </c>
      <c r="G167">
        <v>106618.53</v>
      </c>
      <c r="H167" s="6">
        <f t="shared" si="10"/>
        <v>-7.1195194268409518E-3</v>
      </c>
      <c r="I167" s="6">
        <f t="shared" si="11"/>
        <v>3.3800681239086333E-3</v>
      </c>
      <c r="J167" s="3">
        <f t="shared" si="12"/>
        <v>1072.4899999999907</v>
      </c>
      <c r="K167" s="8">
        <f t="shared" si="13"/>
        <v>-763.11999999999534</v>
      </c>
      <c r="L167">
        <f t="shared" si="14"/>
        <v>360.94000000000233</v>
      </c>
    </row>
    <row r="168" spans="1:12">
      <c r="A168" s="1">
        <v>43675</v>
      </c>
      <c r="B168">
        <v>106542.48</v>
      </c>
      <c r="C168">
        <v>107197.32</v>
      </c>
      <c r="D168">
        <v>105923.74</v>
      </c>
      <c r="E168">
        <v>107187.01</v>
      </c>
      <c r="F168">
        <v>106482.04</v>
      </c>
      <c r="G168">
        <v>106769.36</v>
      </c>
      <c r="H168" s="6">
        <f t="shared" si="10"/>
        <v>8.2941302079951977E-3</v>
      </c>
      <c r="I168" s="6">
        <f t="shared" si="11"/>
        <v>-6.0495118942228386E-3</v>
      </c>
      <c r="J168" s="3">
        <f t="shared" si="12"/>
        <v>1273.5800000000017</v>
      </c>
      <c r="K168" s="8">
        <f t="shared" si="13"/>
        <v>881.70999999999185</v>
      </c>
      <c r="L168">
        <f t="shared" si="14"/>
        <v>-644.52999999999884</v>
      </c>
    </row>
    <row r="169" spans="1:12">
      <c r="A169" s="1">
        <v>43672</v>
      </c>
      <c r="B169">
        <v>106599.2</v>
      </c>
      <c r="C169">
        <v>106867.33</v>
      </c>
      <c r="D169">
        <v>105665.93</v>
      </c>
      <c r="E169">
        <v>106305.3</v>
      </c>
      <c r="F169">
        <v>106385.63</v>
      </c>
      <c r="G169">
        <v>107119.15</v>
      </c>
      <c r="H169" s="6">
        <f t="shared" si="10"/>
        <v>9.7097818519365517E-4</v>
      </c>
      <c r="I169" s="6">
        <f t="shared" si="11"/>
        <v>2.7570563381338151E-3</v>
      </c>
      <c r="J169" s="3">
        <f t="shared" si="12"/>
        <v>1201.4000000000087</v>
      </c>
      <c r="K169" s="8">
        <f t="shared" si="13"/>
        <v>103.1200000000099</v>
      </c>
      <c r="L169">
        <f t="shared" si="14"/>
        <v>293.89999999999418</v>
      </c>
    </row>
    <row r="170" spans="1:12">
      <c r="A170" s="1">
        <v>43671</v>
      </c>
      <c r="B170">
        <v>107908.88</v>
      </c>
      <c r="C170">
        <v>108115.12</v>
      </c>
      <c r="D170">
        <v>105861.87</v>
      </c>
      <c r="E170">
        <v>106202.18</v>
      </c>
      <c r="F170">
        <v>106568.29</v>
      </c>
      <c r="G170">
        <v>107312.18</v>
      </c>
      <c r="H170" s="6">
        <f t="shared" si="10"/>
        <v>-1.1944710602964774E-2</v>
      </c>
      <c r="I170" s="6">
        <f t="shared" si="11"/>
        <v>1.5816121898401796E-2</v>
      </c>
      <c r="J170" s="3">
        <f t="shared" si="12"/>
        <v>2253.25</v>
      </c>
      <c r="K170" s="8">
        <f t="shared" si="13"/>
        <v>-1283.890000000014</v>
      </c>
      <c r="L170">
        <f t="shared" si="14"/>
        <v>1706.7000000000116</v>
      </c>
    </row>
    <row r="171" spans="1:12">
      <c r="A171" s="1">
        <v>43670</v>
      </c>
      <c r="B171">
        <v>107352.01</v>
      </c>
      <c r="C171">
        <v>108244.03</v>
      </c>
      <c r="D171">
        <v>107341.7</v>
      </c>
      <c r="E171">
        <v>107486.07</v>
      </c>
      <c r="F171">
        <v>107808.07</v>
      </c>
      <c r="G171">
        <v>107643.34</v>
      </c>
      <c r="H171" s="6">
        <f t="shared" si="10"/>
        <v>-9.58460603709307E-4</v>
      </c>
      <c r="I171" s="6">
        <f t="shared" si="11"/>
        <v>-1.2487889141527227E-3</v>
      </c>
      <c r="J171" s="3">
        <f t="shared" si="12"/>
        <v>902.33000000000175</v>
      </c>
      <c r="K171" s="8">
        <f t="shared" si="13"/>
        <v>-103.11999999999534</v>
      </c>
      <c r="L171">
        <f t="shared" si="14"/>
        <v>-134.06000000001222</v>
      </c>
    </row>
    <row r="172" spans="1:12">
      <c r="A172" s="1">
        <v>43669</v>
      </c>
      <c r="B172">
        <v>107883.1</v>
      </c>
      <c r="C172">
        <v>108177</v>
      </c>
      <c r="D172">
        <v>107047.79</v>
      </c>
      <c r="E172">
        <v>107589.19</v>
      </c>
      <c r="F172">
        <v>107554.66</v>
      </c>
      <c r="G172">
        <v>107618.19</v>
      </c>
      <c r="H172" s="6">
        <f t="shared" si="10"/>
        <v>-1.148887032514385E-3</v>
      </c>
      <c r="I172" s="6">
        <f t="shared" si="11"/>
        <v>2.7243377322305668E-3</v>
      </c>
      <c r="J172" s="3">
        <f t="shared" si="12"/>
        <v>1129.2100000000064</v>
      </c>
      <c r="K172" s="8">
        <f t="shared" si="13"/>
        <v>-123.75</v>
      </c>
      <c r="L172">
        <f t="shared" si="14"/>
        <v>293.91000000000349</v>
      </c>
    </row>
    <row r="173" spans="1:12">
      <c r="A173" s="1">
        <v>43668</v>
      </c>
      <c r="B173">
        <v>107295.29</v>
      </c>
      <c r="C173">
        <v>108001.69</v>
      </c>
      <c r="D173">
        <v>107192.17</v>
      </c>
      <c r="E173">
        <v>107712.94</v>
      </c>
      <c r="F173">
        <v>107572.58</v>
      </c>
      <c r="G173">
        <v>107635.6</v>
      </c>
      <c r="H173" s="6">
        <f t="shared" si="10"/>
        <v>7.6210782102534465E-3</v>
      </c>
      <c r="I173" s="6">
        <f t="shared" si="11"/>
        <v>-3.8925287400780476E-3</v>
      </c>
      <c r="J173" s="3">
        <f t="shared" si="12"/>
        <v>809.52000000000407</v>
      </c>
      <c r="K173" s="8">
        <f t="shared" si="13"/>
        <v>814.68000000000757</v>
      </c>
      <c r="L173">
        <f t="shared" si="14"/>
        <v>-417.65000000000873</v>
      </c>
    </row>
    <row r="174" spans="1:12">
      <c r="A174" s="1">
        <v>43665</v>
      </c>
      <c r="B174">
        <v>108790.59</v>
      </c>
      <c r="C174">
        <v>108847.3</v>
      </c>
      <c r="D174">
        <v>106898.26</v>
      </c>
      <c r="E174">
        <v>106898.26</v>
      </c>
      <c r="F174">
        <v>107602.61</v>
      </c>
      <c r="G174">
        <v>107784.28</v>
      </c>
      <c r="H174" s="6">
        <f t="shared" si="10"/>
        <v>-1.590168578140751E-2</v>
      </c>
      <c r="I174" s="6">
        <f t="shared" si="11"/>
        <v>1.7394243380792419E-2</v>
      </c>
      <c r="J174" s="3">
        <f t="shared" si="12"/>
        <v>1949.0400000000081</v>
      </c>
      <c r="K174" s="8">
        <f t="shared" si="13"/>
        <v>-1727.3300000000017</v>
      </c>
      <c r="L174">
        <f t="shared" si="14"/>
        <v>1892.3300000000017</v>
      </c>
    </row>
    <row r="175" spans="1:12">
      <c r="A175" s="1">
        <v>43664</v>
      </c>
      <c r="B175">
        <v>107398.41</v>
      </c>
      <c r="C175">
        <v>108625.59</v>
      </c>
      <c r="D175">
        <v>107362.32</v>
      </c>
      <c r="E175">
        <v>108625.59</v>
      </c>
      <c r="F175">
        <v>108004.93</v>
      </c>
      <c r="G175">
        <v>107848.87</v>
      </c>
      <c r="H175" s="6">
        <f t="shared" si="10"/>
        <v>9.7296978737833276E-3</v>
      </c>
      <c r="I175" s="6">
        <f t="shared" si="11"/>
        <v>-1.1426426145414937E-2</v>
      </c>
      <c r="J175" s="3">
        <f t="shared" si="12"/>
        <v>1263.2699999999895</v>
      </c>
      <c r="K175" s="8">
        <f t="shared" si="13"/>
        <v>1046.7099999999919</v>
      </c>
      <c r="L175">
        <f t="shared" si="14"/>
        <v>-1227.179999999993</v>
      </c>
    </row>
    <row r="176" spans="1:12">
      <c r="A176" s="1">
        <v>43663</v>
      </c>
      <c r="B176">
        <v>107666.54</v>
      </c>
      <c r="C176">
        <v>108202.78</v>
      </c>
      <c r="D176">
        <v>107388.1</v>
      </c>
      <c r="E176">
        <v>107578.88</v>
      </c>
      <c r="F176">
        <v>107756.12</v>
      </c>
      <c r="G176">
        <v>107746.63</v>
      </c>
      <c r="H176" s="6">
        <f t="shared" si="10"/>
        <v>-1.4378078402816843E-4</v>
      </c>
      <c r="I176" s="6">
        <f t="shared" si="11"/>
        <v>8.1418052442280527E-4</v>
      </c>
      <c r="J176" s="3">
        <f t="shared" si="12"/>
        <v>814.67999999999302</v>
      </c>
      <c r="K176" s="8">
        <f t="shared" si="13"/>
        <v>-15.470000000001164</v>
      </c>
      <c r="L176">
        <f t="shared" si="14"/>
        <v>87.659999999988941</v>
      </c>
    </row>
    <row r="177" spans="1:12">
      <c r="A177" s="1">
        <v>43662</v>
      </c>
      <c r="B177">
        <v>108053.25</v>
      </c>
      <c r="C177">
        <v>108244.03</v>
      </c>
      <c r="D177">
        <v>107016.85</v>
      </c>
      <c r="E177">
        <v>107594.35</v>
      </c>
      <c r="F177">
        <v>107636.94</v>
      </c>
      <c r="G177">
        <v>107757.9</v>
      </c>
      <c r="H177" s="6">
        <f t="shared" si="10"/>
        <v>-3.3909643198934396E-3</v>
      </c>
      <c r="I177" s="6">
        <f t="shared" si="11"/>
        <v>4.2469800769527445E-3</v>
      </c>
      <c r="J177" s="3">
        <f t="shared" si="12"/>
        <v>1227.179999999993</v>
      </c>
      <c r="K177" s="8">
        <f t="shared" si="13"/>
        <v>-366.08999999999651</v>
      </c>
      <c r="L177">
        <f t="shared" si="14"/>
        <v>458.89999999999418</v>
      </c>
    </row>
    <row r="178" spans="1:12">
      <c r="A178" s="1">
        <v>43661</v>
      </c>
      <c r="B178">
        <v>108280.12</v>
      </c>
      <c r="C178">
        <v>108558.56</v>
      </c>
      <c r="D178">
        <v>107212.79</v>
      </c>
      <c r="E178">
        <v>107960.44</v>
      </c>
      <c r="F178">
        <v>107777.39</v>
      </c>
      <c r="G178">
        <v>107910.6</v>
      </c>
      <c r="H178" s="6">
        <f t="shared" si="10"/>
        <v>2.1058431461984909E-3</v>
      </c>
      <c r="I178" s="6">
        <f t="shared" si="11"/>
        <v>2.9523424983274216E-3</v>
      </c>
      <c r="J178" s="3">
        <f t="shared" si="12"/>
        <v>1345.7700000000041</v>
      </c>
      <c r="K178" s="8">
        <f t="shared" si="13"/>
        <v>226.86999999999534</v>
      </c>
      <c r="L178">
        <f t="shared" si="14"/>
        <v>319.67999999999302</v>
      </c>
    </row>
    <row r="179" spans="1:12">
      <c r="A179" s="1">
        <v>43658</v>
      </c>
      <c r="B179">
        <v>108929.8</v>
      </c>
      <c r="C179">
        <v>109543.39</v>
      </c>
      <c r="D179">
        <v>107408.73</v>
      </c>
      <c r="E179">
        <v>107733.57</v>
      </c>
      <c r="F179">
        <v>108534.5</v>
      </c>
      <c r="G179">
        <v>108969.75</v>
      </c>
      <c r="H179" s="6">
        <f t="shared" si="10"/>
        <v>-1.1215671560832356E-2</v>
      </c>
      <c r="I179" s="6">
        <f t="shared" si="11"/>
        <v>1.098165974783756E-2</v>
      </c>
      <c r="J179" s="3">
        <f t="shared" si="12"/>
        <v>2134.6600000000035</v>
      </c>
      <c r="K179" s="8">
        <f t="shared" si="13"/>
        <v>-1222.0099999999948</v>
      </c>
      <c r="L179">
        <f t="shared" si="14"/>
        <v>1196.2299999999959</v>
      </c>
    </row>
    <row r="180" spans="1:12">
      <c r="A180" s="1">
        <v>43657</v>
      </c>
      <c r="B180">
        <v>110187.92</v>
      </c>
      <c r="C180">
        <v>110492.13</v>
      </c>
      <c r="D180">
        <v>108620.43</v>
      </c>
      <c r="E180">
        <v>108955.58</v>
      </c>
      <c r="F180">
        <v>109345.74</v>
      </c>
      <c r="G180">
        <v>109274.23</v>
      </c>
      <c r="H180" s="6">
        <f t="shared" si="10"/>
        <v>-5.4128511970263516E-3</v>
      </c>
      <c r="I180" s="6">
        <f t="shared" si="11"/>
        <v>1.1183984596496572E-2</v>
      </c>
      <c r="J180" s="3">
        <f t="shared" si="12"/>
        <v>1871.7000000000116</v>
      </c>
      <c r="K180" s="8">
        <f t="shared" si="13"/>
        <v>-592.97000000000116</v>
      </c>
      <c r="L180">
        <f t="shared" si="14"/>
        <v>1232.3399999999965</v>
      </c>
    </row>
    <row r="181" spans="1:12">
      <c r="A181" s="1">
        <v>43656</v>
      </c>
      <c r="B181">
        <v>109414.49</v>
      </c>
      <c r="C181">
        <v>110646.82</v>
      </c>
      <c r="D181">
        <v>109125.74</v>
      </c>
      <c r="E181">
        <v>109548.55</v>
      </c>
      <c r="F181">
        <v>109948.75</v>
      </c>
      <c r="G181">
        <v>109223.81</v>
      </c>
      <c r="H181" s="6">
        <f t="shared" si="10"/>
        <v>9.2632336153319981E-3</v>
      </c>
      <c r="I181" s="6">
        <f t="shared" si="11"/>
        <v>-1.2252490506513137E-3</v>
      </c>
      <c r="J181" s="3">
        <f t="shared" si="12"/>
        <v>1521.0800000000017</v>
      </c>
      <c r="K181" s="8">
        <f t="shared" si="13"/>
        <v>1005.4600000000064</v>
      </c>
      <c r="L181">
        <f t="shared" si="14"/>
        <v>-134.05999999999767</v>
      </c>
    </row>
    <row r="182" spans="1:12">
      <c r="A182" s="1">
        <v>43654</v>
      </c>
      <c r="B182">
        <v>107779.97</v>
      </c>
      <c r="C182">
        <v>108661.68</v>
      </c>
      <c r="D182">
        <v>107651.07</v>
      </c>
      <c r="E182">
        <v>108543.09</v>
      </c>
      <c r="F182">
        <v>108282.6</v>
      </c>
      <c r="G182">
        <v>108285.28</v>
      </c>
      <c r="H182" s="6">
        <f t="shared" si="10"/>
        <v>3.7669318426144594E-3</v>
      </c>
      <c r="I182" s="6">
        <f t="shared" si="11"/>
        <v>-7.0803508295650417E-3</v>
      </c>
      <c r="J182" s="3">
        <f t="shared" si="12"/>
        <v>1010.609999999986</v>
      </c>
      <c r="K182" s="8">
        <f t="shared" si="13"/>
        <v>407.33999999999651</v>
      </c>
      <c r="L182">
        <f t="shared" si="14"/>
        <v>-763.11999999999534</v>
      </c>
    </row>
    <row r="183" spans="1:12">
      <c r="A183" s="1">
        <v>43651</v>
      </c>
      <c r="B183">
        <v>107635.6</v>
      </c>
      <c r="C183">
        <v>108156.37</v>
      </c>
      <c r="D183">
        <v>106506.39</v>
      </c>
      <c r="E183">
        <v>108135.75</v>
      </c>
      <c r="F183">
        <v>107454.45</v>
      </c>
      <c r="G183">
        <v>105819.65</v>
      </c>
      <c r="H183" s="6">
        <f t="shared" si="10"/>
        <v>7.3974047364631168E-3</v>
      </c>
      <c r="I183" s="6">
        <f t="shared" si="11"/>
        <v>-4.6466968177814229E-3</v>
      </c>
      <c r="J183" s="3">
        <f t="shared" si="12"/>
        <v>1649.9799999999959</v>
      </c>
      <c r="K183" s="8">
        <f t="shared" si="13"/>
        <v>794.05000000000291</v>
      </c>
      <c r="L183">
        <f t="shared" si="14"/>
        <v>-500.14999999999418</v>
      </c>
    </row>
    <row r="184" spans="1:12">
      <c r="A184" s="1">
        <v>43650</v>
      </c>
      <c r="B184">
        <v>106320.77</v>
      </c>
      <c r="C184">
        <v>108022.31</v>
      </c>
      <c r="D184">
        <v>106006.24</v>
      </c>
      <c r="E184">
        <v>107341.7</v>
      </c>
      <c r="F184">
        <v>107403.49</v>
      </c>
      <c r="G184">
        <v>105450.94</v>
      </c>
      <c r="H184" s="6">
        <f t="shared" si="10"/>
        <v>1.3781409938508168E-2</v>
      </c>
      <c r="I184" s="6">
        <f t="shared" si="11"/>
        <v>-9.6023570935386653E-3</v>
      </c>
      <c r="J184" s="3">
        <f t="shared" si="12"/>
        <v>2016.0699999999924</v>
      </c>
      <c r="K184" s="8">
        <f t="shared" si="13"/>
        <v>1459.2099999999919</v>
      </c>
      <c r="L184">
        <f t="shared" si="14"/>
        <v>-1020.929999999993</v>
      </c>
    </row>
    <row r="185" spans="1:12">
      <c r="A185" s="1">
        <v>43649</v>
      </c>
      <c r="B185">
        <v>104258.29</v>
      </c>
      <c r="C185">
        <v>106135.15</v>
      </c>
      <c r="D185">
        <v>103541.58</v>
      </c>
      <c r="E185">
        <v>105882.49</v>
      </c>
      <c r="F185">
        <v>105076.64</v>
      </c>
      <c r="G185">
        <v>105050.12</v>
      </c>
      <c r="H185" s="6">
        <f t="shared" si="10"/>
        <v>1.4474800791363806E-2</v>
      </c>
      <c r="I185" s="6">
        <f t="shared" si="11"/>
        <v>-1.5578617297483123E-2</v>
      </c>
      <c r="J185" s="3">
        <f t="shared" si="12"/>
        <v>2593.5699999999924</v>
      </c>
      <c r="K185" s="8">
        <f t="shared" si="13"/>
        <v>1510.7600000000093</v>
      </c>
      <c r="L185">
        <f t="shared" si="14"/>
        <v>-1624.2000000000116</v>
      </c>
    </row>
    <row r="186" spans="1:12">
      <c r="A186" s="1">
        <v>43648</v>
      </c>
      <c r="B186">
        <v>105227.65</v>
      </c>
      <c r="C186">
        <v>105542.18</v>
      </c>
      <c r="D186">
        <v>103711.73</v>
      </c>
      <c r="E186">
        <v>104371.73</v>
      </c>
      <c r="F186">
        <v>104702.62</v>
      </c>
      <c r="G186">
        <v>104994.73</v>
      </c>
      <c r="H186" s="6">
        <f t="shared" si="10"/>
        <v>-9.2021071739432411E-3</v>
      </c>
      <c r="I186" s="6">
        <f t="shared" si="11"/>
        <v>8.1339837960839982E-3</v>
      </c>
      <c r="J186" s="3">
        <f t="shared" si="12"/>
        <v>1830.4499999999971</v>
      </c>
      <c r="K186" s="8">
        <f t="shared" si="13"/>
        <v>-969.36000000000058</v>
      </c>
      <c r="L186">
        <f t="shared" si="14"/>
        <v>855.91999999999825</v>
      </c>
    </row>
    <row r="187" spans="1:12">
      <c r="A187" s="1">
        <v>43647</v>
      </c>
      <c r="B187">
        <v>105970.15</v>
      </c>
      <c r="C187">
        <v>106465.14</v>
      </c>
      <c r="D187">
        <v>105036.88</v>
      </c>
      <c r="E187">
        <v>105341.09</v>
      </c>
      <c r="F187">
        <v>105714.26</v>
      </c>
      <c r="G187">
        <v>105614.37</v>
      </c>
      <c r="H187" s="6">
        <f t="shared" si="10"/>
        <v>7.7442632881146766E-3</v>
      </c>
      <c r="I187" s="6">
        <f t="shared" si="11"/>
        <v>5.9361999581957533E-3</v>
      </c>
      <c r="J187" s="3">
        <f t="shared" si="12"/>
        <v>1428.2599999999948</v>
      </c>
      <c r="K187" s="8">
        <f t="shared" si="13"/>
        <v>809.51999999998952</v>
      </c>
      <c r="L187">
        <f t="shared" si="14"/>
        <v>629.05999999999767</v>
      </c>
    </row>
    <row r="188" spans="1:12">
      <c r="A188" s="1">
        <v>43644</v>
      </c>
      <c r="B188">
        <v>105000.78</v>
      </c>
      <c r="C188">
        <v>105629.84</v>
      </c>
      <c r="D188">
        <v>104402.66</v>
      </c>
      <c r="E188">
        <v>104531.57</v>
      </c>
      <c r="F188">
        <v>105061.54</v>
      </c>
      <c r="G188">
        <v>104842.02</v>
      </c>
      <c r="H188" s="6">
        <f t="shared" si="10"/>
        <v>-1.0839504993071147E-3</v>
      </c>
      <c r="I188" s="6">
        <f t="shared" si="11"/>
        <v>4.4686334711036609E-3</v>
      </c>
      <c r="J188" s="3">
        <f t="shared" si="12"/>
        <v>1227.179999999993</v>
      </c>
      <c r="K188" s="8">
        <f t="shared" si="13"/>
        <v>-113.42999999999302</v>
      </c>
      <c r="L188">
        <f t="shared" si="14"/>
        <v>469.20999999999185</v>
      </c>
    </row>
    <row r="189" spans="1:12">
      <c r="A189" s="1">
        <v>43643</v>
      </c>
      <c r="B189">
        <v>104299.54</v>
      </c>
      <c r="C189">
        <v>105031.72</v>
      </c>
      <c r="D189">
        <v>103227.05</v>
      </c>
      <c r="E189">
        <v>104645</v>
      </c>
      <c r="F189">
        <v>104063.67</v>
      </c>
      <c r="G189">
        <v>104839.85</v>
      </c>
      <c r="H189" s="6">
        <f t="shared" si="10"/>
        <v>1.1345458052179971E-3</v>
      </c>
      <c r="I189" s="6">
        <f t="shared" si="11"/>
        <v>-3.3121910221272925E-3</v>
      </c>
      <c r="J189" s="3">
        <f t="shared" si="12"/>
        <v>1804.6699999999983</v>
      </c>
      <c r="K189" s="8">
        <f t="shared" si="13"/>
        <v>118.58999999999651</v>
      </c>
      <c r="L189">
        <f t="shared" si="14"/>
        <v>-345.4600000000064</v>
      </c>
    </row>
    <row r="190" spans="1:12">
      <c r="A190" s="1">
        <v>43642</v>
      </c>
      <c r="B190">
        <v>104691.41</v>
      </c>
      <c r="C190">
        <v>105165.78</v>
      </c>
      <c r="D190">
        <v>104067.51</v>
      </c>
      <c r="E190">
        <v>104526.41</v>
      </c>
      <c r="F190">
        <v>104589.84</v>
      </c>
      <c r="G190">
        <v>104996.15</v>
      </c>
      <c r="H190" s="6">
        <f t="shared" si="10"/>
        <v>8.5070437755139089E-3</v>
      </c>
      <c r="I190" s="6">
        <f t="shared" si="11"/>
        <v>1.5760605383001336E-3</v>
      </c>
      <c r="J190" s="3">
        <f t="shared" si="12"/>
        <v>1098.2700000000041</v>
      </c>
      <c r="K190" s="8">
        <f t="shared" si="13"/>
        <v>881.7100000000064</v>
      </c>
      <c r="L190">
        <f t="shared" si="14"/>
        <v>165</v>
      </c>
    </row>
    <row r="191" spans="1:12">
      <c r="A191" s="1">
        <v>43641</v>
      </c>
      <c r="B191">
        <v>106032.02</v>
      </c>
      <c r="C191">
        <v>106052.65</v>
      </c>
      <c r="D191">
        <v>103639.55</v>
      </c>
      <c r="E191">
        <v>103644.7</v>
      </c>
      <c r="F191">
        <v>104905.27</v>
      </c>
      <c r="G191">
        <v>105166.23</v>
      </c>
      <c r="H191" s="6">
        <f t="shared" si="10"/>
        <v>-2.4033819404725359E-2</v>
      </c>
      <c r="I191" s="6">
        <f t="shared" si="11"/>
        <v>2.2515085537368872E-2</v>
      </c>
      <c r="J191" s="3">
        <f t="shared" si="12"/>
        <v>2413.0999999999913</v>
      </c>
      <c r="K191" s="8">
        <f t="shared" si="13"/>
        <v>-2552.320000000007</v>
      </c>
      <c r="L191">
        <f t="shared" si="14"/>
        <v>2387.320000000007</v>
      </c>
    </row>
    <row r="192" spans="1:12">
      <c r="A192" s="1">
        <v>43640</v>
      </c>
      <c r="B192">
        <v>106135.15</v>
      </c>
      <c r="C192">
        <v>106774.51</v>
      </c>
      <c r="D192">
        <v>105660.78</v>
      </c>
      <c r="E192">
        <v>106197.02</v>
      </c>
      <c r="F192">
        <v>106277.98</v>
      </c>
      <c r="G192">
        <v>106210.77</v>
      </c>
      <c r="H192" s="6">
        <f t="shared" si="10"/>
        <v>5.8293600188071438E-4</v>
      </c>
      <c r="I192" s="6">
        <f t="shared" si="11"/>
        <v>-5.8293600188071438E-4</v>
      </c>
      <c r="J192" s="3">
        <f t="shared" si="12"/>
        <v>1113.7299999999959</v>
      </c>
      <c r="K192" s="8">
        <f t="shared" si="13"/>
        <v>61.870000000009895</v>
      </c>
      <c r="L192">
        <f t="shared" si="14"/>
        <v>-61.870000000009895</v>
      </c>
    </row>
    <row r="193" spans="1:12">
      <c r="A193" s="1">
        <v>43637</v>
      </c>
      <c r="B193">
        <v>104980.16</v>
      </c>
      <c r="C193">
        <v>106248.58</v>
      </c>
      <c r="D193">
        <v>104954.38</v>
      </c>
      <c r="E193">
        <v>106135.15</v>
      </c>
      <c r="F193">
        <v>105792.71</v>
      </c>
      <c r="G193">
        <v>103781.64</v>
      </c>
      <c r="H193" s="6">
        <f t="shared" si="10"/>
        <v>1.4990198690493702E-2</v>
      </c>
      <c r="I193" s="6">
        <f t="shared" si="11"/>
        <v>-1.100198361290353E-2</v>
      </c>
      <c r="J193" s="3">
        <f t="shared" si="12"/>
        <v>1294.1999999999971</v>
      </c>
      <c r="K193" s="8">
        <f t="shared" si="13"/>
        <v>1567.4899999999907</v>
      </c>
      <c r="L193">
        <f t="shared" si="14"/>
        <v>-1154.9899999999907</v>
      </c>
    </row>
    <row r="194" spans="1:12">
      <c r="A194" s="1">
        <v>43635</v>
      </c>
      <c r="B194">
        <v>103433.3</v>
      </c>
      <c r="C194">
        <v>104593.44</v>
      </c>
      <c r="D194">
        <v>102984.71</v>
      </c>
      <c r="E194">
        <v>104567.66</v>
      </c>
      <c r="F194">
        <v>103639.72</v>
      </c>
      <c r="G194">
        <v>103122.44</v>
      </c>
      <c r="H194" s="6">
        <f t="shared" si="10"/>
        <v>8.9551720361580166E-3</v>
      </c>
      <c r="I194" s="6">
        <f t="shared" si="11"/>
        <v>-1.0967067665829095E-2</v>
      </c>
      <c r="J194" s="3">
        <f t="shared" si="12"/>
        <v>1608.7299999999959</v>
      </c>
      <c r="K194" s="8">
        <f t="shared" si="13"/>
        <v>928.11000000000058</v>
      </c>
      <c r="L194">
        <f t="shared" si="14"/>
        <v>-1134.3600000000006</v>
      </c>
    </row>
    <row r="195" spans="1:12">
      <c r="A195" s="1">
        <v>43634</v>
      </c>
      <c r="B195">
        <v>102386.59</v>
      </c>
      <c r="C195">
        <v>103639.55</v>
      </c>
      <c r="D195">
        <v>102298.94</v>
      </c>
      <c r="E195">
        <v>103639.55</v>
      </c>
      <c r="F195">
        <v>103165.35</v>
      </c>
      <c r="G195">
        <v>102616.33</v>
      </c>
      <c r="H195" s="6">
        <f t="shared" ref="H195:H258" si="15">(E195-E196)/E196</f>
        <v>1.932145785238943E-2</v>
      </c>
      <c r="I195" s="6">
        <f t="shared" ref="I195:I258" si="16">(B195-E195)/B195</f>
        <v>-1.2237540091920303E-2</v>
      </c>
      <c r="J195" s="3">
        <f t="shared" ref="J195:J258" si="17">(C195-D195)</f>
        <v>1340.6100000000006</v>
      </c>
      <c r="K195" s="8">
        <f t="shared" ref="K195:K258" si="18">(E195-E196)</f>
        <v>1964.5100000000093</v>
      </c>
      <c r="L195">
        <f t="shared" ref="L195:L258" si="19">(B195-E195)</f>
        <v>-1252.9600000000064</v>
      </c>
    </row>
    <row r="196" spans="1:12">
      <c r="A196" s="1">
        <v>43633</v>
      </c>
      <c r="B196">
        <v>101757.53</v>
      </c>
      <c r="C196">
        <v>102489.71</v>
      </c>
      <c r="D196">
        <v>101587.38</v>
      </c>
      <c r="E196">
        <v>101675.04</v>
      </c>
      <c r="F196">
        <v>102056.59</v>
      </c>
      <c r="G196">
        <v>101917.38</v>
      </c>
      <c r="H196" s="6">
        <f t="shared" si="15"/>
        <v>-5.5744642159410811E-4</v>
      </c>
      <c r="I196" s="6">
        <f t="shared" si="16"/>
        <v>8.1065253844118696E-4</v>
      </c>
      <c r="J196" s="3">
        <f t="shared" si="17"/>
        <v>902.33000000000175</v>
      </c>
      <c r="K196" s="8">
        <f t="shared" si="18"/>
        <v>-56.710000000006403</v>
      </c>
      <c r="L196">
        <f t="shared" si="19"/>
        <v>82.490000000005239</v>
      </c>
    </row>
    <row r="197" spans="1:12">
      <c r="A197" s="1">
        <v>43630</v>
      </c>
      <c r="B197">
        <v>102732.06</v>
      </c>
      <c r="C197">
        <v>103108.46</v>
      </c>
      <c r="D197">
        <v>101540.97</v>
      </c>
      <c r="E197">
        <v>101731.75</v>
      </c>
      <c r="F197">
        <v>102262.24</v>
      </c>
      <c r="G197">
        <v>102376.08</v>
      </c>
      <c r="H197" s="6">
        <f t="shared" si="15"/>
        <v>-1.4485544244459208E-2</v>
      </c>
      <c r="I197" s="6">
        <f t="shared" si="16"/>
        <v>9.7370772084196273E-3</v>
      </c>
      <c r="J197" s="3">
        <f t="shared" si="17"/>
        <v>1567.4900000000052</v>
      </c>
      <c r="K197" s="8">
        <f t="shared" si="18"/>
        <v>-1495.3000000000029</v>
      </c>
      <c r="L197">
        <f t="shared" si="19"/>
        <v>1000.3099999999977</v>
      </c>
    </row>
    <row r="198" spans="1:12">
      <c r="A198" s="1">
        <v>43629</v>
      </c>
      <c r="B198">
        <v>103072.36</v>
      </c>
      <c r="C198">
        <v>103551.89</v>
      </c>
      <c r="D198">
        <v>102587.68</v>
      </c>
      <c r="E198">
        <v>103227.05</v>
      </c>
      <c r="F198">
        <v>103060.71</v>
      </c>
      <c r="G198">
        <v>102431.23</v>
      </c>
      <c r="H198" s="6">
        <f t="shared" si="15"/>
        <v>6.1313092001119866E-3</v>
      </c>
      <c r="I198" s="6">
        <f t="shared" si="16"/>
        <v>-1.5007903185684536E-3</v>
      </c>
      <c r="J198" s="3">
        <f t="shared" si="17"/>
        <v>964.2100000000064</v>
      </c>
      <c r="K198" s="8">
        <f t="shared" si="18"/>
        <v>629.05999999999767</v>
      </c>
      <c r="L198">
        <f t="shared" si="19"/>
        <v>-154.69000000000233</v>
      </c>
    </row>
    <row r="199" spans="1:12">
      <c r="A199" s="1">
        <v>43628</v>
      </c>
      <c r="B199">
        <v>102613.46</v>
      </c>
      <c r="C199">
        <v>103417.83</v>
      </c>
      <c r="D199">
        <v>101896.75</v>
      </c>
      <c r="E199">
        <v>102597.99</v>
      </c>
      <c r="F199">
        <v>102758.38</v>
      </c>
      <c r="G199">
        <v>102181.69</v>
      </c>
      <c r="H199" s="6">
        <f t="shared" si="15"/>
        <v>-5.7959549056645189E-3</v>
      </c>
      <c r="I199" s="6">
        <f t="shared" si="16"/>
        <v>1.5075994903593703E-4</v>
      </c>
      <c r="J199" s="3">
        <f t="shared" si="17"/>
        <v>1521.0800000000017</v>
      </c>
      <c r="K199" s="8">
        <f t="shared" si="18"/>
        <v>-598.11999999999534</v>
      </c>
      <c r="L199">
        <f t="shared" si="19"/>
        <v>15.470000000001164</v>
      </c>
    </row>
    <row r="200" spans="1:12">
      <c r="A200" s="1">
        <v>43627</v>
      </c>
      <c r="B200">
        <v>101477.91</v>
      </c>
      <c r="C200">
        <v>103216.94</v>
      </c>
      <c r="D200">
        <v>101477.91</v>
      </c>
      <c r="E200">
        <v>103196.11</v>
      </c>
      <c r="F200">
        <v>102512.77</v>
      </c>
      <c r="G200">
        <v>101951.29</v>
      </c>
      <c r="H200" s="6">
        <f t="shared" si="15"/>
        <v>1.9023073546714207E-2</v>
      </c>
      <c r="I200" s="6">
        <f t="shared" si="16"/>
        <v>-1.6931763770065791E-2</v>
      </c>
      <c r="J200" s="3">
        <f t="shared" si="17"/>
        <v>1739.0299999999988</v>
      </c>
      <c r="K200" s="8">
        <f t="shared" si="18"/>
        <v>1926.4600000000064</v>
      </c>
      <c r="L200">
        <f t="shared" si="19"/>
        <v>-1718.1999999999971</v>
      </c>
    </row>
    <row r="201" spans="1:12">
      <c r="A201" s="1">
        <v>43626</v>
      </c>
      <c r="B201">
        <v>101134.27</v>
      </c>
      <c r="C201">
        <v>101967.34</v>
      </c>
      <c r="D201">
        <v>100806.25</v>
      </c>
      <c r="E201">
        <v>101269.65</v>
      </c>
      <c r="F201">
        <v>101379.46</v>
      </c>
      <c r="G201">
        <v>101347.75</v>
      </c>
      <c r="H201" s="6">
        <f t="shared" si="15"/>
        <v>-7.6530624743693454E-3</v>
      </c>
      <c r="I201" s="6">
        <f t="shared" si="16"/>
        <v>-1.3386164749099401E-3</v>
      </c>
      <c r="J201" s="3">
        <f t="shared" si="17"/>
        <v>1161.0899999999965</v>
      </c>
      <c r="K201" s="8">
        <f t="shared" si="18"/>
        <v>-781</v>
      </c>
      <c r="L201">
        <f t="shared" si="19"/>
        <v>-135.3799999999901</v>
      </c>
    </row>
    <row r="202" spans="1:12">
      <c r="A202" s="1">
        <v>43623</v>
      </c>
      <c r="B202">
        <v>101425.85</v>
      </c>
      <c r="C202">
        <v>102529.66</v>
      </c>
      <c r="D202">
        <v>101056.17</v>
      </c>
      <c r="E202">
        <v>102050.65</v>
      </c>
      <c r="F202">
        <v>101940.02</v>
      </c>
      <c r="G202">
        <v>101203.3</v>
      </c>
      <c r="H202" s="6">
        <f t="shared" si="15"/>
        <v>1.135194446905502E-2</v>
      </c>
      <c r="I202" s="6">
        <f t="shared" si="16"/>
        <v>-6.1601652833078386E-3</v>
      </c>
      <c r="J202" s="3">
        <f t="shared" si="17"/>
        <v>1473.4900000000052</v>
      </c>
      <c r="K202" s="8">
        <f t="shared" si="18"/>
        <v>1145.4700000000012</v>
      </c>
      <c r="L202">
        <f t="shared" si="19"/>
        <v>-624.79999999998836</v>
      </c>
    </row>
    <row r="203" spans="1:12">
      <c r="A203" s="1">
        <v>43622</v>
      </c>
      <c r="B203">
        <v>100577.16</v>
      </c>
      <c r="C203">
        <v>101597.67</v>
      </c>
      <c r="D203">
        <v>100124.18</v>
      </c>
      <c r="E203">
        <v>100905.18</v>
      </c>
      <c r="F203">
        <v>100926.62</v>
      </c>
      <c r="G203">
        <v>101050.44</v>
      </c>
      <c r="H203" s="6">
        <f t="shared" si="15"/>
        <v>5.1867564029549808E-3</v>
      </c>
      <c r="I203" s="6">
        <f t="shared" si="16"/>
        <v>-3.261376638592594E-3</v>
      </c>
      <c r="J203" s="3">
        <f t="shared" si="17"/>
        <v>1473.4900000000052</v>
      </c>
      <c r="K203" s="8">
        <f t="shared" si="18"/>
        <v>520.66999999999825</v>
      </c>
      <c r="L203">
        <f t="shared" si="19"/>
        <v>-328.01999999998952</v>
      </c>
    </row>
    <row r="204" spans="1:12">
      <c r="A204" s="1">
        <v>43621</v>
      </c>
      <c r="B204">
        <v>101951.72</v>
      </c>
      <c r="C204">
        <v>102019.41</v>
      </c>
      <c r="D204">
        <v>99686.82</v>
      </c>
      <c r="E204">
        <v>100384.51</v>
      </c>
      <c r="F204">
        <v>100719.34</v>
      </c>
      <c r="G204">
        <v>101106.78</v>
      </c>
      <c r="H204" s="6">
        <f t="shared" si="15"/>
        <v>-1.3457571687445408E-2</v>
      </c>
      <c r="I204" s="6">
        <f t="shared" si="16"/>
        <v>1.5372080039454032E-2</v>
      </c>
      <c r="J204" s="3">
        <f t="shared" si="17"/>
        <v>2332.5899999999965</v>
      </c>
      <c r="K204" s="8">
        <f t="shared" si="18"/>
        <v>-1369.3600000000006</v>
      </c>
      <c r="L204">
        <f t="shared" si="19"/>
        <v>1567.2100000000064</v>
      </c>
    </row>
    <row r="205" spans="1:12">
      <c r="A205" s="1">
        <v>43620</v>
      </c>
      <c r="B205">
        <v>101665.35</v>
      </c>
      <c r="C205">
        <v>102081.89</v>
      </c>
      <c r="D205">
        <v>100665.67</v>
      </c>
      <c r="E205">
        <v>101753.87</v>
      </c>
      <c r="F205">
        <v>101365.42</v>
      </c>
      <c r="G205">
        <v>101379.44</v>
      </c>
      <c r="H205" s="6">
        <f t="shared" si="15"/>
        <v>4.7814917894946924E-3</v>
      </c>
      <c r="I205" s="6">
        <f t="shared" si="16"/>
        <v>-8.7069980086617042E-4</v>
      </c>
      <c r="J205" s="3">
        <f t="shared" si="17"/>
        <v>1416.2200000000012</v>
      </c>
      <c r="K205" s="8">
        <f t="shared" si="18"/>
        <v>484.22000000000116</v>
      </c>
      <c r="L205">
        <f t="shared" si="19"/>
        <v>-88.519999999989523</v>
      </c>
    </row>
    <row r="206" spans="1:12">
      <c r="A206" s="1">
        <v>43619</v>
      </c>
      <c r="B206">
        <v>101425.85</v>
      </c>
      <c r="C206">
        <v>101936.1</v>
      </c>
      <c r="D206">
        <v>100519.89</v>
      </c>
      <c r="E206">
        <v>101269.65</v>
      </c>
      <c r="F206">
        <v>101328.97</v>
      </c>
      <c r="G206">
        <v>101241.88</v>
      </c>
      <c r="H206" s="6">
        <f t="shared" si="15"/>
        <v>1.4416973402715601E-3</v>
      </c>
      <c r="I206" s="6">
        <f t="shared" si="16"/>
        <v>1.540041320827103E-3</v>
      </c>
      <c r="J206" s="3">
        <f t="shared" si="17"/>
        <v>1416.2100000000064</v>
      </c>
      <c r="K206" s="8">
        <f t="shared" si="18"/>
        <v>145.7899999999936</v>
      </c>
      <c r="L206">
        <f t="shared" si="19"/>
        <v>156.20000000001164</v>
      </c>
    </row>
    <row r="207" spans="1:12">
      <c r="A207" s="1">
        <v>43616</v>
      </c>
      <c r="B207">
        <v>101113.45</v>
      </c>
      <c r="C207">
        <v>102269.33</v>
      </c>
      <c r="D207">
        <v>100873.94</v>
      </c>
      <c r="E207">
        <v>101123.86</v>
      </c>
      <c r="F207">
        <v>101578.67</v>
      </c>
      <c r="G207">
        <v>100553.54</v>
      </c>
      <c r="H207" s="6">
        <f t="shared" si="15"/>
        <v>-7.0552161094428866E-3</v>
      </c>
      <c r="I207" s="6">
        <f t="shared" si="16"/>
        <v>-1.0295366244553511E-4</v>
      </c>
      <c r="J207" s="3">
        <f t="shared" si="17"/>
        <v>1395.3899999999994</v>
      </c>
      <c r="K207" s="8">
        <f t="shared" si="18"/>
        <v>-718.52000000000407</v>
      </c>
      <c r="L207">
        <f t="shared" si="19"/>
        <v>-10.410000000003492</v>
      </c>
    </row>
    <row r="208" spans="1:12">
      <c r="A208" s="1">
        <v>43615</v>
      </c>
      <c r="B208">
        <v>100467.82</v>
      </c>
      <c r="C208">
        <v>102222.47</v>
      </c>
      <c r="D208">
        <v>100348.07</v>
      </c>
      <c r="E208">
        <v>101842.38</v>
      </c>
      <c r="F208">
        <v>101523.88</v>
      </c>
      <c r="G208">
        <v>100378.11</v>
      </c>
      <c r="H208" s="6">
        <f t="shared" si="15"/>
        <v>1.3051587431848923E-2</v>
      </c>
      <c r="I208" s="6">
        <f t="shared" si="16"/>
        <v>-1.3681594763377941E-2</v>
      </c>
      <c r="J208" s="3">
        <f t="shared" si="17"/>
        <v>1874.3999999999942</v>
      </c>
      <c r="K208" s="8">
        <f t="shared" si="18"/>
        <v>1312.0800000000017</v>
      </c>
      <c r="L208">
        <f t="shared" si="19"/>
        <v>-1374.5599999999977</v>
      </c>
    </row>
    <row r="209" spans="1:12">
      <c r="A209" s="1">
        <v>43614</v>
      </c>
      <c r="B209">
        <v>99915.91</v>
      </c>
      <c r="C209">
        <v>101259.23</v>
      </c>
      <c r="D209">
        <v>99811.78</v>
      </c>
      <c r="E209">
        <v>100530.3</v>
      </c>
      <c r="F209">
        <v>100655.42</v>
      </c>
      <c r="G209">
        <v>100038.44</v>
      </c>
      <c r="H209" s="6">
        <f t="shared" si="15"/>
        <v>-1.3447484132375551E-3</v>
      </c>
      <c r="I209" s="6">
        <f t="shared" si="16"/>
        <v>-6.1490707535966933E-3</v>
      </c>
      <c r="J209" s="3">
        <f t="shared" si="17"/>
        <v>1447.4499999999971</v>
      </c>
      <c r="K209" s="8">
        <f t="shared" si="18"/>
        <v>-135.36999999999534</v>
      </c>
      <c r="L209">
        <f t="shared" si="19"/>
        <v>-614.38999999999942</v>
      </c>
    </row>
    <row r="210" spans="1:12">
      <c r="A210" s="1">
        <v>43613</v>
      </c>
      <c r="B210">
        <v>99155.74</v>
      </c>
      <c r="C210">
        <v>100853.11</v>
      </c>
      <c r="D210">
        <v>98760.03</v>
      </c>
      <c r="E210">
        <v>100665.67</v>
      </c>
      <c r="F210">
        <v>100076.83</v>
      </c>
      <c r="G210">
        <v>99693.13</v>
      </c>
      <c r="H210" s="6">
        <f t="shared" si="15"/>
        <v>1.4854798548151783E-2</v>
      </c>
      <c r="I210" s="6">
        <f t="shared" si="16"/>
        <v>-1.5227862754087589E-2</v>
      </c>
      <c r="J210" s="3">
        <f t="shared" si="17"/>
        <v>2093.0800000000017</v>
      </c>
      <c r="K210" s="8">
        <f t="shared" si="18"/>
        <v>1473.4799999999959</v>
      </c>
      <c r="L210">
        <f t="shared" si="19"/>
        <v>-1509.929999999993</v>
      </c>
    </row>
    <row r="211" spans="1:12">
      <c r="A211" s="1">
        <v>43612</v>
      </c>
      <c r="B211">
        <v>98010.27</v>
      </c>
      <c r="C211">
        <v>99697.23</v>
      </c>
      <c r="D211">
        <v>98010.27</v>
      </c>
      <c r="E211">
        <v>99192.19</v>
      </c>
      <c r="F211">
        <v>99025.23</v>
      </c>
      <c r="G211">
        <v>98966.57</v>
      </c>
      <c r="H211" s="6">
        <f t="shared" si="15"/>
        <v>1.7192626741720639E-2</v>
      </c>
      <c r="I211" s="6">
        <f t="shared" si="16"/>
        <v>-1.2059144414151683E-2</v>
      </c>
      <c r="J211" s="3">
        <f t="shared" si="17"/>
        <v>1686.9599999999919</v>
      </c>
      <c r="K211" s="8">
        <f t="shared" si="18"/>
        <v>1676.5500000000029</v>
      </c>
      <c r="L211">
        <f t="shared" si="19"/>
        <v>-1181.9199999999983</v>
      </c>
    </row>
    <row r="212" spans="1:12">
      <c r="A212" s="1">
        <v>43609</v>
      </c>
      <c r="B212">
        <v>98593.42</v>
      </c>
      <c r="C212">
        <v>99129.71</v>
      </c>
      <c r="D212">
        <v>97515.64</v>
      </c>
      <c r="E212">
        <v>97515.64</v>
      </c>
      <c r="F212">
        <v>98186.2</v>
      </c>
      <c r="G212">
        <v>97680.14</v>
      </c>
      <c r="H212" s="6">
        <f t="shared" si="15"/>
        <v>-7.9979166211012944E-3</v>
      </c>
      <c r="I212" s="6">
        <f t="shared" si="16"/>
        <v>1.0931561152863941E-2</v>
      </c>
      <c r="J212" s="3">
        <f t="shared" si="17"/>
        <v>1614.070000000007</v>
      </c>
      <c r="K212" s="8">
        <f t="shared" si="18"/>
        <v>-786.2100000000064</v>
      </c>
      <c r="L212">
        <f t="shared" si="19"/>
        <v>1077.7799999999988</v>
      </c>
    </row>
    <row r="213" spans="1:12">
      <c r="A213" s="1">
        <v>43608</v>
      </c>
      <c r="B213">
        <v>97833.25</v>
      </c>
      <c r="C213">
        <v>98791.27</v>
      </c>
      <c r="D213">
        <v>97385.47</v>
      </c>
      <c r="E213">
        <v>98301.85</v>
      </c>
      <c r="F213">
        <v>98024.78</v>
      </c>
      <c r="G213">
        <v>97593.64</v>
      </c>
      <c r="H213" s="6">
        <f t="shared" si="15"/>
        <v>-5.7400992845406977E-3</v>
      </c>
      <c r="I213" s="6">
        <f t="shared" si="16"/>
        <v>-4.7897826148063753E-3</v>
      </c>
      <c r="J213" s="3">
        <f t="shared" si="17"/>
        <v>1405.8000000000029</v>
      </c>
      <c r="K213" s="8">
        <f t="shared" si="18"/>
        <v>-567.51999999998952</v>
      </c>
      <c r="L213">
        <f t="shared" si="19"/>
        <v>-468.60000000000582</v>
      </c>
    </row>
    <row r="214" spans="1:12">
      <c r="A214" s="1">
        <v>43607</v>
      </c>
      <c r="B214">
        <v>98588.21</v>
      </c>
      <c r="C214">
        <v>99504.59</v>
      </c>
      <c r="D214">
        <v>98051.93</v>
      </c>
      <c r="E214">
        <v>98869.37</v>
      </c>
      <c r="F214">
        <v>98732.54</v>
      </c>
      <c r="G214">
        <v>97435.35</v>
      </c>
      <c r="H214" s="6">
        <f t="shared" si="15"/>
        <v>-3.1587267257507552E-4</v>
      </c>
      <c r="I214" s="6">
        <f t="shared" si="16"/>
        <v>-2.8518623068619353E-3</v>
      </c>
      <c r="J214" s="3">
        <f t="shared" si="17"/>
        <v>1452.6600000000035</v>
      </c>
      <c r="K214" s="8">
        <f t="shared" si="18"/>
        <v>-31.240000000005239</v>
      </c>
      <c r="L214">
        <f t="shared" si="19"/>
        <v>-281.15999999998894</v>
      </c>
    </row>
    <row r="215" spans="1:12">
      <c r="A215" s="1">
        <v>43606</v>
      </c>
      <c r="B215">
        <v>96552.41</v>
      </c>
      <c r="C215">
        <v>98905.82</v>
      </c>
      <c r="D215">
        <v>96062.98</v>
      </c>
      <c r="E215">
        <v>98900.61</v>
      </c>
      <c r="F215">
        <v>97745.31</v>
      </c>
      <c r="G215">
        <v>96833.25</v>
      </c>
      <c r="H215" s="6">
        <f t="shared" si="15"/>
        <v>2.4431027369541433E-2</v>
      </c>
      <c r="I215" s="6">
        <f t="shared" si="16"/>
        <v>-2.4320470094946329E-2</v>
      </c>
      <c r="J215" s="3">
        <f t="shared" si="17"/>
        <v>2842.8400000000111</v>
      </c>
      <c r="K215" s="8">
        <f t="shared" si="18"/>
        <v>2358.6199999999953</v>
      </c>
      <c r="L215">
        <f t="shared" si="19"/>
        <v>-2348.1999999999971</v>
      </c>
    </row>
    <row r="216" spans="1:12">
      <c r="A216" s="1">
        <v>43605</v>
      </c>
      <c r="B216">
        <v>93876.18</v>
      </c>
      <c r="C216">
        <v>96541.99</v>
      </c>
      <c r="D216">
        <v>93808.5</v>
      </c>
      <c r="E216">
        <v>96541.99</v>
      </c>
      <c r="F216">
        <v>95278.17</v>
      </c>
      <c r="G216">
        <v>95630.83</v>
      </c>
      <c r="H216" s="6">
        <f t="shared" si="15"/>
        <v>2.2273648988495213E-2</v>
      </c>
      <c r="I216" s="6">
        <f t="shared" si="16"/>
        <v>-2.8397086460058476E-2</v>
      </c>
      <c r="J216" s="3">
        <f t="shared" si="17"/>
        <v>2733.4900000000052</v>
      </c>
      <c r="K216" s="8">
        <f t="shared" si="18"/>
        <v>2103.4900000000052</v>
      </c>
      <c r="L216">
        <f t="shared" si="19"/>
        <v>-2665.8100000000122</v>
      </c>
    </row>
    <row r="217" spans="1:12">
      <c r="A217" s="1">
        <v>43602</v>
      </c>
      <c r="B217">
        <v>93667.92</v>
      </c>
      <c r="C217">
        <v>95516.28</v>
      </c>
      <c r="D217">
        <v>93334.69</v>
      </c>
      <c r="E217">
        <v>94438.5</v>
      </c>
      <c r="F217">
        <v>94339.32</v>
      </c>
      <c r="G217">
        <v>95137.4</v>
      </c>
      <c r="H217" s="6">
        <f t="shared" si="15"/>
        <v>3.3189519166309253E-3</v>
      </c>
      <c r="I217" s="6">
        <f t="shared" si="16"/>
        <v>-8.2267226602234979E-3</v>
      </c>
      <c r="J217" s="3">
        <f t="shared" si="17"/>
        <v>2181.5899999999965</v>
      </c>
      <c r="K217" s="8">
        <f t="shared" si="18"/>
        <v>312.39999999999418</v>
      </c>
      <c r="L217">
        <f t="shared" si="19"/>
        <v>-770.58000000000175</v>
      </c>
    </row>
    <row r="218" spans="1:12">
      <c r="A218" s="1">
        <v>43601</v>
      </c>
      <c r="B218">
        <v>95766.2</v>
      </c>
      <c r="C218">
        <v>95906.78</v>
      </c>
      <c r="D218">
        <v>93740.81</v>
      </c>
      <c r="E218">
        <v>94126.1</v>
      </c>
      <c r="F218">
        <v>94836.89</v>
      </c>
      <c r="G218">
        <v>95359.02</v>
      </c>
      <c r="H218" s="6">
        <f t="shared" si="15"/>
        <v>-1.2347065107524027E-2</v>
      </c>
      <c r="I218" s="6">
        <f t="shared" si="16"/>
        <v>1.7126084150775444E-2</v>
      </c>
      <c r="J218" s="3">
        <f t="shared" si="17"/>
        <v>2165.9700000000012</v>
      </c>
      <c r="K218" s="8">
        <f t="shared" si="18"/>
        <v>-1176.7099999999919</v>
      </c>
      <c r="L218">
        <f t="shared" si="19"/>
        <v>1640.0999999999913</v>
      </c>
    </row>
    <row r="219" spans="1:12">
      <c r="A219" s="1">
        <v>43600</v>
      </c>
      <c r="B219">
        <v>95391.32</v>
      </c>
      <c r="C219">
        <v>95958.85</v>
      </c>
      <c r="D219">
        <v>94355.199999999997</v>
      </c>
      <c r="E219">
        <v>95302.81</v>
      </c>
      <c r="F219">
        <v>95225.62</v>
      </c>
      <c r="G219">
        <v>95627.12</v>
      </c>
      <c r="H219" s="6">
        <f t="shared" si="15"/>
        <v>-8.1283204735532449E-3</v>
      </c>
      <c r="I219" s="6">
        <f t="shared" si="16"/>
        <v>9.2786219962161449E-4</v>
      </c>
      <c r="J219" s="3">
        <f t="shared" si="17"/>
        <v>1603.6500000000087</v>
      </c>
      <c r="K219" s="8">
        <f t="shared" si="18"/>
        <v>-781</v>
      </c>
      <c r="L219">
        <f t="shared" si="19"/>
        <v>88.510000000009313</v>
      </c>
    </row>
    <row r="220" spans="1:12">
      <c r="A220" s="1">
        <v>43599</v>
      </c>
      <c r="B220">
        <v>95604.79</v>
      </c>
      <c r="C220">
        <v>96781.5</v>
      </c>
      <c r="D220">
        <v>95604.79</v>
      </c>
      <c r="E220">
        <v>96083.81</v>
      </c>
      <c r="F220">
        <v>96308.2</v>
      </c>
      <c r="G220">
        <v>95866.43</v>
      </c>
      <c r="H220" s="6">
        <f t="shared" si="15"/>
        <v>1.3399269174877985E-2</v>
      </c>
      <c r="I220" s="6">
        <f t="shared" si="16"/>
        <v>-5.010418411044092E-3</v>
      </c>
      <c r="J220" s="3">
        <f t="shared" si="17"/>
        <v>1176.7100000000064</v>
      </c>
      <c r="K220" s="8">
        <f t="shared" si="18"/>
        <v>1270.429999999993</v>
      </c>
      <c r="L220">
        <f t="shared" si="19"/>
        <v>-479.02000000000407</v>
      </c>
    </row>
    <row r="221" spans="1:12">
      <c r="A221" s="1">
        <v>43598</v>
      </c>
      <c r="B221">
        <v>97156.38</v>
      </c>
      <c r="C221">
        <v>97234.48</v>
      </c>
      <c r="D221">
        <v>94813.38</v>
      </c>
      <c r="E221">
        <v>94813.38</v>
      </c>
      <c r="F221">
        <v>96413.95</v>
      </c>
      <c r="G221">
        <v>95620.41</v>
      </c>
      <c r="H221" s="6">
        <f t="shared" si="15"/>
        <v>-3.4515674279339083E-2</v>
      </c>
      <c r="I221" s="6">
        <f t="shared" si="16"/>
        <v>2.4115760591327095E-2</v>
      </c>
      <c r="J221" s="3">
        <f t="shared" si="17"/>
        <v>2421.0999999999913</v>
      </c>
      <c r="K221" s="8">
        <f t="shared" si="18"/>
        <v>-3389.5399999999936</v>
      </c>
      <c r="L221">
        <f t="shared" si="19"/>
        <v>2343</v>
      </c>
    </row>
    <row r="222" spans="1:12">
      <c r="A222" s="1">
        <v>43595</v>
      </c>
      <c r="B222">
        <v>98780.86</v>
      </c>
      <c r="C222">
        <v>99353.59</v>
      </c>
      <c r="D222">
        <v>97494.81</v>
      </c>
      <c r="E222">
        <v>98202.92</v>
      </c>
      <c r="F222">
        <v>98500.28</v>
      </c>
      <c r="G222">
        <v>98966.31</v>
      </c>
      <c r="H222" s="6">
        <f t="shared" si="15"/>
        <v>-9.4012290927585982E-3</v>
      </c>
      <c r="I222" s="6">
        <f t="shared" si="16"/>
        <v>5.8507285723165634E-3</v>
      </c>
      <c r="J222" s="3">
        <f t="shared" si="17"/>
        <v>1858.7799999999988</v>
      </c>
      <c r="K222" s="8">
        <f t="shared" si="18"/>
        <v>-931.99000000000524</v>
      </c>
      <c r="L222">
        <f t="shared" si="19"/>
        <v>577.94000000000233</v>
      </c>
    </row>
    <row r="223" spans="1:12">
      <c r="A223" s="1">
        <v>43594</v>
      </c>
      <c r="B223">
        <v>99343.18</v>
      </c>
      <c r="C223">
        <v>99665.99</v>
      </c>
      <c r="D223">
        <v>98228.95</v>
      </c>
      <c r="E223">
        <v>99134.91</v>
      </c>
      <c r="F223">
        <v>98965.32</v>
      </c>
      <c r="G223">
        <v>99106.65</v>
      </c>
      <c r="H223" s="6">
        <f t="shared" si="15"/>
        <v>-8.3333683445438473E-3</v>
      </c>
      <c r="I223" s="6">
        <f t="shared" si="16"/>
        <v>2.0964700344803695E-3</v>
      </c>
      <c r="J223" s="3">
        <f t="shared" si="17"/>
        <v>1437.0400000000081</v>
      </c>
      <c r="K223" s="8">
        <f t="shared" si="18"/>
        <v>-833.06999999999243</v>
      </c>
      <c r="L223">
        <f t="shared" si="19"/>
        <v>208.26999999998952</v>
      </c>
    </row>
    <row r="224" spans="1:12">
      <c r="A224" s="1">
        <v>43593</v>
      </c>
      <c r="B224">
        <v>98822.51</v>
      </c>
      <c r="C224">
        <v>100905.18</v>
      </c>
      <c r="D224">
        <v>98817.31</v>
      </c>
      <c r="E224">
        <v>99967.98</v>
      </c>
      <c r="F224">
        <v>100159.62</v>
      </c>
      <c r="G224">
        <v>99140.07</v>
      </c>
      <c r="H224" s="6">
        <f t="shared" si="15"/>
        <v>7.4509745826380073E-3</v>
      </c>
      <c r="I224" s="6">
        <f t="shared" si="16"/>
        <v>-1.1591185044783837E-2</v>
      </c>
      <c r="J224" s="3">
        <f t="shared" si="17"/>
        <v>2087.8699999999953</v>
      </c>
      <c r="K224" s="8">
        <f t="shared" si="18"/>
        <v>739.34999999999127</v>
      </c>
      <c r="L224">
        <f t="shared" si="19"/>
        <v>-1145.4700000000012</v>
      </c>
    </row>
    <row r="225" spans="1:12">
      <c r="A225" s="1">
        <v>43592</v>
      </c>
      <c r="B225">
        <v>99072.43</v>
      </c>
      <c r="C225">
        <v>99228.63</v>
      </c>
      <c r="D225">
        <v>97052.25</v>
      </c>
      <c r="E225">
        <v>99228.63</v>
      </c>
      <c r="F225">
        <v>98240.06</v>
      </c>
      <c r="G225">
        <v>98762.85</v>
      </c>
      <c r="H225" s="6">
        <f t="shared" si="15"/>
        <v>1.5743902941771343E-4</v>
      </c>
      <c r="I225" s="6">
        <f t="shared" si="16"/>
        <v>-1.5766242939636351E-3</v>
      </c>
      <c r="J225" s="3">
        <f t="shared" si="17"/>
        <v>2176.3800000000047</v>
      </c>
      <c r="K225" s="8">
        <f t="shared" si="18"/>
        <v>15.620000000009895</v>
      </c>
      <c r="L225">
        <f t="shared" si="19"/>
        <v>-156.20000000001164</v>
      </c>
    </row>
    <row r="226" spans="1:12">
      <c r="A226" s="1">
        <v>43591</v>
      </c>
      <c r="B226">
        <v>99186.98</v>
      </c>
      <c r="C226">
        <v>99613.93</v>
      </c>
      <c r="D226">
        <v>98989.13</v>
      </c>
      <c r="E226">
        <v>99213.01</v>
      </c>
      <c r="F226">
        <v>99349.26</v>
      </c>
      <c r="G226">
        <v>99272.02</v>
      </c>
      <c r="H226" s="6">
        <f t="shared" si="15"/>
        <v>-1.3409997500038275E-2</v>
      </c>
      <c r="I226" s="6">
        <f t="shared" si="16"/>
        <v>-2.6243363796335804E-4</v>
      </c>
      <c r="J226" s="3">
        <f t="shared" si="17"/>
        <v>624.79999999998836</v>
      </c>
      <c r="K226" s="8">
        <f t="shared" si="18"/>
        <v>-1348.5299999999988</v>
      </c>
      <c r="L226">
        <f t="shared" si="19"/>
        <v>-26.029999999998836</v>
      </c>
    </row>
    <row r="227" spans="1:12">
      <c r="A227" s="1">
        <v>43588</v>
      </c>
      <c r="B227">
        <v>100311.62</v>
      </c>
      <c r="C227">
        <v>100962.45</v>
      </c>
      <c r="D227">
        <v>100311.62</v>
      </c>
      <c r="E227">
        <v>100561.54</v>
      </c>
      <c r="F227">
        <v>100745.21</v>
      </c>
      <c r="G227">
        <v>100726.3</v>
      </c>
      <c r="H227" s="6">
        <f t="shared" si="15"/>
        <v>4.8907732633996929E-3</v>
      </c>
      <c r="I227" s="6">
        <f t="shared" si="16"/>
        <v>-2.4914361865554387E-3</v>
      </c>
      <c r="J227" s="3">
        <f t="shared" si="17"/>
        <v>650.83000000000175</v>
      </c>
      <c r="K227" s="8">
        <f t="shared" si="18"/>
        <v>489.42999999999302</v>
      </c>
      <c r="L227">
        <f t="shared" si="19"/>
        <v>-249.91999999999825</v>
      </c>
    </row>
    <row r="228" spans="1:12">
      <c r="A228" s="1">
        <v>43587</v>
      </c>
      <c r="B228">
        <v>100374.1</v>
      </c>
      <c r="C228">
        <v>100566.75</v>
      </c>
      <c r="D228">
        <v>99837.81</v>
      </c>
      <c r="E228">
        <v>100072.11</v>
      </c>
      <c r="F228">
        <v>100141.57</v>
      </c>
      <c r="G228">
        <v>100754.39</v>
      </c>
      <c r="H228" s="6">
        <f t="shared" si="15"/>
        <v>-9.7888035963886906E-3</v>
      </c>
      <c r="I228" s="6">
        <f t="shared" si="16"/>
        <v>3.0086446603257736E-3</v>
      </c>
      <c r="J228" s="3">
        <f t="shared" si="17"/>
        <v>728.94000000000233</v>
      </c>
      <c r="K228" s="8">
        <f t="shared" si="18"/>
        <v>-989.27000000000407</v>
      </c>
      <c r="L228">
        <f t="shared" si="19"/>
        <v>301.99000000000524</v>
      </c>
    </row>
    <row r="229" spans="1:12">
      <c r="A229" s="1">
        <v>43585</v>
      </c>
      <c r="B229">
        <v>101050.97</v>
      </c>
      <c r="C229">
        <v>101451.88</v>
      </c>
      <c r="D229">
        <v>100217.9</v>
      </c>
      <c r="E229">
        <v>101061.38</v>
      </c>
      <c r="F229">
        <v>100894.32</v>
      </c>
      <c r="G229">
        <v>101016.67</v>
      </c>
      <c r="H229" s="6">
        <f t="shared" si="15"/>
        <v>2.5308946617893699E-3</v>
      </c>
      <c r="I229" s="6">
        <f t="shared" si="16"/>
        <v>-1.0301731888376224E-4</v>
      </c>
      <c r="J229" s="3">
        <f t="shared" si="17"/>
        <v>1233.9800000000105</v>
      </c>
      <c r="K229" s="8">
        <f t="shared" si="18"/>
        <v>255.13000000000466</v>
      </c>
      <c r="L229">
        <f t="shared" si="19"/>
        <v>-10.410000000003492</v>
      </c>
    </row>
    <row r="230" spans="1:12">
      <c r="A230" s="1">
        <v>43584</v>
      </c>
      <c r="B230">
        <v>101113.45</v>
      </c>
      <c r="C230">
        <v>101884.03</v>
      </c>
      <c r="D230">
        <v>100681.29</v>
      </c>
      <c r="E230">
        <v>100806.25</v>
      </c>
      <c r="F230">
        <v>101233.93</v>
      </c>
      <c r="G230">
        <v>101123.86</v>
      </c>
      <c r="H230" s="6">
        <f t="shared" si="15"/>
        <v>-7.2264685021626552E-4</v>
      </c>
      <c r="I230" s="6">
        <f t="shared" si="16"/>
        <v>3.0381714796597001E-3</v>
      </c>
      <c r="J230" s="3">
        <f t="shared" si="17"/>
        <v>1202.7400000000052</v>
      </c>
      <c r="K230" s="8">
        <f t="shared" si="18"/>
        <v>-72.899999999994179</v>
      </c>
      <c r="L230">
        <f t="shared" si="19"/>
        <v>307.19999999999709</v>
      </c>
    </row>
    <row r="231" spans="1:12">
      <c r="A231" s="1">
        <v>43581</v>
      </c>
      <c r="B231">
        <v>100920.8</v>
      </c>
      <c r="C231">
        <v>101503.95</v>
      </c>
      <c r="D231">
        <v>100259.55</v>
      </c>
      <c r="E231">
        <v>100879.15</v>
      </c>
      <c r="F231">
        <v>100858.23</v>
      </c>
      <c r="G231">
        <v>100178</v>
      </c>
      <c r="H231" s="6">
        <f t="shared" si="15"/>
        <v>-2.317199146107693E-3</v>
      </c>
      <c r="I231" s="6">
        <f t="shared" si="16"/>
        <v>4.1269985969204296E-4</v>
      </c>
      <c r="J231" s="3">
        <f t="shared" si="17"/>
        <v>1244.3999999999942</v>
      </c>
      <c r="K231" s="8">
        <f t="shared" si="18"/>
        <v>-234.30000000000291</v>
      </c>
      <c r="L231">
        <f t="shared" si="19"/>
        <v>41.650000000008731</v>
      </c>
    </row>
    <row r="232" spans="1:12">
      <c r="A232" s="1">
        <v>43580</v>
      </c>
      <c r="B232">
        <v>99910.71</v>
      </c>
      <c r="C232">
        <v>101269.65</v>
      </c>
      <c r="D232">
        <v>98749.62</v>
      </c>
      <c r="E232">
        <v>101113.45</v>
      </c>
      <c r="F232">
        <v>100030.46</v>
      </c>
      <c r="G232">
        <v>100059.19</v>
      </c>
      <c r="H232" s="6">
        <f t="shared" si="15"/>
        <v>1.3570007370710988E-2</v>
      </c>
      <c r="I232" s="6">
        <f t="shared" si="16"/>
        <v>-1.2038148863119786E-2</v>
      </c>
      <c r="J232" s="3">
        <f t="shared" si="17"/>
        <v>2520.0299999999988</v>
      </c>
      <c r="K232" s="8">
        <f t="shared" si="18"/>
        <v>1353.7399999999907</v>
      </c>
      <c r="L232">
        <f t="shared" si="19"/>
        <v>-1202.7399999999907</v>
      </c>
    </row>
    <row r="233" spans="1:12">
      <c r="A233" s="1">
        <v>43579</v>
      </c>
      <c r="B233">
        <v>101009.31</v>
      </c>
      <c r="C233">
        <v>101217.58</v>
      </c>
      <c r="D233">
        <v>98718.38</v>
      </c>
      <c r="E233">
        <v>99759.71</v>
      </c>
      <c r="F233">
        <v>99618.3</v>
      </c>
      <c r="G233">
        <v>99943.89</v>
      </c>
      <c r="H233" s="6">
        <f t="shared" si="15"/>
        <v>-9.8191564817826406E-3</v>
      </c>
      <c r="I233" s="6">
        <f t="shared" si="16"/>
        <v>1.2371136878372808E-2</v>
      </c>
      <c r="J233" s="3">
        <f t="shared" si="17"/>
        <v>2499.1999999999971</v>
      </c>
      <c r="K233" s="8">
        <f t="shared" si="18"/>
        <v>-989.26999999998952</v>
      </c>
      <c r="L233">
        <f t="shared" si="19"/>
        <v>1249.5999999999913</v>
      </c>
    </row>
    <row r="234" spans="1:12">
      <c r="A234" s="1">
        <v>43578</v>
      </c>
      <c r="B234">
        <v>99613.93</v>
      </c>
      <c r="C234">
        <v>101134.27</v>
      </c>
      <c r="D234">
        <v>99593.1</v>
      </c>
      <c r="E234">
        <v>100748.98</v>
      </c>
      <c r="F234">
        <v>100572.32</v>
      </c>
      <c r="G234">
        <v>99975.75</v>
      </c>
      <c r="H234" s="6">
        <f t="shared" si="15"/>
        <v>1.47359277867322E-2</v>
      </c>
      <c r="I234" s="6">
        <f t="shared" si="16"/>
        <v>-1.1394490710285228E-2</v>
      </c>
      <c r="J234" s="3">
        <f t="shared" si="17"/>
        <v>1541.1699999999983</v>
      </c>
      <c r="K234" s="8">
        <f t="shared" si="18"/>
        <v>1463.0699999999924</v>
      </c>
      <c r="L234">
        <f t="shared" si="19"/>
        <v>-1135.0500000000029</v>
      </c>
    </row>
    <row r="235" spans="1:12">
      <c r="A235" s="1">
        <v>43577</v>
      </c>
      <c r="B235">
        <v>98999.54</v>
      </c>
      <c r="C235">
        <v>99775.33</v>
      </c>
      <c r="D235">
        <v>98307.05</v>
      </c>
      <c r="E235">
        <v>99285.91</v>
      </c>
      <c r="F235">
        <v>99071.91</v>
      </c>
      <c r="G235">
        <v>99122.77</v>
      </c>
      <c r="H235" s="6">
        <f t="shared" si="15"/>
        <v>2.8398637439113121E-3</v>
      </c>
      <c r="I235" s="6">
        <f t="shared" si="16"/>
        <v>-2.8926397031744785E-3</v>
      </c>
      <c r="J235" s="3">
        <f t="shared" si="17"/>
        <v>1468.2799999999988</v>
      </c>
      <c r="K235" s="8">
        <f t="shared" si="18"/>
        <v>281.16000000000349</v>
      </c>
      <c r="L235">
        <f t="shared" si="19"/>
        <v>-286.3700000000099</v>
      </c>
    </row>
    <row r="236" spans="1:12">
      <c r="A236" s="1">
        <v>43573</v>
      </c>
      <c r="B236">
        <v>98687.14</v>
      </c>
      <c r="C236">
        <v>100020.05</v>
      </c>
      <c r="D236">
        <v>98046.720000000001</v>
      </c>
      <c r="E236">
        <v>99004.75</v>
      </c>
      <c r="F236">
        <v>98978.57</v>
      </c>
      <c r="G236">
        <v>98516.14</v>
      </c>
      <c r="H236" s="6">
        <f t="shared" si="15"/>
        <v>8.004700538208025E-3</v>
      </c>
      <c r="I236" s="6">
        <f t="shared" si="16"/>
        <v>-3.2183524621343831E-3</v>
      </c>
      <c r="J236" s="3">
        <f t="shared" si="17"/>
        <v>1973.3300000000017</v>
      </c>
      <c r="K236" s="8">
        <f t="shared" si="18"/>
        <v>786.2100000000064</v>
      </c>
      <c r="L236">
        <f t="shared" si="19"/>
        <v>-317.61000000000058</v>
      </c>
    </row>
    <row r="237" spans="1:12">
      <c r="A237" s="1">
        <v>43572</v>
      </c>
      <c r="B237">
        <v>99447.31</v>
      </c>
      <c r="C237">
        <v>99785.75</v>
      </c>
      <c r="D237">
        <v>96838.77</v>
      </c>
      <c r="E237">
        <v>98218.54</v>
      </c>
      <c r="F237">
        <v>98160.320000000007</v>
      </c>
      <c r="G237">
        <v>98388.46</v>
      </c>
      <c r="H237" s="6">
        <f t="shared" si="15"/>
        <v>-1.0283351160657114E-2</v>
      </c>
      <c r="I237" s="6">
        <f t="shared" si="16"/>
        <v>1.2355990322915764E-2</v>
      </c>
      <c r="J237" s="3">
        <f t="shared" si="17"/>
        <v>2946.9799999999959</v>
      </c>
      <c r="K237" s="8">
        <f t="shared" si="18"/>
        <v>-1020.5100000000093</v>
      </c>
      <c r="L237">
        <f t="shared" si="19"/>
        <v>1228.7700000000041</v>
      </c>
    </row>
    <row r="238" spans="1:12">
      <c r="A238" s="1">
        <v>43571</v>
      </c>
      <c r="B238">
        <v>97967.96</v>
      </c>
      <c r="C238">
        <v>99890.35</v>
      </c>
      <c r="D238">
        <v>97484.74</v>
      </c>
      <c r="E238">
        <v>99239.05</v>
      </c>
      <c r="F238">
        <v>98874.559999999998</v>
      </c>
      <c r="G238">
        <v>98450.77</v>
      </c>
      <c r="H238" s="6">
        <f t="shared" si="15"/>
        <v>1.5588054547957133E-2</v>
      </c>
      <c r="I238" s="6">
        <f t="shared" si="16"/>
        <v>-1.297454800528659E-2</v>
      </c>
      <c r="J238" s="3">
        <f t="shared" si="17"/>
        <v>2405.6100000000006</v>
      </c>
      <c r="K238" s="8">
        <f t="shared" si="18"/>
        <v>1523.1999999999971</v>
      </c>
      <c r="L238">
        <f t="shared" si="19"/>
        <v>-1271.0899999999965</v>
      </c>
    </row>
    <row r="239" spans="1:12">
      <c r="A239" s="1">
        <v>43570</v>
      </c>
      <c r="B239">
        <v>98120.28</v>
      </c>
      <c r="C239">
        <v>98571.99</v>
      </c>
      <c r="D239">
        <v>97374.44</v>
      </c>
      <c r="E239">
        <v>97715.85</v>
      </c>
      <c r="F239">
        <v>97973.26</v>
      </c>
      <c r="G239">
        <v>97887.43</v>
      </c>
      <c r="H239" s="6">
        <f t="shared" si="15"/>
        <v>-6.4461773340008426E-4</v>
      </c>
      <c r="I239" s="6">
        <f t="shared" si="16"/>
        <v>4.1217778832265154E-3</v>
      </c>
      <c r="J239" s="3">
        <f t="shared" si="17"/>
        <v>1197.5500000000029</v>
      </c>
      <c r="K239" s="8">
        <f t="shared" si="18"/>
        <v>-63.029999999998836</v>
      </c>
      <c r="L239">
        <f t="shared" si="19"/>
        <v>404.42999999999302</v>
      </c>
    </row>
    <row r="240" spans="1:12">
      <c r="A240" s="1">
        <v>43567</v>
      </c>
      <c r="B240">
        <v>98745.32</v>
      </c>
      <c r="C240">
        <v>99606.720000000001</v>
      </c>
      <c r="D240">
        <v>97185.35</v>
      </c>
      <c r="E240">
        <v>97778.880000000005</v>
      </c>
      <c r="F240">
        <v>98198.91</v>
      </c>
      <c r="G240">
        <v>100299.23</v>
      </c>
      <c r="H240" s="6">
        <f t="shared" si="15"/>
        <v>-2.1240760213751944E-2</v>
      </c>
      <c r="I240" s="6">
        <f t="shared" si="16"/>
        <v>9.7871980160680241E-3</v>
      </c>
      <c r="J240" s="3">
        <f t="shared" si="17"/>
        <v>2421.3699999999953</v>
      </c>
      <c r="K240" s="8">
        <f t="shared" si="18"/>
        <v>-2121.9700000000012</v>
      </c>
      <c r="L240">
        <f t="shared" si="19"/>
        <v>966.44000000000233</v>
      </c>
    </row>
    <row r="241" spans="1:12">
      <c r="A241" s="1">
        <v>43566</v>
      </c>
      <c r="B241">
        <v>100567.91</v>
      </c>
      <c r="C241">
        <v>100830.53</v>
      </c>
      <c r="D241">
        <v>98929.16</v>
      </c>
      <c r="E241">
        <v>99900.85</v>
      </c>
      <c r="F241">
        <v>99771.88</v>
      </c>
      <c r="G241">
        <v>101094.94</v>
      </c>
      <c r="H241" s="6">
        <f t="shared" si="15"/>
        <v>-8.3420652753529671E-3</v>
      </c>
      <c r="I241" s="6">
        <f t="shared" si="16"/>
        <v>6.6329309220008415E-3</v>
      </c>
      <c r="J241" s="3">
        <f t="shared" si="17"/>
        <v>1901.3699999999953</v>
      </c>
      <c r="K241" s="8">
        <f t="shared" si="18"/>
        <v>-840.38999999999942</v>
      </c>
      <c r="L241">
        <f t="shared" si="19"/>
        <v>667.05999999999767</v>
      </c>
    </row>
    <row r="242" spans="1:12">
      <c r="A242" s="1">
        <v>43565</v>
      </c>
      <c r="B242">
        <v>101875.76</v>
      </c>
      <c r="C242">
        <v>101986.06</v>
      </c>
      <c r="D242">
        <v>100588.92</v>
      </c>
      <c r="E242">
        <v>100741.24</v>
      </c>
      <c r="F242">
        <v>101137.11</v>
      </c>
      <c r="G242">
        <v>101511.3</v>
      </c>
      <c r="H242" s="6">
        <f t="shared" si="15"/>
        <v>-5.1351341475902547E-3</v>
      </c>
      <c r="I242" s="6">
        <f t="shared" si="16"/>
        <v>1.1136309559800973E-2</v>
      </c>
      <c r="J242" s="3">
        <f t="shared" si="17"/>
        <v>1397.1399999999994</v>
      </c>
      <c r="K242" s="8">
        <f t="shared" si="18"/>
        <v>-519.98999999999069</v>
      </c>
      <c r="L242">
        <f t="shared" si="19"/>
        <v>1134.5199999999895</v>
      </c>
    </row>
    <row r="243" spans="1:12">
      <c r="A243" s="1">
        <v>43564</v>
      </c>
      <c r="B243">
        <v>101986.06</v>
      </c>
      <c r="C243">
        <v>102180.4</v>
      </c>
      <c r="D243">
        <v>100389.33</v>
      </c>
      <c r="E243">
        <v>101261.23</v>
      </c>
      <c r="F243">
        <v>101272.51</v>
      </c>
      <c r="G243">
        <v>101713.47</v>
      </c>
      <c r="H243" s="6">
        <f t="shared" si="15"/>
        <v>-1.1231844080010586E-2</v>
      </c>
      <c r="I243" s="6">
        <f t="shared" si="16"/>
        <v>7.1071477807849595E-3</v>
      </c>
      <c r="J243" s="3">
        <f t="shared" si="17"/>
        <v>1791.0699999999924</v>
      </c>
      <c r="K243" s="8">
        <f t="shared" si="18"/>
        <v>-1150.2700000000041</v>
      </c>
      <c r="L243">
        <f t="shared" si="19"/>
        <v>724.83000000000175</v>
      </c>
    </row>
    <row r="244" spans="1:12">
      <c r="A244" s="1">
        <v>43563</v>
      </c>
      <c r="B244">
        <v>102274.94</v>
      </c>
      <c r="C244">
        <v>102721.4</v>
      </c>
      <c r="D244">
        <v>101681.42</v>
      </c>
      <c r="E244">
        <v>102411.5</v>
      </c>
      <c r="F244">
        <v>102213.02</v>
      </c>
      <c r="G244">
        <v>102271.44</v>
      </c>
      <c r="H244" s="6">
        <f t="shared" si="15"/>
        <v>7.1850164704262583E-4</v>
      </c>
      <c r="I244" s="6">
        <f t="shared" si="16"/>
        <v>-1.3352244450106515E-3</v>
      </c>
      <c r="J244" s="3">
        <f t="shared" si="17"/>
        <v>1039.9799999999959</v>
      </c>
      <c r="K244" s="8">
        <f t="shared" si="18"/>
        <v>73.529999999998836</v>
      </c>
      <c r="L244">
        <f t="shared" si="19"/>
        <v>-136.55999999999767</v>
      </c>
    </row>
    <row r="245" spans="1:12">
      <c r="A245" s="1">
        <v>43560</v>
      </c>
      <c r="B245">
        <v>101702.43</v>
      </c>
      <c r="C245">
        <v>102621.6</v>
      </c>
      <c r="D245">
        <v>101103.65</v>
      </c>
      <c r="E245">
        <v>102337.97</v>
      </c>
      <c r="F245">
        <v>102003.3</v>
      </c>
      <c r="G245">
        <v>100924.01</v>
      </c>
      <c r="H245" s="6">
        <f t="shared" si="15"/>
        <v>8.4886590076900924E-3</v>
      </c>
      <c r="I245" s="6">
        <f t="shared" si="16"/>
        <v>-6.2490148957110286E-3</v>
      </c>
      <c r="J245" s="3">
        <f t="shared" si="17"/>
        <v>1517.9500000000116</v>
      </c>
      <c r="K245" s="8">
        <f t="shared" si="18"/>
        <v>861.39999999999418</v>
      </c>
      <c r="L245">
        <f t="shared" si="19"/>
        <v>-635.54000000000815</v>
      </c>
    </row>
    <row r="246" spans="1:12">
      <c r="A246" s="1">
        <v>43559</v>
      </c>
      <c r="B246">
        <v>99632.98</v>
      </c>
      <c r="C246">
        <v>101728.69</v>
      </c>
      <c r="D246">
        <v>99239.05</v>
      </c>
      <c r="E246">
        <v>101476.57</v>
      </c>
      <c r="F246">
        <v>100651.69</v>
      </c>
      <c r="G246">
        <v>100691.46</v>
      </c>
      <c r="H246" s="6">
        <f t="shared" si="15"/>
        <v>1.6842091550947073E-2</v>
      </c>
      <c r="I246" s="6">
        <f t="shared" si="16"/>
        <v>-1.8503812693347235E-2</v>
      </c>
      <c r="J246" s="3">
        <f t="shared" si="17"/>
        <v>2489.6399999999994</v>
      </c>
      <c r="K246" s="8">
        <f t="shared" si="18"/>
        <v>1680.7700000000041</v>
      </c>
      <c r="L246">
        <f t="shared" si="19"/>
        <v>-1843.5900000000111</v>
      </c>
    </row>
    <row r="247" spans="1:12">
      <c r="A247" s="1">
        <v>43558</v>
      </c>
      <c r="B247">
        <v>101471.32</v>
      </c>
      <c r="C247">
        <v>101718.19</v>
      </c>
      <c r="D247">
        <v>99002.69</v>
      </c>
      <c r="E247">
        <v>99795.8</v>
      </c>
      <c r="F247">
        <v>100589.26</v>
      </c>
      <c r="G247">
        <v>100649.1</v>
      </c>
      <c r="H247" s="6">
        <f t="shared" si="15"/>
        <v>-7.0033093654175817E-3</v>
      </c>
      <c r="I247" s="6">
        <f t="shared" si="16"/>
        <v>1.6512251934832464E-2</v>
      </c>
      <c r="J247" s="3">
        <f t="shared" si="17"/>
        <v>2715.5</v>
      </c>
      <c r="K247" s="8">
        <f t="shared" si="18"/>
        <v>-703.83000000000175</v>
      </c>
      <c r="L247">
        <f t="shared" si="19"/>
        <v>1675.5200000000041</v>
      </c>
    </row>
    <row r="248" spans="1:12">
      <c r="A248" s="1">
        <v>43557</v>
      </c>
      <c r="B248">
        <v>101350.52</v>
      </c>
      <c r="C248">
        <v>101802.22</v>
      </c>
      <c r="D248">
        <v>99732.77</v>
      </c>
      <c r="E248">
        <v>100499.63</v>
      </c>
      <c r="F248">
        <v>100624.18</v>
      </c>
      <c r="G248">
        <v>100950.19</v>
      </c>
      <c r="H248" s="6">
        <f t="shared" si="15"/>
        <v>-4.6815791334536951E-3</v>
      </c>
      <c r="I248" s="6">
        <f t="shared" si="16"/>
        <v>8.3955168656263367E-3</v>
      </c>
      <c r="J248" s="3">
        <f t="shared" si="17"/>
        <v>2069.4499999999971</v>
      </c>
      <c r="K248" s="8">
        <f t="shared" si="18"/>
        <v>-472.70999999999185</v>
      </c>
      <c r="L248">
        <f t="shared" si="19"/>
        <v>850.88999999999942</v>
      </c>
    </row>
    <row r="249" spans="1:12">
      <c r="A249" s="1">
        <v>43556</v>
      </c>
      <c r="B249">
        <v>101429.3</v>
      </c>
      <c r="C249">
        <v>101896.77</v>
      </c>
      <c r="D249">
        <v>100751.74</v>
      </c>
      <c r="E249">
        <v>100972.34</v>
      </c>
      <c r="F249">
        <v>101293.86</v>
      </c>
      <c r="G249">
        <v>101206.95</v>
      </c>
      <c r="H249" s="6">
        <f t="shared" si="15"/>
        <v>8.3927249601424957E-3</v>
      </c>
      <c r="I249" s="6">
        <f t="shared" si="16"/>
        <v>4.5052070752731842E-3</v>
      </c>
      <c r="J249" s="3">
        <f t="shared" si="17"/>
        <v>1145.0299999999988</v>
      </c>
      <c r="K249" s="8">
        <f t="shared" si="18"/>
        <v>840.3799999999901</v>
      </c>
      <c r="L249">
        <f t="shared" si="19"/>
        <v>456.9600000000064</v>
      </c>
    </row>
    <row r="250" spans="1:12">
      <c r="A250" s="1">
        <v>43553</v>
      </c>
      <c r="B250">
        <v>100273.77</v>
      </c>
      <c r="C250">
        <v>101035.37</v>
      </c>
      <c r="D250">
        <v>99822.06</v>
      </c>
      <c r="E250">
        <v>100131.96</v>
      </c>
      <c r="F250">
        <v>100480.3</v>
      </c>
      <c r="G250">
        <v>98326.93</v>
      </c>
      <c r="H250" s="6">
        <f t="shared" si="15"/>
        <v>6.5470011960113948E-3</v>
      </c>
      <c r="I250" s="6">
        <f t="shared" si="16"/>
        <v>1.4142282672726643E-3</v>
      </c>
      <c r="J250" s="3">
        <f t="shared" si="17"/>
        <v>1213.3099999999977</v>
      </c>
      <c r="K250" s="8">
        <f t="shared" si="18"/>
        <v>651.30000000000291</v>
      </c>
      <c r="L250">
        <f t="shared" si="19"/>
        <v>141.80999999999767</v>
      </c>
    </row>
    <row r="251" spans="1:12">
      <c r="A251" s="1">
        <v>43552</v>
      </c>
      <c r="B251">
        <v>95803.97</v>
      </c>
      <c r="C251">
        <v>99995.39</v>
      </c>
      <c r="D251">
        <v>95299.74</v>
      </c>
      <c r="E251">
        <v>99480.66</v>
      </c>
      <c r="F251">
        <v>98191.29</v>
      </c>
      <c r="G251">
        <v>98044.78</v>
      </c>
      <c r="H251" s="6">
        <f t="shared" si="15"/>
        <v>4.6408894290366848E-2</v>
      </c>
      <c r="I251" s="6">
        <f t="shared" si="16"/>
        <v>-3.8377219649665902E-2</v>
      </c>
      <c r="J251" s="3">
        <f t="shared" si="17"/>
        <v>4695.6499999999942</v>
      </c>
      <c r="K251" s="8">
        <f t="shared" si="18"/>
        <v>4412.0299999999988</v>
      </c>
      <c r="L251">
        <f t="shared" si="19"/>
        <v>-3676.6900000000023</v>
      </c>
    </row>
    <row r="252" spans="1:12">
      <c r="A252" s="1">
        <v>43551</v>
      </c>
      <c r="B252">
        <v>99207.53</v>
      </c>
      <c r="C252">
        <v>99249.55</v>
      </c>
      <c r="D252">
        <v>94989.85</v>
      </c>
      <c r="E252">
        <v>95068.63</v>
      </c>
      <c r="F252">
        <v>97710.81</v>
      </c>
      <c r="G252">
        <v>97964.15</v>
      </c>
      <c r="H252" s="6">
        <f t="shared" si="15"/>
        <v>-4.8870283326086617E-2</v>
      </c>
      <c r="I252" s="6">
        <f t="shared" si="16"/>
        <v>4.171961543644917E-2</v>
      </c>
      <c r="J252" s="3">
        <f t="shared" si="17"/>
        <v>4259.6999999999971</v>
      </c>
      <c r="K252" s="8">
        <f t="shared" si="18"/>
        <v>-4884.75</v>
      </c>
      <c r="L252">
        <f t="shared" si="19"/>
        <v>4138.8999999999942</v>
      </c>
    </row>
    <row r="253" spans="1:12">
      <c r="A253" s="1">
        <v>43550</v>
      </c>
      <c r="B253">
        <v>99622.47</v>
      </c>
      <c r="C253">
        <v>100720.23</v>
      </c>
      <c r="D253">
        <v>98918.65</v>
      </c>
      <c r="E253">
        <v>99953.38</v>
      </c>
      <c r="F253">
        <v>99852.76</v>
      </c>
      <c r="G253">
        <v>99094.83</v>
      </c>
      <c r="H253" s="6">
        <f t="shared" si="15"/>
        <v>1.2018771984339227E-2</v>
      </c>
      <c r="I253" s="6">
        <f t="shared" si="16"/>
        <v>-3.3216401882025558E-3</v>
      </c>
      <c r="J253" s="3">
        <f t="shared" si="17"/>
        <v>1801.5800000000017</v>
      </c>
      <c r="K253" s="8">
        <f t="shared" si="18"/>
        <v>1187.0500000000029</v>
      </c>
      <c r="L253">
        <f t="shared" si="19"/>
        <v>-330.91000000000349</v>
      </c>
    </row>
    <row r="254" spans="1:12">
      <c r="A254" s="1">
        <v>43549</v>
      </c>
      <c r="B254">
        <v>96670.62</v>
      </c>
      <c r="C254">
        <v>99501.67</v>
      </c>
      <c r="D254">
        <v>96670.62</v>
      </c>
      <c r="E254">
        <v>98766.33</v>
      </c>
      <c r="F254">
        <v>98546.75</v>
      </c>
      <c r="G254">
        <v>98312.87</v>
      </c>
      <c r="H254" s="6">
        <f t="shared" si="15"/>
        <v>4.7554971893370331E-3</v>
      </c>
      <c r="I254" s="6">
        <f t="shared" si="16"/>
        <v>-2.1678872029578442E-2</v>
      </c>
      <c r="J254" s="3">
        <f t="shared" si="17"/>
        <v>2831.0500000000029</v>
      </c>
      <c r="K254" s="8">
        <f t="shared" si="18"/>
        <v>467.4600000000064</v>
      </c>
      <c r="L254">
        <f t="shared" si="19"/>
        <v>-2095.7100000000064</v>
      </c>
    </row>
    <row r="255" spans="1:12">
      <c r="A255" s="1">
        <v>43546</v>
      </c>
      <c r="B255">
        <v>100110.95</v>
      </c>
      <c r="C255">
        <v>100557.4</v>
      </c>
      <c r="D255">
        <v>98283.11</v>
      </c>
      <c r="E255">
        <v>98298.87</v>
      </c>
      <c r="F255">
        <v>99416.58</v>
      </c>
      <c r="G255">
        <v>102351.28</v>
      </c>
      <c r="H255" s="6">
        <f t="shared" si="15"/>
        <v>-3.6848276580378203E-2</v>
      </c>
      <c r="I255" s="6">
        <f t="shared" si="16"/>
        <v>1.8100717254206478E-2</v>
      </c>
      <c r="J255" s="3">
        <f t="shared" si="17"/>
        <v>2274.2899999999936</v>
      </c>
      <c r="K255" s="8">
        <f t="shared" si="18"/>
        <v>-3760.7200000000012</v>
      </c>
      <c r="L255">
        <f t="shared" si="19"/>
        <v>1812.0800000000017</v>
      </c>
    </row>
    <row r="256" spans="1:12">
      <c r="A256" s="1">
        <v>43545</v>
      </c>
      <c r="B256">
        <v>102947.25</v>
      </c>
      <c r="C256">
        <v>103325.42</v>
      </c>
      <c r="D256">
        <v>100609.93</v>
      </c>
      <c r="E256">
        <v>102059.59</v>
      </c>
      <c r="F256">
        <v>101932.74</v>
      </c>
      <c r="G256">
        <v>103632.06</v>
      </c>
      <c r="H256" s="6">
        <f t="shared" si="15"/>
        <v>-6.8489358225851688E-3</v>
      </c>
      <c r="I256" s="6">
        <f t="shared" si="16"/>
        <v>8.6224741311691517E-3</v>
      </c>
      <c r="J256" s="3">
        <f t="shared" si="17"/>
        <v>2715.4900000000052</v>
      </c>
      <c r="K256" s="8">
        <f t="shared" si="18"/>
        <v>-703.82000000000698</v>
      </c>
      <c r="L256">
        <f t="shared" si="19"/>
        <v>887.66000000000349</v>
      </c>
    </row>
    <row r="257" spans="1:12">
      <c r="A257" s="1">
        <v>43544</v>
      </c>
      <c r="B257">
        <v>104985.18</v>
      </c>
      <c r="C257">
        <v>105310.83</v>
      </c>
      <c r="D257">
        <v>102737.15</v>
      </c>
      <c r="E257">
        <v>102763.41</v>
      </c>
      <c r="F257">
        <v>104317.91</v>
      </c>
      <c r="G257">
        <v>104450.82</v>
      </c>
      <c r="H257" s="6">
        <f t="shared" si="15"/>
        <v>-2.1652223758495903E-2</v>
      </c>
      <c r="I257" s="6">
        <f t="shared" si="16"/>
        <v>2.1162701249833448E-2</v>
      </c>
      <c r="J257" s="3">
        <f t="shared" si="17"/>
        <v>2573.6800000000076</v>
      </c>
      <c r="K257" s="8">
        <f t="shared" si="18"/>
        <v>-2274.3000000000029</v>
      </c>
      <c r="L257">
        <f t="shared" si="19"/>
        <v>2221.7699999999895</v>
      </c>
    </row>
    <row r="258" spans="1:12">
      <c r="A258" s="1">
        <v>43543</v>
      </c>
      <c r="B258">
        <v>105636.48</v>
      </c>
      <c r="C258">
        <v>106035.67</v>
      </c>
      <c r="D258">
        <v>104806.6</v>
      </c>
      <c r="E258">
        <v>105037.71</v>
      </c>
      <c r="F258">
        <v>105441.17</v>
      </c>
      <c r="G258">
        <v>105259.65</v>
      </c>
      <c r="H258" s="6">
        <f t="shared" si="15"/>
        <v>-5.0745713055696364E-3</v>
      </c>
      <c r="I258" s="6">
        <f t="shared" si="16"/>
        <v>5.6682123448262341E-3</v>
      </c>
      <c r="J258" s="3">
        <f t="shared" si="17"/>
        <v>1229.0699999999924</v>
      </c>
      <c r="K258" s="8">
        <f t="shared" si="18"/>
        <v>-535.73999999999069</v>
      </c>
      <c r="L258">
        <f t="shared" si="19"/>
        <v>598.76999999998952</v>
      </c>
    </row>
    <row r="259" spans="1:12">
      <c r="A259" s="1">
        <v>43542</v>
      </c>
      <c r="B259">
        <v>104522.97</v>
      </c>
      <c r="C259">
        <v>105620.73</v>
      </c>
      <c r="D259">
        <v>104465.2</v>
      </c>
      <c r="E259">
        <v>105573.45</v>
      </c>
      <c r="F259">
        <v>105116.87</v>
      </c>
      <c r="G259">
        <v>105219.79</v>
      </c>
      <c r="H259" s="6">
        <f t="shared" ref="H259:H322" si="20">(E259-E260)/E260</f>
        <v>1.2798526928508955E-2</v>
      </c>
      <c r="I259" s="6">
        <f t="shared" ref="I259:I322" si="21">(B259-E259)/B259</f>
        <v>-1.005023106404263E-2</v>
      </c>
      <c r="J259" s="3">
        <f t="shared" ref="J259:J322" si="22">(C259-D259)</f>
        <v>1155.5299999999988</v>
      </c>
      <c r="K259" s="8">
        <f t="shared" ref="K259:K322" si="23">(E259-E260)</f>
        <v>1334.1100000000006</v>
      </c>
      <c r="L259">
        <f t="shared" ref="L259:L322" si="24">(B259-E259)</f>
        <v>-1050.4799999999959</v>
      </c>
    </row>
    <row r="260" spans="1:12">
      <c r="A260" s="1">
        <v>43539</v>
      </c>
      <c r="B260">
        <v>104312.88</v>
      </c>
      <c r="C260">
        <v>104964.18</v>
      </c>
      <c r="D260">
        <v>103530.27</v>
      </c>
      <c r="E260">
        <v>104239.34</v>
      </c>
      <c r="F260">
        <v>104473.92</v>
      </c>
      <c r="G260">
        <v>103672.38</v>
      </c>
      <c r="H260" s="6">
        <f t="shared" si="20"/>
        <v>1.8171987268460622E-3</v>
      </c>
      <c r="I260" s="6">
        <f t="shared" si="21"/>
        <v>7.049944359700177E-4</v>
      </c>
      <c r="J260" s="3">
        <f t="shared" si="22"/>
        <v>1433.9099999999889</v>
      </c>
      <c r="K260" s="8">
        <f t="shared" si="23"/>
        <v>189.08000000000175</v>
      </c>
      <c r="L260">
        <f t="shared" si="24"/>
        <v>73.540000000008149</v>
      </c>
    </row>
    <row r="261" spans="1:12">
      <c r="A261" s="1">
        <v>43538</v>
      </c>
      <c r="B261">
        <v>104360.15</v>
      </c>
      <c r="C261">
        <v>104670.04</v>
      </c>
      <c r="D261">
        <v>103209.87</v>
      </c>
      <c r="E261">
        <v>104050.26</v>
      </c>
      <c r="F261">
        <v>103971.79</v>
      </c>
      <c r="G261">
        <v>103514.85</v>
      </c>
      <c r="H261" s="6">
        <f t="shared" si="20"/>
        <v>-1.1596310913991172E-3</v>
      </c>
      <c r="I261" s="6">
        <f t="shared" si="21"/>
        <v>2.9694284647923505E-3</v>
      </c>
      <c r="J261" s="3">
        <f t="shared" si="22"/>
        <v>1460.1699999999983</v>
      </c>
      <c r="K261" s="8">
        <f t="shared" si="23"/>
        <v>-120.80000000000291</v>
      </c>
      <c r="L261">
        <f t="shared" si="24"/>
        <v>309.88999999999942</v>
      </c>
    </row>
    <row r="262" spans="1:12">
      <c r="A262" s="1">
        <v>43537</v>
      </c>
      <c r="B262">
        <v>103992.48</v>
      </c>
      <c r="C262">
        <v>104932.66</v>
      </c>
      <c r="D262">
        <v>102857.96</v>
      </c>
      <c r="E262">
        <v>104171.06</v>
      </c>
      <c r="F262">
        <v>103820.69</v>
      </c>
      <c r="G262">
        <v>103386.31</v>
      </c>
      <c r="H262" s="6">
        <f t="shared" si="20"/>
        <v>7.7232197401460225E-3</v>
      </c>
      <c r="I262" s="6">
        <f t="shared" si="21"/>
        <v>-1.7172395542447085E-3</v>
      </c>
      <c r="J262" s="3">
        <f t="shared" si="22"/>
        <v>2074.6999999999971</v>
      </c>
      <c r="K262" s="8">
        <f t="shared" si="23"/>
        <v>798.36999999999534</v>
      </c>
      <c r="L262">
        <f t="shared" si="24"/>
        <v>-178.58000000000175</v>
      </c>
    </row>
    <row r="263" spans="1:12">
      <c r="A263" s="1">
        <v>43536</v>
      </c>
      <c r="B263">
        <v>103157.35</v>
      </c>
      <c r="C263">
        <v>103945.21</v>
      </c>
      <c r="D263">
        <v>102758.16</v>
      </c>
      <c r="E263">
        <v>103372.69</v>
      </c>
      <c r="F263">
        <v>103307.98</v>
      </c>
      <c r="G263">
        <v>103057.11</v>
      </c>
      <c r="H263" s="6">
        <f t="shared" si="20"/>
        <v>-1.9777453683490773E-3</v>
      </c>
      <c r="I263" s="6">
        <f t="shared" si="21"/>
        <v>-2.0874906150652036E-3</v>
      </c>
      <c r="J263" s="3">
        <f t="shared" si="22"/>
        <v>1187.0500000000029</v>
      </c>
      <c r="K263" s="8">
        <f t="shared" si="23"/>
        <v>-204.84999999999127</v>
      </c>
      <c r="L263">
        <f t="shared" si="24"/>
        <v>-215.33999999999651</v>
      </c>
    </row>
    <row r="264" spans="1:12">
      <c r="A264" s="1">
        <v>43535</v>
      </c>
      <c r="B264">
        <v>101371.53</v>
      </c>
      <c r="C264">
        <v>103719.35</v>
      </c>
      <c r="D264">
        <v>101003.86</v>
      </c>
      <c r="E264">
        <v>103577.54</v>
      </c>
      <c r="F264">
        <v>102623.84</v>
      </c>
      <c r="G264">
        <v>102766.92</v>
      </c>
      <c r="H264" s="6">
        <f t="shared" si="20"/>
        <v>2.7083296767783923E-2</v>
      </c>
      <c r="I264" s="6">
        <f t="shared" si="21"/>
        <v>-2.1761632679313362E-2</v>
      </c>
      <c r="J264" s="3">
        <f t="shared" si="22"/>
        <v>2715.4900000000052</v>
      </c>
      <c r="K264" s="8">
        <f t="shared" si="23"/>
        <v>2731.25</v>
      </c>
      <c r="L264">
        <f t="shared" si="24"/>
        <v>-2206.0099999999948</v>
      </c>
    </row>
    <row r="265" spans="1:12">
      <c r="A265" s="1">
        <v>43532</v>
      </c>
      <c r="B265">
        <v>99417.63</v>
      </c>
      <c r="C265">
        <v>100940.83</v>
      </c>
      <c r="D265">
        <v>98535.22</v>
      </c>
      <c r="E265">
        <v>100846.29</v>
      </c>
      <c r="F265">
        <v>99736.35</v>
      </c>
      <c r="G265">
        <v>99852.49</v>
      </c>
      <c r="H265" s="6">
        <f t="shared" si="20"/>
        <v>8.1915956416127433E-3</v>
      </c>
      <c r="I265" s="6">
        <f t="shared" si="21"/>
        <v>-1.4370288247667833E-2</v>
      </c>
      <c r="J265" s="3">
        <f t="shared" si="22"/>
        <v>2405.6100000000006</v>
      </c>
      <c r="K265" s="8">
        <f t="shared" si="23"/>
        <v>819.3799999999901</v>
      </c>
      <c r="L265">
        <f t="shared" si="24"/>
        <v>-1428.6599999999889</v>
      </c>
    </row>
    <row r="266" spans="1:12">
      <c r="A266" s="1">
        <v>43531</v>
      </c>
      <c r="B266">
        <v>99428.13</v>
      </c>
      <c r="C266">
        <v>100026.91</v>
      </c>
      <c r="D266">
        <v>99023.7</v>
      </c>
      <c r="E266">
        <v>100026.91</v>
      </c>
      <c r="F266">
        <v>99514.34</v>
      </c>
      <c r="G266">
        <v>99686.42</v>
      </c>
      <c r="H266" s="6">
        <f t="shared" si="20"/>
        <v>5.9159095498490738E-3</v>
      </c>
      <c r="I266" s="6">
        <f t="shared" si="21"/>
        <v>-6.0222393803443632E-3</v>
      </c>
      <c r="J266" s="3">
        <f t="shared" si="22"/>
        <v>1003.2100000000064</v>
      </c>
      <c r="K266" s="8">
        <f t="shared" si="23"/>
        <v>588.27000000000407</v>
      </c>
      <c r="L266">
        <f t="shared" si="24"/>
        <v>-598.77999999999884</v>
      </c>
    </row>
    <row r="267" spans="1:12">
      <c r="A267" s="1">
        <v>43530</v>
      </c>
      <c r="B267">
        <v>99690.75</v>
      </c>
      <c r="C267">
        <v>100305.29</v>
      </c>
      <c r="D267">
        <v>99281.07</v>
      </c>
      <c r="E267">
        <v>99438.64</v>
      </c>
      <c r="F267">
        <v>99700.75</v>
      </c>
      <c r="G267">
        <v>99675</v>
      </c>
      <c r="H267" s="6">
        <f t="shared" si="20"/>
        <v>-5.0974445542346968E-3</v>
      </c>
      <c r="I267" s="6">
        <f t="shared" si="21"/>
        <v>2.5289206872252498E-3</v>
      </c>
      <c r="J267" s="3">
        <f t="shared" si="22"/>
        <v>1024.2199999999866</v>
      </c>
      <c r="K267" s="8">
        <f t="shared" si="23"/>
        <v>-509.47999999999593</v>
      </c>
      <c r="L267">
        <f t="shared" si="24"/>
        <v>252.11000000000058</v>
      </c>
    </row>
    <row r="268" spans="1:12">
      <c r="A268" s="1">
        <v>43525</v>
      </c>
      <c r="B268">
        <v>101424.05</v>
      </c>
      <c r="C268">
        <v>101665.66</v>
      </c>
      <c r="D268">
        <v>99753.78</v>
      </c>
      <c r="E268">
        <v>99948.12</v>
      </c>
      <c r="F268">
        <v>100631.44</v>
      </c>
      <c r="G268">
        <v>102184.97</v>
      </c>
      <c r="H268" s="6">
        <f t="shared" si="20"/>
        <v>-8.3898050831718099E-3</v>
      </c>
      <c r="I268" s="6">
        <f t="shared" si="21"/>
        <v>1.4552071229654184E-2</v>
      </c>
      <c r="J268" s="3">
        <f t="shared" si="22"/>
        <v>1911.8800000000047</v>
      </c>
      <c r="K268" s="8">
        <f t="shared" si="23"/>
        <v>-845.63999999999942</v>
      </c>
      <c r="L268">
        <f t="shared" si="24"/>
        <v>1475.9300000000076</v>
      </c>
    </row>
    <row r="269" spans="1:12">
      <c r="A269" s="1">
        <v>43524</v>
      </c>
      <c r="B269">
        <v>102737.15</v>
      </c>
      <c r="C269">
        <v>103183.61</v>
      </c>
      <c r="D269">
        <v>100793.76</v>
      </c>
      <c r="E269">
        <v>100793.76</v>
      </c>
      <c r="F269">
        <v>101672.16</v>
      </c>
      <c r="G269">
        <v>102652.77</v>
      </c>
      <c r="H269" s="6">
        <f t="shared" si="20"/>
        <v>-2.0518587830764299E-2</v>
      </c>
      <c r="I269" s="6">
        <f t="shared" si="21"/>
        <v>1.8916136957273972E-2</v>
      </c>
      <c r="J269" s="3">
        <f t="shared" si="22"/>
        <v>2389.8500000000058</v>
      </c>
      <c r="K269" s="8">
        <f t="shared" si="23"/>
        <v>-2111.4700000000012</v>
      </c>
      <c r="L269">
        <f t="shared" si="24"/>
        <v>1943.3899999999994</v>
      </c>
    </row>
    <row r="270" spans="1:12">
      <c r="A270" s="1">
        <v>43523</v>
      </c>
      <c r="B270">
        <v>103047.05</v>
      </c>
      <c r="C270">
        <v>103488.25</v>
      </c>
      <c r="D270">
        <v>102527.06</v>
      </c>
      <c r="E270">
        <v>102905.23</v>
      </c>
      <c r="F270">
        <v>103036.25</v>
      </c>
      <c r="G270">
        <v>103134.53</v>
      </c>
      <c r="H270" s="6">
        <f t="shared" si="20"/>
        <v>-2.4440333141556069E-3</v>
      </c>
      <c r="I270" s="6">
        <f t="shared" si="21"/>
        <v>1.3762645315902491E-3</v>
      </c>
      <c r="J270" s="3">
        <f t="shared" si="22"/>
        <v>961.19000000000233</v>
      </c>
      <c r="K270" s="8">
        <f t="shared" si="23"/>
        <v>-252.1200000000099</v>
      </c>
      <c r="L270">
        <f t="shared" si="24"/>
        <v>141.82000000000698</v>
      </c>
    </row>
    <row r="271" spans="1:12">
      <c r="A271" s="1">
        <v>43522</v>
      </c>
      <c r="B271">
        <v>102731.9</v>
      </c>
      <c r="C271">
        <v>103698.34</v>
      </c>
      <c r="D271">
        <v>102495.54</v>
      </c>
      <c r="E271">
        <v>103157.35</v>
      </c>
      <c r="F271">
        <v>103227.13</v>
      </c>
      <c r="G271">
        <v>103230.8</v>
      </c>
      <c r="H271" s="6">
        <f t="shared" si="20"/>
        <v>2.0408510183614016E-3</v>
      </c>
      <c r="I271" s="6">
        <f t="shared" si="21"/>
        <v>-4.1413621280246126E-3</v>
      </c>
      <c r="J271" s="3">
        <f t="shared" si="22"/>
        <v>1202.8000000000029</v>
      </c>
      <c r="K271" s="8">
        <f t="shared" si="23"/>
        <v>210.10000000000582</v>
      </c>
      <c r="L271">
        <f t="shared" si="24"/>
        <v>-425.45000000001164</v>
      </c>
    </row>
    <row r="272" spans="1:12">
      <c r="A272" s="1">
        <v>43521</v>
      </c>
      <c r="B272">
        <v>104207.83</v>
      </c>
      <c r="C272">
        <v>104276.11</v>
      </c>
      <c r="D272">
        <v>102768.67</v>
      </c>
      <c r="E272">
        <v>102947.25</v>
      </c>
      <c r="F272">
        <v>103404.9</v>
      </c>
      <c r="G272">
        <v>103330.68</v>
      </c>
      <c r="H272" s="6">
        <f t="shared" si="20"/>
        <v>-6.2867675271517107E-3</v>
      </c>
      <c r="I272" s="6">
        <f t="shared" si="21"/>
        <v>1.2096787736583726E-2</v>
      </c>
      <c r="J272" s="3">
        <f t="shared" si="22"/>
        <v>1507.4400000000023</v>
      </c>
      <c r="K272" s="8">
        <f t="shared" si="23"/>
        <v>-651.30000000000291</v>
      </c>
      <c r="L272">
        <f t="shared" si="24"/>
        <v>1260.5800000000017</v>
      </c>
    </row>
    <row r="273" spans="1:12">
      <c r="A273" s="1">
        <v>43518</v>
      </c>
      <c r="B273">
        <v>103157.35</v>
      </c>
      <c r="C273">
        <v>104029.25</v>
      </c>
      <c r="D273">
        <v>102684.63</v>
      </c>
      <c r="E273">
        <v>103598.55</v>
      </c>
      <c r="F273">
        <v>103203.32</v>
      </c>
      <c r="G273">
        <v>102906.79</v>
      </c>
      <c r="H273" s="6">
        <f t="shared" si="20"/>
        <v>8.3845035607860337E-3</v>
      </c>
      <c r="I273" s="6">
        <f t="shared" si="21"/>
        <v>-4.2769613604847065E-3</v>
      </c>
      <c r="J273" s="3">
        <f t="shared" si="22"/>
        <v>1344.6199999999953</v>
      </c>
      <c r="K273" s="8">
        <f t="shared" si="23"/>
        <v>861.40000000000873</v>
      </c>
      <c r="L273">
        <f t="shared" si="24"/>
        <v>-441.19999999999709</v>
      </c>
    </row>
    <row r="274" spans="1:12">
      <c r="A274" s="1">
        <v>43517</v>
      </c>
      <c r="B274">
        <v>102779.17</v>
      </c>
      <c r="C274">
        <v>103157.35</v>
      </c>
      <c r="D274">
        <v>101387.28</v>
      </c>
      <c r="E274">
        <v>102737.15</v>
      </c>
      <c r="F274">
        <v>102240.89</v>
      </c>
      <c r="G274">
        <v>102808.99</v>
      </c>
      <c r="H274" s="6">
        <f t="shared" si="20"/>
        <v>2.4599687915426542E-3</v>
      </c>
      <c r="I274" s="6">
        <f t="shared" si="21"/>
        <v>4.0883770514982829E-4</v>
      </c>
      <c r="J274" s="3">
        <f t="shared" si="22"/>
        <v>1770.070000000007</v>
      </c>
      <c r="K274" s="8">
        <f t="shared" si="23"/>
        <v>252.11000000000058</v>
      </c>
      <c r="L274">
        <f t="shared" si="24"/>
        <v>42.020000000004075</v>
      </c>
    </row>
    <row r="275" spans="1:12">
      <c r="A275" s="1">
        <v>43516</v>
      </c>
      <c r="B275">
        <v>103372.69</v>
      </c>
      <c r="C275">
        <v>104470.45</v>
      </c>
      <c r="D275">
        <v>102101.61</v>
      </c>
      <c r="E275">
        <v>102485.04</v>
      </c>
      <c r="F275">
        <v>103334.21</v>
      </c>
      <c r="G275">
        <v>102935.91</v>
      </c>
      <c r="H275" s="6">
        <f t="shared" si="20"/>
        <v>-6.820697505525373E-3</v>
      </c>
      <c r="I275" s="6">
        <f t="shared" si="21"/>
        <v>8.5868907929164719E-3</v>
      </c>
      <c r="J275" s="3">
        <f t="shared" si="22"/>
        <v>2368.8399999999965</v>
      </c>
      <c r="K275" s="8">
        <f t="shared" si="23"/>
        <v>-703.82000000000698</v>
      </c>
      <c r="L275">
        <f t="shared" si="24"/>
        <v>887.65000000000873</v>
      </c>
    </row>
    <row r="276" spans="1:12">
      <c r="A276" s="1">
        <v>43515</v>
      </c>
      <c r="B276">
        <v>102211.91</v>
      </c>
      <c r="C276">
        <v>104165.81</v>
      </c>
      <c r="D276">
        <v>101928.28</v>
      </c>
      <c r="E276">
        <v>103188.86</v>
      </c>
      <c r="F276">
        <v>103370.61</v>
      </c>
      <c r="G276">
        <v>102866.47</v>
      </c>
      <c r="H276" s="6">
        <f t="shared" si="20"/>
        <v>8.6250662959112667E-3</v>
      </c>
      <c r="I276" s="6">
        <f t="shared" si="21"/>
        <v>-9.5580837888656726E-3</v>
      </c>
      <c r="J276" s="3">
        <f t="shared" si="22"/>
        <v>2237.5299999999988</v>
      </c>
      <c r="K276" s="8">
        <f t="shared" si="23"/>
        <v>882.39999999999418</v>
      </c>
      <c r="L276">
        <f t="shared" si="24"/>
        <v>-976.94999999999709</v>
      </c>
    </row>
    <row r="277" spans="1:12">
      <c r="A277" s="1">
        <v>43514</v>
      </c>
      <c r="B277">
        <v>102789.68</v>
      </c>
      <c r="C277">
        <v>103041.79</v>
      </c>
      <c r="D277">
        <v>101986.06</v>
      </c>
      <c r="E277">
        <v>102306.46</v>
      </c>
      <c r="F277">
        <v>102451.32</v>
      </c>
      <c r="G277">
        <v>102444.77</v>
      </c>
      <c r="H277" s="6">
        <f t="shared" si="20"/>
        <v>-8.5513106744273971E-3</v>
      </c>
      <c r="I277" s="6">
        <f t="shared" si="21"/>
        <v>4.7010555923511646E-3</v>
      </c>
      <c r="J277" s="3">
        <f t="shared" si="22"/>
        <v>1055.7299999999959</v>
      </c>
      <c r="K277" s="8">
        <f t="shared" si="23"/>
        <v>-882.39999999999418</v>
      </c>
      <c r="L277">
        <f t="shared" si="24"/>
        <v>483.21999999998661</v>
      </c>
    </row>
    <row r="278" spans="1:12">
      <c r="A278" s="1">
        <v>43511</v>
      </c>
      <c r="B278">
        <v>103588.04</v>
      </c>
      <c r="C278">
        <v>104223.59</v>
      </c>
      <c r="D278">
        <v>102873.72</v>
      </c>
      <c r="E278">
        <v>103188.86</v>
      </c>
      <c r="F278">
        <v>103457.85</v>
      </c>
      <c r="G278">
        <v>102109.97</v>
      </c>
      <c r="H278" s="6">
        <f t="shared" si="20"/>
        <v>-7.7276741549003871E-3</v>
      </c>
      <c r="I278" s="6">
        <f t="shared" si="21"/>
        <v>3.8535336704893057E-3</v>
      </c>
      <c r="J278" s="3">
        <f t="shared" si="22"/>
        <v>1349.8699999999953</v>
      </c>
      <c r="K278" s="8">
        <f t="shared" si="23"/>
        <v>-803.61999999999534</v>
      </c>
      <c r="L278">
        <f t="shared" si="24"/>
        <v>399.17999999999302</v>
      </c>
    </row>
    <row r="279" spans="1:12">
      <c r="A279" s="1">
        <v>43510</v>
      </c>
      <c r="B279">
        <v>101996.56</v>
      </c>
      <c r="C279">
        <v>104123.79</v>
      </c>
      <c r="D279">
        <v>100573.16</v>
      </c>
      <c r="E279">
        <v>103992.48</v>
      </c>
      <c r="F279">
        <v>102152.06</v>
      </c>
      <c r="G279">
        <v>101840.74</v>
      </c>
      <c r="H279" s="6">
        <f t="shared" si="20"/>
        <v>2.1409405287531335E-2</v>
      </c>
      <c r="I279" s="6">
        <f t="shared" si="21"/>
        <v>-1.9568503094614154E-2</v>
      </c>
      <c r="J279" s="3">
        <f t="shared" si="22"/>
        <v>3550.6299999999901</v>
      </c>
      <c r="K279" s="8">
        <f t="shared" si="23"/>
        <v>2179.75</v>
      </c>
      <c r="L279">
        <f t="shared" si="24"/>
        <v>-1995.9199999999983</v>
      </c>
    </row>
    <row r="280" spans="1:12">
      <c r="A280" s="1">
        <v>43509</v>
      </c>
      <c r="B280">
        <v>102259.18</v>
      </c>
      <c r="C280">
        <v>102689.88</v>
      </c>
      <c r="D280">
        <v>101140.42</v>
      </c>
      <c r="E280">
        <v>101812.73</v>
      </c>
      <c r="F280">
        <v>101957.36</v>
      </c>
      <c r="G280">
        <v>101400.82</v>
      </c>
      <c r="H280" s="6">
        <f t="shared" si="20"/>
        <v>-6.1869477096415128E-4</v>
      </c>
      <c r="I280" s="6">
        <f t="shared" si="21"/>
        <v>4.3658672013602799E-3</v>
      </c>
      <c r="J280" s="3">
        <f t="shared" si="22"/>
        <v>1549.4600000000064</v>
      </c>
      <c r="K280" s="8">
        <f t="shared" si="23"/>
        <v>-63.029999999998836</v>
      </c>
      <c r="L280">
        <f t="shared" si="24"/>
        <v>446.44999999999709</v>
      </c>
    </row>
    <row r="281" spans="1:12">
      <c r="A281" s="1">
        <v>43508</v>
      </c>
      <c r="B281">
        <v>100830.09</v>
      </c>
      <c r="C281">
        <v>102581.72</v>
      </c>
      <c r="D281">
        <v>100803.55</v>
      </c>
      <c r="E281">
        <v>101875.76</v>
      </c>
      <c r="F281">
        <v>101659.68</v>
      </c>
      <c r="G281">
        <v>101133.83</v>
      </c>
      <c r="H281" s="6">
        <f t="shared" si="20"/>
        <v>1.765639401603513E-2</v>
      </c>
      <c r="I281" s="6">
        <f t="shared" si="21"/>
        <v>-1.0370614565552785E-2</v>
      </c>
      <c r="J281" s="3">
        <f t="shared" si="22"/>
        <v>1778.1699999999983</v>
      </c>
      <c r="K281" s="8">
        <f t="shared" si="23"/>
        <v>1767.5499999999884</v>
      </c>
      <c r="L281">
        <f t="shared" si="24"/>
        <v>-1045.6699999999983</v>
      </c>
    </row>
    <row r="282" spans="1:12">
      <c r="A282" s="1">
        <v>43507</v>
      </c>
      <c r="B282">
        <v>101700.59</v>
      </c>
      <c r="C282">
        <v>101955.38</v>
      </c>
      <c r="D282">
        <v>99524.33</v>
      </c>
      <c r="E282">
        <v>100108.21</v>
      </c>
      <c r="F282">
        <v>100518.94</v>
      </c>
      <c r="G282">
        <v>100529.3</v>
      </c>
      <c r="H282" s="6">
        <f t="shared" si="20"/>
        <v>-8.1514152151956169E-3</v>
      </c>
      <c r="I282" s="6">
        <f t="shared" si="21"/>
        <v>1.565752961708472E-2</v>
      </c>
      <c r="J282" s="3">
        <f t="shared" si="22"/>
        <v>2431.0500000000029</v>
      </c>
      <c r="K282" s="8">
        <f t="shared" si="23"/>
        <v>-822.72999999999593</v>
      </c>
      <c r="L282">
        <f t="shared" si="24"/>
        <v>1592.3799999999901</v>
      </c>
    </row>
    <row r="283" spans="1:12">
      <c r="A283" s="1">
        <v>43504</v>
      </c>
      <c r="B283">
        <v>100055.13</v>
      </c>
      <c r="C283">
        <v>101509.51</v>
      </c>
      <c r="D283">
        <v>99200.54</v>
      </c>
      <c r="E283">
        <v>100930.94</v>
      </c>
      <c r="F283">
        <v>100422.76</v>
      </c>
      <c r="G283">
        <v>101921.45</v>
      </c>
      <c r="H283" s="6">
        <f t="shared" si="20"/>
        <v>6.6705139148237102E-3</v>
      </c>
      <c r="I283" s="6">
        <f t="shared" si="21"/>
        <v>-8.753274319867433E-3</v>
      </c>
      <c r="J283" s="3">
        <f t="shared" si="22"/>
        <v>2308.9700000000012</v>
      </c>
      <c r="K283" s="8">
        <f t="shared" si="23"/>
        <v>668.80000000000291</v>
      </c>
      <c r="L283">
        <f t="shared" si="24"/>
        <v>-875.80999999999767</v>
      </c>
    </row>
    <row r="284" spans="1:12">
      <c r="A284" s="1">
        <v>43503</v>
      </c>
      <c r="B284">
        <v>100745.16</v>
      </c>
      <c r="C284">
        <v>101626.28</v>
      </c>
      <c r="D284">
        <v>99333.24</v>
      </c>
      <c r="E284">
        <v>100262.14</v>
      </c>
      <c r="F284">
        <v>100504.23</v>
      </c>
      <c r="G284">
        <v>102259.39</v>
      </c>
      <c r="H284" s="6">
        <f t="shared" si="20"/>
        <v>-2.7979940216897943E-3</v>
      </c>
      <c r="I284" s="6">
        <f t="shared" si="21"/>
        <v>4.7944735012580659E-3</v>
      </c>
      <c r="J284" s="3">
        <f t="shared" si="22"/>
        <v>2293.0399999999936</v>
      </c>
      <c r="K284" s="8">
        <f t="shared" si="23"/>
        <v>-281.32000000000698</v>
      </c>
      <c r="L284">
        <f t="shared" si="24"/>
        <v>483.02000000000407</v>
      </c>
    </row>
    <row r="285" spans="1:12">
      <c r="A285" s="1">
        <v>43502</v>
      </c>
      <c r="B285">
        <v>104036.1</v>
      </c>
      <c r="C285">
        <v>104121.03</v>
      </c>
      <c r="D285">
        <v>100320.52</v>
      </c>
      <c r="E285">
        <v>100543.46</v>
      </c>
      <c r="F285">
        <v>102212.03</v>
      </c>
      <c r="G285">
        <v>103143.1</v>
      </c>
      <c r="H285" s="6">
        <f t="shared" si="20"/>
        <v>-3.8086502839575272E-2</v>
      </c>
      <c r="I285" s="6">
        <f t="shared" si="21"/>
        <v>3.35714237654045E-2</v>
      </c>
      <c r="J285" s="3">
        <f t="shared" si="22"/>
        <v>3800.5099999999948</v>
      </c>
      <c r="K285" s="8">
        <f t="shared" si="23"/>
        <v>-3980.9699999999866</v>
      </c>
      <c r="L285">
        <f t="shared" si="24"/>
        <v>3492.6399999999994</v>
      </c>
    </row>
    <row r="286" spans="1:12">
      <c r="A286" s="1">
        <v>43501</v>
      </c>
      <c r="B286">
        <v>104588.13</v>
      </c>
      <c r="C286">
        <v>104805.75</v>
      </c>
      <c r="D286">
        <v>103728.24</v>
      </c>
      <c r="E286">
        <v>104524.43</v>
      </c>
      <c r="F286">
        <v>104309.51</v>
      </c>
      <c r="G286">
        <v>104208.97</v>
      </c>
      <c r="H286" s="6">
        <f t="shared" si="20"/>
        <v>1.0675877783752764E-3</v>
      </c>
      <c r="I286" s="6">
        <f t="shared" si="21"/>
        <v>6.0905573127669117E-4</v>
      </c>
      <c r="J286" s="3">
        <f t="shared" si="22"/>
        <v>1077.5099999999948</v>
      </c>
      <c r="K286" s="8">
        <f t="shared" si="23"/>
        <v>111.46999999998661</v>
      </c>
      <c r="L286">
        <f t="shared" si="24"/>
        <v>63.700000000011642</v>
      </c>
    </row>
    <row r="287" spans="1:12">
      <c r="A287" s="1">
        <v>43500</v>
      </c>
      <c r="B287">
        <v>104513.82</v>
      </c>
      <c r="C287">
        <v>104858.83</v>
      </c>
      <c r="D287">
        <v>102921.43</v>
      </c>
      <c r="E287">
        <v>104412.96</v>
      </c>
      <c r="F287">
        <v>104000.57</v>
      </c>
      <c r="G287">
        <v>104064.41</v>
      </c>
      <c r="H287" s="6">
        <f t="shared" si="20"/>
        <v>3.1106018896489857E-3</v>
      </c>
      <c r="I287" s="6">
        <f t="shared" si="21"/>
        <v>9.6503983875051717E-4</v>
      </c>
      <c r="J287" s="3">
        <f t="shared" si="22"/>
        <v>1937.4000000000087</v>
      </c>
      <c r="K287" s="8">
        <f t="shared" si="23"/>
        <v>323.78000000001339</v>
      </c>
      <c r="L287">
        <f t="shared" si="24"/>
        <v>100.86000000000058</v>
      </c>
    </row>
    <row r="288" spans="1:12">
      <c r="A288" s="1">
        <v>43497</v>
      </c>
      <c r="B288">
        <v>103515.92</v>
      </c>
      <c r="C288">
        <v>104312.11</v>
      </c>
      <c r="D288">
        <v>103154.98</v>
      </c>
      <c r="E288">
        <v>104089.18</v>
      </c>
      <c r="F288">
        <v>103712.05</v>
      </c>
      <c r="G288">
        <v>102919.36</v>
      </c>
      <c r="H288" s="6">
        <f t="shared" si="20"/>
        <v>3.582419264923334E-3</v>
      </c>
      <c r="I288" s="6">
        <f t="shared" si="21"/>
        <v>-5.5378921425805307E-3</v>
      </c>
      <c r="J288" s="3">
        <f t="shared" si="22"/>
        <v>1157.1300000000047</v>
      </c>
      <c r="K288" s="8">
        <f t="shared" si="23"/>
        <v>371.55999999999767</v>
      </c>
      <c r="L288">
        <f t="shared" si="24"/>
        <v>-573.25999999999476</v>
      </c>
    </row>
    <row r="289" spans="1:12">
      <c r="A289" s="1">
        <v>43496</v>
      </c>
      <c r="B289">
        <v>103638</v>
      </c>
      <c r="C289">
        <v>104715.52</v>
      </c>
      <c r="D289">
        <v>103446.91</v>
      </c>
      <c r="E289">
        <v>103717.62</v>
      </c>
      <c r="F289">
        <v>104161.37</v>
      </c>
      <c r="G289">
        <v>102699.54</v>
      </c>
      <c r="H289" s="6">
        <f t="shared" si="20"/>
        <v>5.661289345146427E-3</v>
      </c>
      <c r="I289" s="6">
        <f t="shared" si="21"/>
        <v>-7.6825102761530855E-4</v>
      </c>
      <c r="J289" s="3">
        <f t="shared" si="22"/>
        <v>1268.6100000000006</v>
      </c>
      <c r="K289" s="8">
        <f t="shared" si="23"/>
        <v>583.86999999999534</v>
      </c>
      <c r="L289">
        <f t="shared" si="24"/>
        <v>-79.619999999995343</v>
      </c>
    </row>
    <row r="290" spans="1:12">
      <c r="A290" s="1">
        <v>43495</v>
      </c>
      <c r="B290">
        <v>102390.63</v>
      </c>
      <c r="C290">
        <v>103420.38</v>
      </c>
      <c r="D290">
        <v>101928.84</v>
      </c>
      <c r="E290">
        <v>103133.75</v>
      </c>
      <c r="F290">
        <v>102778.4</v>
      </c>
      <c r="G290">
        <v>102197.15</v>
      </c>
      <c r="H290" s="6">
        <f t="shared" si="20"/>
        <v>1.4992467303530854E-2</v>
      </c>
      <c r="I290" s="6">
        <f t="shared" si="21"/>
        <v>-7.2576953574755359E-3</v>
      </c>
      <c r="J290" s="3">
        <f t="shared" si="22"/>
        <v>1491.5400000000081</v>
      </c>
      <c r="K290" s="8">
        <f t="shared" si="23"/>
        <v>1523.3899999999994</v>
      </c>
      <c r="L290">
        <f t="shared" si="24"/>
        <v>-743.11999999999534</v>
      </c>
    </row>
    <row r="291" spans="1:12">
      <c r="A291" s="1">
        <v>43494</v>
      </c>
      <c r="B291">
        <v>101727.13</v>
      </c>
      <c r="C291">
        <v>102995.74</v>
      </c>
      <c r="D291">
        <v>101610.36</v>
      </c>
      <c r="E291">
        <v>101610.36</v>
      </c>
      <c r="F291">
        <v>102353.4</v>
      </c>
      <c r="G291">
        <v>101865.67</v>
      </c>
      <c r="H291" s="6">
        <f t="shared" si="20"/>
        <v>1.1506146497147784E-3</v>
      </c>
      <c r="I291" s="6">
        <f t="shared" si="21"/>
        <v>1.1478747114953903E-3</v>
      </c>
      <c r="J291" s="3">
        <f t="shared" si="22"/>
        <v>1385.3800000000047</v>
      </c>
      <c r="K291" s="8">
        <f t="shared" si="23"/>
        <v>116.77999999999884</v>
      </c>
      <c r="L291">
        <f t="shared" si="24"/>
        <v>116.77000000000407</v>
      </c>
    </row>
    <row r="292" spans="1:12">
      <c r="A292" s="1">
        <v>43493</v>
      </c>
      <c r="B292">
        <v>102443.71</v>
      </c>
      <c r="C292">
        <v>102847.12</v>
      </c>
      <c r="D292">
        <v>100808.86</v>
      </c>
      <c r="E292">
        <v>101493.58</v>
      </c>
      <c r="F292">
        <v>101740.58</v>
      </c>
      <c r="G292">
        <v>101716.52</v>
      </c>
      <c r="H292" s="6">
        <f t="shared" si="20"/>
        <v>-2.3741511184060912E-2</v>
      </c>
      <c r="I292" s="6">
        <f t="shared" si="21"/>
        <v>9.2746543443224042E-3</v>
      </c>
      <c r="J292" s="3">
        <f t="shared" si="22"/>
        <v>2038.2599999999948</v>
      </c>
      <c r="K292" s="8">
        <f t="shared" si="23"/>
        <v>-2468.2099999999919</v>
      </c>
      <c r="L292">
        <f t="shared" si="24"/>
        <v>950.13000000000466</v>
      </c>
    </row>
    <row r="293" spans="1:12">
      <c r="A293" s="1">
        <v>43489</v>
      </c>
      <c r="B293">
        <v>102725.03</v>
      </c>
      <c r="C293">
        <v>103961.79</v>
      </c>
      <c r="D293">
        <v>102565.79</v>
      </c>
      <c r="E293">
        <v>103961.79</v>
      </c>
      <c r="F293">
        <v>103288.52</v>
      </c>
      <c r="G293">
        <v>102272.36</v>
      </c>
      <c r="H293" s="6">
        <f t="shared" si="20"/>
        <v>1.2039519482252717E-2</v>
      </c>
      <c r="I293" s="6">
        <f t="shared" si="21"/>
        <v>-1.2039519482252717E-2</v>
      </c>
      <c r="J293" s="3">
        <f t="shared" si="22"/>
        <v>1396</v>
      </c>
      <c r="K293" s="8">
        <f t="shared" si="23"/>
        <v>1236.7599999999948</v>
      </c>
      <c r="L293">
        <f t="shared" si="24"/>
        <v>-1236.7599999999948</v>
      </c>
    </row>
    <row r="294" spans="1:12">
      <c r="A294" s="1">
        <v>43488</v>
      </c>
      <c r="B294">
        <v>101488.28</v>
      </c>
      <c r="C294">
        <v>102884.27</v>
      </c>
      <c r="D294">
        <v>101461.74</v>
      </c>
      <c r="E294">
        <v>102725.03</v>
      </c>
      <c r="F294">
        <v>102253.17</v>
      </c>
      <c r="G294">
        <v>101900.04</v>
      </c>
      <c r="H294" s="6">
        <f t="shared" si="20"/>
        <v>1.7507865687614262E-2</v>
      </c>
      <c r="I294" s="6">
        <f t="shared" si="21"/>
        <v>-1.2186136172570862E-2</v>
      </c>
      <c r="J294" s="3">
        <f t="shared" si="22"/>
        <v>1422.5299999999988</v>
      </c>
      <c r="K294" s="8">
        <f t="shared" si="23"/>
        <v>1767.5500000000029</v>
      </c>
      <c r="L294">
        <f t="shared" si="24"/>
        <v>-1236.75</v>
      </c>
    </row>
    <row r="295" spans="1:12">
      <c r="A295" s="1">
        <v>43487</v>
      </c>
      <c r="B295">
        <v>101912.91</v>
      </c>
      <c r="C295">
        <v>102353.47</v>
      </c>
      <c r="D295">
        <v>100745.16</v>
      </c>
      <c r="E295">
        <v>100957.48</v>
      </c>
      <c r="F295">
        <v>101503.12</v>
      </c>
      <c r="G295">
        <v>101596.64</v>
      </c>
      <c r="H295" s="6">
        <f t="shared" si="20"/>
        <v>-1.5069154680733466E-2</v>
      </c>
      <c r="I295" s="6">
        <f t="shared" si="21"/>
        <v>9.374965350317321E-3</v>
      </c>
      <c r="J295" s="3">
        <f t="shared" si="22"/>
        <v>1608.3099999999977</v>
      </c>
      <c r="K295" s="8">
        <f t="shared" si="23"/>
        <v>-1544.6200000000099</v>
      </c>
      <c r="L295">
        <f t="shared" si="24"/>
        <v>955.43000000000757</v>
      </c>
    </row>
    <row r="296" spans="1:12">
      <c r="A296" s="1">
        <v>43486</v>
      </c>
      <c r="B296">
        <v>102072.15</v>
      </c>
      <c r="C296">
        <v>102502.1</v>
      </c>
      <c r="D296">
        <v>101005.25</v>
      </c>
      <c r="E296">
        <v>102502.1</v>
      </c>
      <c r="F296">
        <v>101728.57</v>
      </c>
      <c r="G296">
        <v>102003.15</v>
      </c>
      <c r="H296" s="6">
        <f t="shared" si="20"/>
        <v>2.7520823065526109E-3</v>
      </c>
      <c r="I296" s="6">
        <f t="shared" si="21"/>
        <v>-4.2122165546626738E-3</v>
      </c>
      <c r="J296" s="3">
        <f t="shared" si="22"/>
        <v>1496.8500000000058</v>
      </c>
      <c r="K296" s="8">
        <f t="shared" si="23"/>
        <v>281.32000000000698</v>
      </c>
      <c r="L296">
        <f t="shared" si="24"/>
        <v>-429.95000000001164</v>
      </c>
    </row>
    <row r="297" spans="1:12">
      <c r="A297" s="1">
        <v>43483</v>
      </c>
      <c r="B297">
        <v>101551.97</v>
      </c>
      <c r="C297">
        <v>102767.5</v>
      </c>
      <c r="D297">
        <v>101472.35</v>
      </c>
      <c r="E297">
        <v>102220.78</v>
      </c>
      <c r="F297">
        <v>102342.81</v>
      </c>
      <c r="G297">
        <v>100870.42</v>
      </c>
      <c r="H297" s="6">
        <f t="shared" si="20"/>
        <v>5.2197866495794663E-3</v>
      </c>
      <c r="I297" s="6">
        <f t="shared" si="21"/>
        <v>-6.5858889788154547E-3</v>
      </c>
      <c r="J297" s="3">
        <f t="shared" si="22"/>
        <v>1295.1499999999942</v>
      </c>
      <c r="K297" s="8">
        <f t="shared" si="23"/>
        <v>530.80000000000291</v>
      </c>
      <c r="L297">
        <f t="shared" si="24"/>
        <v>-668.80999999999767</v>
      </c>
    </row>
    <row r="298" spans="1:12">
      <c r="A298" s="1">
        <v>43482</v>
      </c>
      <c r="B298">
        <v>100262.14</v>
      </c>
      <c r="C298">
        <v>102003.15</v>
      </c>
      <c r="D298">
        <v>100065.74</v>
      </c>
      <c r="E298">
        <v>101689.98</v>
      </c>
      <c r="F298">
        <v>101015.75</v>
      </c>
      <c r="G298">
        <v>100528.92</v>
      </c>
      <c r="H298" s="6">
        <f t="shared" si="20"/>
        <v>1.0443068790429118E-2</v>
      </c>
      <c r="I298" s="6">
        <f t="shared" si="21"/>
        <v>-1.4241068463130715E-2</v>
      </c>
      <c r="J298" s="3">
        <f t="shared" si="22"/>
        <v>1937.4099999999889</v>
      </c>
      <c r="K298" s="8">
        <f t="shared" si="23"/>
        <v>1050.9799999999959</v>
      </c>
      <c r="L298">
        <f t="shared" si="24"/>
        <v>-1427.8399999999965</v>
      </c>
    </row>
    <row r="299" spans="1:12">
      <c r="A299" s="1">
        <v>43481</v>
      </c>
      <c r="B299">
        <v>100639</v>
      </c>
      <c r="C299">
        <v>100639</v>
      </c>
      <c r="D299">
        <v>99842.81</v>
      </c>
      <c r="E299">
        <v>100639</v>
      </c>
      <c r="F299">
        <v>100327.41</v>
      </c>
      <c r="G299">
        <v>100300.67</v>
      </c>
      <c r="H299" s="6">
        <f t="shared" si="20"/>
        <v>2.5910821306985351E-3</v>
      </c>
      <c r="I299" s="6">
        <f t="shared" si="21"/>
        <v>0</v>
      </c>
      <c r="J299" s="3">
        <f t="shared" si="22"/>
        <v>796.19000000000233</v>
      </c>
      <c r="K299" s="8">
        <f t="shared" si="23"/>
        <v>260.08999999999651</v>
      </c>
      <c r="L299">
        <f t="shared" si="24"/>
        <v>0</v>
      </c>
    </row>
    <row r="300" spans="1:12">
      <c r="A300" s="1">
        <v>43480</v>
      </c>
      <c r="B300">
        <v>100692.08</v>
      </c>
      <c r="C300">
        <v>100952.17</v>
      </c>
      <c r="D300">
        <v>99550.87</v>
      </c>
      <c r="E300">
        <v>100378.91</v>
      </c>
      <c r="F300">
        <v>100471.43</v>
      </c>
      <c r="G300">
        <v>100272.03</v>
      </c>
      <c r="H300" s="6">
        <f t="shared" si="20"/>
        <v>-2.5843857748983645E-3</v>
      </c>
      <c r="I300" s="6">
        <f t="shared" si="21"/>
        <v>3.1101751001667483E-3</v>
      </c>
      <c r="J300" s="3">
        <f t="shared" si="22"/>
        <v>1401.3000000000029</v>
      </c>
      <c r="K300" s="8">
        <f t="shared" si="23"/>
        <v>-260.08999999999651</v>
      </c>
      <c r="L300">
        <f t="shared" si="24"/>
        <v>313.16999999999825</v>
      </c>
    </row>
    <row r="301" spans="1:12">
      <c r="A301" s="1">
        <v>43479</v>
      </c>
      <c r="B301">
        <v>99418.17</v>
      </c>
      <c r="C301">
        <v>100798.24</v>
      </c>
      <c r="D301">
        <v>99301.39</v>
      </c>
      <c r="E301">
        <v>100639</v>
      </c>
      <c r="F301">
        <v>100292.63</v>
      </c>
      <c r="G301">
        <v>100246.21</v>
      </c>
      <c r="H301" s="6">
        <f t="shared" si="20"/>
        <v>7.9744350143991574E-3</v>
      </c>
      <c r="I301" s="6">
        <f t="shared" si="21"/>
        <v>-1.2279747253444735E-2</v>
      </c>
      <c r="J301" s="3">
        <f t="shared" si="22"/>
        <v>1496.8500000000058</v>
      </c>
      <c r="K301" s="8">
        <f t="shared" si="23"/>
        <v>796.19000000000233</v>
      </c>
      <c r="L301">
        <f t="shared" si="24"/>
        <v>-1220.8300000000017</v>
      </c>
    </row>
    <row r="302" spans="1:12">
      <c r="A302" s="1">
        <v>43476</v>
      </c>
      <c r="B302">
        <v>100426.68</v>
      </c>
      <c r="C302">
        <v>100447.92</v>
      </c>
      <c r="D302">
        <v>99540.25</v>
      </c>
      <c r="E302">
        <v>99842.81</v>
      </c>
      <c r="F302">
        <v>99899.8</v>
      </c>
      <c r="G302">
        <v>99025.04</v>
      </c>
      <c r="H302" s="6">
        <f t="shared" si="20"/>
        <v>-3.0211085166602118E-3</v>
      </c>
      <c r="I302" s="6">
        <f t="shared" si="21"/>
        <v>5.8138932801522006E-3</v>
      </c>
      <c r="J302" s="3">
        <f t="shared" si="22"/>
        <v>907.66999999999825</v>
      </c>
      <c r="K302" s="8">
        <f t="shared" si="23"/>
        <v>-302.55000000000291</v>
      </c>
      <c r="L302">
        <f t="shared" si="24"/>
        <v>583.86999999999534</v>
      </c>
    </row>
    <row r="303" spans="1:12">
      <c r="A303" s="1">
        <v>43475</v>
      </c>
      <c r="B303">
        <v>99312.01</v>
      </c>
      <c r="C303">
        <v>100357.68</v>
      </c>
      <c r="D303">
        <v>99280.16</v>
      </c>
      <c r="E303">
        <v>100145.36</v>
      </c>
      <c r="F303">
        <v>99866.13</v>
      </c>
      <c r="G303">
        <v>98880.22</v>
      </c>
      <c r="H303" s="6">
        <f t="shared" si="20"/>
        <v>2.2310306104445978E-3</v>
      </c>
      <c r="I303" s="6">
        <f t="shared" si="21"/>
        <v>-8.3912308289803613E-3</v>
      </c>
      <c r="J303" s="3">
        <f t="shared" si="22"/>
        <v>1077.5199999999895</v>
      </c>
      <c r="K303" s="8">
        <f t="shared" si="23"/>
        <v>222.93000000000757</v>
      </c>
      <c r="L303">
        <f t="shared" si="24"/>
        <v>-833.35000000000582</v>
      </c>
    </row>
    <row r="304" spans="1:12">
      <c r="A304" s="1">
        <v>43474</v>
      </c>
      <c r="B304">
        <v>98759.98</v>
      </c>
      <c r="C304">
        <v>99975.51</v>
      </c>
      <c r="D304">
        <v>98547.66</v>
      </c>
      <c r="E304">
        <v>99922.43</v>
      </c>
      <c r="F304">
        <v>99449.63</v>
      </c>
      <c r="G304">
        <v>98544.92</v>
      </c>
      <c r="H304" s="6">
        <f t="shared" si="20"/>
        <v>1.5920134677313822E-2</v>
      </c>
      <c r="I304" s="6">
        <f t="shared" si="21"/>
        <v>-1.1770456008597786E-2</v>
      </c>
      <c r="J304" s="3">
        <f t="shared" si="22"/>
        <v>1427.8499999999913</v>
      </c>
      <c r="K304" s="8">
        <f t="shared" si="23"/>
        <v>1565.8499999999913</v>
      </c>
      <c r="L304">
        <f t="shared" si="24"/>
        <v>-1162.4499999999971</v>
      </c>
    </row>
    <row r="305" spans="1:12">
      <c r="A305" s="1">
        <v>43473</v>
      </c>
      <c r="B305">
        <v>98335.35</v>
      </c>
      <c r="C305">
        <v>98473.35</v>
      </c>
      <c r="D305">
        <v>97220.67</v>
      </c>
      <c r="E305">
        <v>98356.58</v>
      </c>
      <c r="F305">
        <v>97863.49</v>
      </c>
      <c r="G305">
        <v>98046.34</v>
      </c>
      <c r="H305" s="6">
        <f t="shared" si="20"/>
        <v>4.3360725826528035E-3</v>
      </c>
      <c r="I305" s="6">
        <f t="shared" si="21"/>
        <v>-2.1589387743060787E-4</v>
      </c>
      <c r="J305" s="3">
        <f t="shared" si="22"/>
        <v>1252.6800000000076</v>
      </c>
      <c r="K305" s="8">
        <f t="shared" si="23"/>
        <v>424.63999999999942</v>
      </c>
      <c r="L305">
        <f t="shared" si="24"/>
        <v>-21.229999999995925</v>
      </c>
    </row>
    <row r="306" spans="1:12">
      <c r="A306" s="1">
        <v>43472</v>
      </c>
      <c r="B306">
        <v>97873.55</v>
      </c>
      <c r="C306">
        <v>98828.99</v>
      </c>
      <c r="D306">
        <v>97454.22</v>
      </c>
      <c r="E306">
        <v>97931.94</v>
      </c>
      <c r="F306">
        <v>98084.75</v>
      </c>
      <c r="G306">
        <v>98071.72</v>
      </c>
      <c r="H306" s="6">
        <f t="shared" si="20"/>
        <v>-2.3791456651416185E-3</v>
      </c>
      <c r="I306" s="6">
        <f t="shared" si="21"/>
        <v>-5.965861052347587E-4</v>
      </c>
      <c r="J306" s="3">
        <f t="shared" si="22"/>
        <v>1374.7700000000041</v>
      </c>
      <c r="K306" s="8">
        <f t="shared" si="23"/>
        <v>-233.55000000000291</v>
      </c>
      <c r="L306">
        <f t="shared" si="24"/>
        <v>-58.389999999999418</v>
      </c>
    </row>
    <row r="307" spans="1:12">
      <c r="A307" s="1">
        <v>43469</v>
      </c>
      <c r="B307">
        <v>97815.16</v>
      </c>
      <c r="C307">
        <v>99078.46</v>
      </c>
      <c r="D307">
        <v>96976.51</v>
      </c>
      <c r="E307">
        <v>98165.49</v>
      </c>
      <c r="F307">
        <v>98060.88</v>
      </c>
      <c r="G307">
        <v>97028.19</v>
      </c>
      <c r="H307" s="6">
        <f t="shared" si="20"/>
        <v>7.5179874906846226E-3</v>
      </c>
      <c r="I307" s="6">
        <f t="shared" si="21"/>
        <v>-3.5815511624169684E-3</v>
      </c>
      <c r="J307" s="3">
        <f t="shared" si="22"/>
        <v>2101.9500000000116</v>
      </c>
      <c r="K307" s="8">
        <f t="shared" si="23"/>
        <v>732.5</v>
      </c>
      <c r="L307">
        <f t="shared" si="24"/>
        <v>-350.33000000000175</v>
      </c>
    </row>
    <row r="308" spans="1:12">
      <c r="A308" s="1">
        <v>43468</v>
      </c>
      <c r="B308">
        <v>96610.26</v>
      </c>
      <c r="C308">
        <v>97841.7</v>
      </c>
      <c r="D308">
        <v>96026.38</v>
      </c>
      <c r="E308">
        <v>97432.99</v>
      </c>
      <c r="F308">
        <v>96833.16</v>
      </c>
      <c r="G308">
        <v>96538.27</v>
      </c>
      <c r="H308" s="6">
        <f t="shared" si="20"/>
        <v>2.074435091831155E-3</v>
      </c>
      <c r="I308" s="6">
        <f t="shared" si="21"/>
        <v>-8.515969214864038E-3</v>
      </c>
      <c r="J308" s="3">
        <f t="shared" si="22"/>
        <v>1815.3199999999924</v>
      </c>
      <c r="K308" s="8">
        <f t="shared" si="23"/>
        <v>201.70000000001164</v>
      </c>
      <c r="L308">
        <f t="shared" si="24"/>
        <v>-822.73000000001048</v>
      </c>
    </row>
    <row r="309" spans="1:12">
      <c r="A309" s="1">
        <v>43467</v>
      </c>
      <c r="B309">
        <v>93303.4</v>
      </c>
      <c r="C309">
        <v>97825.78</v>
      </c>
      <c r="D309">
        <v>93000.84</v>
      </c>
      <c r="E309">
        <v>97231.29</v>
      </c>
      <c r="F309">
        <v>95907.8</v>
      </c>
      <c r="G309">
        <v>96019.3</v>
      </c>
      <c r="H309" s="6">
        <f t="shared" si="20"/>
        <v>3.861196794541806E-2</v>
      </c>
      <c r="I309" s="6">
        <f t="shared" si="21"/>
        <v>-4.2098037156202237E-2</v>
      </c>
      <c r="J309" s="3">
        <f t="shared" si="22"/>
        <v>4824.9400000000023</v>
      </c>
      <c r="K309" s="8">
        <f t="shared" si="23"/>
        <v>3614.7199999999866</v>
      </c>
      <c r="L309">
        <f t="shared" si="24"/>
        <v>-3927.8899999999994</v>
      </c>
    </row>
    <row r="310" spans="1:12">
      <c r="A310" s="1">
        <v>43462</v>
      </c>
      <c r="B310">
        <v>92464.74</v>
      </c>
      <c r="C310">
        <v>94120.82</v>
      </c>
      <c r="D310">
        <v>92178.11</v>
      </c>
      <c r="E310">
        <v>93616.57</v>
      </c>
      <c r="F310">
        <v>93163.27</v>
      </c>
      <c r="G310">
        <v>91712.49</v>
      </c>
      <c r="H310" s="6">
        <f t="shared" si="20"/>
        <v>2.3978177374569039E-2</v>
      </c>
      <c r="I310" s="6">
        <f t="shared" si="21"/>
        <v>-1.245696467648102E-2</v>
      </c>
      <c r="J310" s="3">
        <f t="shared" si="22"/>
        <v>1942.7100000000064</v>
      </c>
      <c r="K310" s="8">
        <f t="shared" si="23"/>
        <v>2192.1900000000023</v>
      </c>
      <c r="L310">
        <f t="shared" si="24"/>
        <v>-1151.8300000000017</v>
      </c>
    </row>
    <row r="311" spans="1:12">
      <c r="A311" s="1">
        <v>43461</v>
      </c>
      <c r="B311">
        <v>90776.8</v>
      </c>
      <c r="C311">
        <v>91620.77</v>
      </c>
      <c r="D311">
        <v>90463.63</v>
      </c>
      <c r="E311">
        <v>91424.38</v>
      </c>
      <c r="F311">
        <v>91085.25</v>
      </c>
      <c r="G311">
        <v>90891.61</v>
      </c>
      <c r="H311" s="6">
        <f t="shared" si="20"/>
        <v>4.1978335321423204E-3</v>
      </c>
      <c r="I311" s="6">
        <f t="shared" si="21"/>
        <v>-7.1337610490786385E-3</v>
      </c>
      <c r="J311" s="3">
        <f t="shared" si="22"/>
        <v>1157.1399999999994</v>
      </c>
      <c r="K311" s="8">
        <f t="shared" si="23"/>
        <v>382.18000000000757</v>
      </c>
      <c r="L311">
        <f t="shared" si="24"/>
        <v>-647.58000000000175</v>
      </c>
    </row>
    <row r="312" spans="1:12">
      <c r="A312" s="1">
        <v>43460</v>
      </c>
      <c r="B312">
        <v>90983.81</v>
      </c>
      <c r="C312">
        <v>91323.520000000004</v>
      </c>
      <c r="D312">
        <v>89603.74</v>
      </c>
      <c r="E312">
        <v>91042.2</v>
      </c>
      <c r="F312">
        <v>90574.24</v>
      </c>
      <c r="G312">
        <v>90656.49</v>
      </c>
      <c r="H312" s="6">
        <f t="shared" si="20"/>
        <v>-2.7906728130547018E-3</v>
      </c>
      <c r="I312" s="6">
        <f t="shared" si="21"/>
        <v>-6.417625289598162E-4</v>
      </c>
      <c r="J312" s="3">
        <f t="shared" si="22"/>
        <v>1719.7799999999988</v>
      </c>
      <c r="K312" s="8">
        <f t="shared" si="23"/>
        <v>-254.77999999999884</v>
      </c>
      <c r="L312">
        <f t="shared" si="24"/>
        <v>-58.389999999999418</v>
      </c>
    </row>
    <row r="313" spans="1:12">
      <c r="A313" s="1">
        <v>43455</v>
      </c>
      <c r="B313">
        <v>91615.46</v>
      </c>
      <c r="C313">
        <v>92634.59</v>
      </c>
      <c r="D313">
        <v>91031.59</v>
      </c>
      <c r="E313">
        <v>91296.98</v>
      </c>
      <c r="F313">
        <v>91821.37</v>
      </c>
      <c r="G313">
        <v>92209.21</v>
      </c>
      <c r="H313" s="6">
        <f t="shared" si="20"/>
        <v>-3.476269179896171E-3</v>
      </c>
      <c r="I313" s="6">
        <f t="shared" si="21"/>
        <v>3.476269179896171E-3</v>
      </c>
      <c r="J313" s="3">
        <f t="shared" si="22"/>
        <v>1603</v>
      </c>
      <c r="K313" s="8">
        <f t="shared" si="23"/>
        <v>-318.48000000001048</v>
      </c>
      <c r="L313">
        <f t="shared" si="24"/>
        <v>318.48000000001048</v>
      </c>
    </row>
    <row r="314" spans="1:12">
      <c r="A314" s="1">
        <v>43454</v>
      </c>
      <c r="B314">
        <v>91509.3</v>
      </c>
      <c r="C314">
        <v>92687.67</v>
      </c>
      <c r="D314">
        <v>90638.8</v>
      </c>
      <c r="E314">
        <v>91615.46</v>
      </c>
      <c r="F314">
        <v>91592.04</v>
      </c>
      <c r="G314">
        <v>92361.32</v>
      </c>
      <c r="H314" s="6">
        <f t="shared" si="20"/>
        <v>2.3228961280762016E-3</v>
      </c>
      <c r="I314" s="6">
        <f t="shared" si="21"/>
        <v>-1.1601006673639016E-3</v>
      </c>
      <c r="J314" s="3">
        <f t="shared" si="22"/>
        <v>2048.8699999999953</v>
      </c>
      <c r="K314" s="8">
        <f t="shared" si="23"/>
        <v>212.32000000000698</v>
      </c>
      <c r="L314">
        <f t="shared" si="24"/>
        <v>-106.16000000000349</v>
      </c>
    </row>
    <row r="315" spans="1:12">
      <c r="A315" s="1">
        <v>43453</v>
      </c>
      <c r="B315">
        <v>93388.32</v>
      </c>
      <c r="C315">
        <v>94301.29</v>
      </c>
      <c r="D315">
        <v>91084.67</v>
      </c>
      <c r="E315">
        <v>91403.14</v>
      </c>
      <c r="F315">
        <v>93270.06</v>
      </c>
      <c r="G315">
        <v>92651.89</v>
      </c>
      <c r="H315" s="6">
        <f t="shared" si="20"/>
        <v>-1.4874135094054268E-2</v>
      </c>
      <c r="I315" s="6">
        <f t="shared" si="21"/>
        <v>2.1257262150127632E-2</v>
      </c>
      <c r="J315" s="3">
        <f t="shared" si="22"/>
        <v>3216.6199999999953</v>
      </c>
      <c r="K315" s="8">
        <f t="shared" si="23"/>
        <v>-1380.070000000007</v>
      </c>
      <c r="L315">
        <f t="shared" si="24"/>
        <v>1985.1800000000076</v>
      </c>
    </row>
    <row r="316" spans="1:12">
      <c r="A316" s="1">
        <v>43452</v>
      </c>
      <c r="B316">
        <v>92889.37</v>
      </c>
      <c r="C316">
        <v>93483.87</v>
      </c>
      <c r="D316">
        <v>92507.199999999997</v>
      </c>
      <c r="E316">
        <v>92783.21</v>
      </c>
      <c r="F316">
        <v>93059.19</v>
      </c>
      <c r="G316">
        <v>92941.03</v>
      </c>
      <c r="H316" s="6">
        <f t="shared" si="20"/>
        <v>2.868528462949077E-3</v>
      </c>
      <c r="I316" s="6">
        <f t="shared" si="21"/>
        <v>1.1428648940130495E-3</v>
      </c>
      <c r="J316" s="3">
        <f t="shared" si="22"/>
        <v>976.66999999999825</v>
      </c>
      <c r="K316" s="8">
        <f t="shared" si="23"/>
        <v>265.38999999999942</v>
      </c>
      <c r="L316">
        <f t="shared" si="24"/>
        <v>106.15999999998894</v>
      </c>
    </row>
    <row r="317" spans="1:12">
      <c r="A317" s="1">
        <v>43451</v>
      </c>
      <c r="B317">
        <v>93940.35</v>
      </c>
      <c r="C317">
        <v>93993.43</v>
      </c>
      <c r="D317">
        <v>92363.89</v>
      </c>
      <c r="E317">
        <v>92517.82</v>
      </c>
      <c r="F317">
        <v>93217.36</v>
      </c>
      <c r="G317">
        <v>92958.38</v>
      </c>
      <c r="H317" s="6">
        <f t="shared" si="20"/>
        <v>-1.0951521905876681E-2</v>
      </c>
      <c r="I317" s="6">
        <f t="shared" si="21"/>
        <v>1.5142907174606E-2</v>
      </c>
      <c r="J317" s="3">
        <f t="shared" si="22"/>
        <v>1629.5399999999936</v>
      </c>
      <c r="K317" s="8">
        <f t="shared" si="23"/>
        <v>-1024.429999999993</v>
      </c>
      <c r="L317">
        <f t="shared" si="24"/>
        <v>1422.5299999999988</v>
      </c>
    </row>
    <row r="318" spans="1:12">
      <c r="A318" s="1">
        <v>43448</v>
      </c>
      <c r="B318">
        <v>93207.85</v>
      </c>
      <c r="C318">
        <v>94529.54</v>
      </c>
      <c r="D318">
        <v>93160.08</v>
      </c>
      <c r="E318">
        <v>93542.25</v>
      </c>
      <c r="F318">
        <v>93843.27</v>
      </c>
      <c r="G318">
        <v>93192.68</v>
      </c>
      <c r="H318" s="6">
        <f t="shared" si="20"/>
        <v>-5.0248546343730164E-3</v>
      </c>
      <c r="I318" s="6">
        <f t="shared" si="21"/>
        <v>-3.5876806513613839E-3</v>
      </c>
      <c r="J318" s="3">
        <f t="shared" si="22"/>
        <v>1369.4599999999919</v>
      </c>
      <c r="K318" s="8">
        <f t="shared" si="23"/>
        <v>-472.41000000000349</v>
      </c>
      <c r="L318">
        <f t="shared" si="24"/>
        <v>-334.39999999999418</v>
      </c>
    </row>
    <row r="319" spans="1:12">
      <c r="A319" s="1">
        <v>43447</v>
      </c>
      <c r="B319">
        <v>93430.79</v>
      </c>
      <c r="C319">
        <v>94184.52</v>
      </c>
      <c r="D319">
        <v>93048.61</v>
      </c>
      <c r="E319">
        <v>94014.66</v>
      </c>
      <c r="F319">
        <v>93643.54</v>
      </c>
      <c r="G319">
        <v>93102.15</v>
      </c>
      <c r="H319" s="6">
        <f t="shared" si="20"/>
        <v>7.3365524503712434E-3</v>
      </c>
      <c r="I319" s="6">
        <f t="shared" si="21"/>
        <v>-6.2492246934871248E-3</v>
      </c>
      <c r="J319" s="3">
        <f t="shared" si="22"/>
        <v>1135.9100000000035</v>
      </c>
      <c r="K319" s="8">
        <f t="shared" si="23"/>
        <v>684.72000000000116</v>
      </c>
      <c r="L319">
        <f t="shared" si="24"/>
        <v>-583.8700000000099</v>
      </c>
    </row>
    <row r="320" spans="1:12">
      <c r="A320" s="1">
        <v>43446</v>
      </c>
      <c r="B320">
        <v>93260.93</v>
      </c>
      <c r="C320">
        <v>94301.29</v>
      </c>
      <c r="D320">
        <v>92915.91</v>
      </c>
      <c r="E320">
        <v>93329.94</v>
      </c>
      <c r="F320">
        <v>93617.23</v>
      </c>
      <c r="G320">
        <v>92963.47</v>
      </c>
      <c r="H320" s="6">
        <f t="shared" si="20"/>
        <v>7.6217843370583564E-3</v>
      </c>
      <c r="I320" s="6">
        <f t="shared" si="21"/>
        <v>-7.3996688645512458E-4</v>
      </c>
      <c r="J320" s="3">
        <f t="shared" si="22"/>
        <v>1385.3799999999901</v>
      </c>
      <c r="K320" s="8">
        <f t="shared" si="23"/>
        <v>705.9600000000064</v>
      </c>
      <c r="L320">
        <f t="shared" si="24"/>
        <v>-69.010000000009313</v>
      </c>
    </row>
    <row r="321" spans="1:12">
      <c r="A321" s="1">
        <v>43445</v>
      </c>
      <c r="B321">
        <v>92511.679999999993</v>
      </c>
      <c r="C321">
        <v>93682.78</v>
      </c>
      <c r="D321">
        <v>91442.18</v>
      </c>
      <c r="E321">
        <v>92623.98</v>
      </c>
      <c r="F321">
        <v>92605.22</v>
      </c>
      <c r="G321">
        <v>92654.399999999994</v>
      </c>
      <c r="H321" s="6">
        <f t="shared" si="20"/>
        <v>8.5007889530028628E-3</v>
      </c>
      <c r="I321" s="6">
        <f t="shared" si="21"/>
        <v>-1.2139007744752114E-3</v>
      </c>
      <c r="J321" s="3">
        <f t="shared" si="22"/>
        <v>2240.6000000000058</v>
      </c>
      <c r="K321" s="8">
        <f t="shared" si="23"/>
        <v>780.73999999999069</v>
      </c>
      <c r="L321">
        <f t="shared" si="24"/>
        <v>-112.30000000000291</v>
      </c>
    </row>
    <row r="322" spans="1:12">
      <c r="A322" s="1">
        <v>43444</v>
      </c>
      <c r="B322">
        <v>93762.99</v>
      </c>
      <c r="C322">
        <v>94495.6</v>
      </c>
      <c r="D322">
        <v>91837.89</v>
      </c>
      <c r="E322">
        <v>91843.24</v>
      </c>
      <c r="F322">
        <v>92895.679999999993</v>
      </c>
      <c r="G322">
        <v>92725.58</v>
      </c>
      <c r="H322" s="6">
        <f t="shared" si="20"/>
        <v>-2.4147771795911575E-2</v>
      </c>
      <c r="I322" s="6">
        <f t="shared" si="21"/>
        <v>2.0474496387113933E-2</v>
      </c>
      <c r="J322" s="3">
        <f t="shared" si="22"/>
        <v>2657.7100000000064</v>
      </c>
      <c r="K322" s="8">
        <f t="shared" si="23"/>
        <v>-2272.6899999999878</v>
      </c>
      <c r="L322">
        <f t="shared" si="24"/>
        <v>1919.75</v>
      </c>
    </row>
    <row r="323" spans="1:12">
      <c r="A323" s="1">
        <v>43441</v>
      </c>
      <c r="B323">
        <v>95452.800000000003</v>
      </c>
      <c r="C323">
        <v>96372.57</v>
      </c>
      <c r="D323">
        <v>94014.32</v>
      </c>
      <c r="E323">
        <v>94115.93</v>
      </c>
      <c r="F323">
        <v>95162.75</v>
      </c>
      <c r="G323">
        <v>95275.62</v>
      </c>
      <c r="H323" s="6">
        <f t="shared" ref="H323:H386" si="25">(E323-E324)/E324</f>
        <v>-1.0846892299038709E-2</v>
      </c>
      <c r="I323" s="6">
        <f t="shared" ref="I323:I386" si="26">(B323-E323)/B323</f>
        <v>1.4005560863589228E-2</v>
      </c>
      <c r="J323" s="3">
        <f t="shared" ref="J323:J386" si="27">(C323-D323)</f>
        <v>2358.25</v>
      </c>
      <c r="K323" s="8">
        <f t="shared" ref="K323:K386" si="28">(E323-E324)</f>
        <v>-1032.0600000000122</v>
      </c>
      <c r="L323">
        <f t="shared" ref="L323:L386" si="29">(B323-E323)</f>
        <v>1336.8700000000099</v>
      </c>
    </row>
    <row r="324" spans="1:12">
      <c r="A324" s="1">
        <v>43440</v>
      </c>
      <c r="B324">
        <v>93634.65</v>
      </c>
      <c r="C324">
        <v>95164.04</v>
      </c>
      <c r="D324">
        <v>93094.56</v>
      </c>
      <c r="E324">
        <v>95147.99</v>
      </c>
      <c r="F324">
        <v>94101.61</v>
      </c>
      <c r="G324">
        <v>95394.73</v>
      </c>
      <c r="H324" s="6">
        <f t="shared" si="25"/>
        <v>-1.5152313332923305E-3</v>
      </c>
      <c r="I324" s="6">
        <f t="shared" si="26"/>
        <v>-1.6162179278717988E-2</v>
      </c>
      <c r="J324" s="3">
        <f t="shared" si="27"/>
        <v>2069.4799999999959</v>
      </c>
      <c r="K324" s="8">
        <f t="shared" si="28"/>
        <v>-144.38999999999942</v>
      </c>
      <c r="L324">
        <f t="shared" si="29"/>
        <v>-1513.3400000000111</v>
      </c>
    </row>
    <row r="325" spans="1:12">
      <c r="A325" s="1">
        <v>43439</v>
      </c>
      <c r="B325">
        <v>95185.43</v>
      </c>
      <c r="C325">
        <v>95479.54</v>
      </c>
      <c r="D325">
        <v>94677.41</v>
      </c>
      <c r="E325">
        <v>95292.38</v>
      </c>
      <c r="F325">
        <v>95117.81</v>
      </c>
      <c r="G325">
        <v>95765.95</v>
      </c>
      <c r="H325" s="6">
        <f t="shared" si="25"/>
        <v>5.5866758924926424E-3</v>
      </c>
      <c r="I325" s="6">
        <f t="shared" si="26"/>
        <v>-1.1235963319177278E-3</v>
      </c>
      <c r="J325" s="3">
        <f t="shared" si="27"/>
        <v>802.1299999999901</v>
      </c>
      <c r="K325" s="8">
        <f t="shared" si="28"/>
        <v>529.41000000000349</v>
      </c>
      <c r="L325">
        <f t="shared" si="29"/>
        <v>-106.95000000001164</v>
      </c>
    </row>
    <row r="326" spans="1:12">
      <c r="A326" s="1">
        <v>43438</v>
      </c>
      <c r="B326">
        <v>95987.55</v>
      </c>
      <c r="C326">
        <v>96864.54</v>
      </c>
      <c r="D326">
        <v>94217.53</v>
      </c>
      <c r="E326">
        <v>94762.97</v>
      </c>
      <c r="F326">
        <v>95685.03</v>
      </c>
      <c r="G326">
        <v>95915.520000000004</v>
      </c>
      <c r="H326" s="6">
        <f t="shared" si="25"/>
        <v>-1.2757696180390079E-2</v>
      </c>
      <c r="I326" s="6">
        <f t="shared" si="26"/>
        <v>1.2757696180390079E-2</v>
      </c>
      <c r="J326" s="3">
        <f t="shared" si="27"/>
        <v>2647.0099999999948</v>
      </c>
      <c r="K326" s="8">
        <f t="shared" si="28"/>
        <v>-1224.5800000000017</v>
      </c>
      <c r="L326">
        <f t="shared" si="29"/>
        <v>1224.5800000000017</v>
      </c>
    </row>
    <row r="327" spans="1:12">
      <c r="A327" s="1">
        <v>43437</v>
      </c>
      <c r="B327">
        <v>97586.45</v>
      </c>
      <c r="C327">
        <v>98212.11</v>
      </c>
      <c r="D327">
        <v>95736.22</v>
      </c>
      <c r="E327">
        <v>95987.55</v>
      </c>
      <c r="F327">
        <v>97069.91</v>
      </c>
      <c r="G327">
        <v>96645.29</v>
      </c>
      <c r="H327" s="6">
        <f t="shared" si="25"/>
        <v>1.6740561884718685E-3</v>
      </c>
      <c r="I327" s="6">
        <f t="shared" si="26"/>
        <v>1.6384446816130663E-2</v>
      </c>
      <c r="J327" s="3">
        <f t="shared" si="27"/>
        <v>2475.8899999999994</v>
      </c>
      <c r="K327" s="8">
        <f t="shared" si="28"/>
        <v>160.41999999999825</v>
      </c>
      <c r="L327">
        <f t="shared" si="29"/>
        <v>1598.8999999999942</v>
      </c>
    </row>
    <row r="328" spans="1:12">
      <c r="A328" s="1">
        <v>43434</v>
      </c>
      <c r="B328">
        <v>95506.28</v>
      </c>
      <c r="C328">
        <v>96757.59</v>
      </c>
      <c r="D328">
        <v>95361.89</v>
      </c>
      <c r="E328">
        <v>95827.13</v>
      </c>
      <c r="F328">
        <v>96215.74</v>
      </c>
      <c r="G328">
        <v>94398.69</v>
      </c>
      <c r="H328" s="6">
        <f t="shared" si="25"/>
        <v>-1.1148280152370991E-3</v>
      </c>
      <c r="I328" s="6">
        <f t="shared" si="26"/>
        <v>-3.3594649482736197E-3</v>
      </c>
      <c r="J328" s="3">
        <f t="shared" si="27"/>
        <v>1395.6999999999971</v>
      </c>
      <c r="K328" s="8">
        <f t="shared" si="28"/>
        <v>-106.94999999999709</v>
      </c>
      <c r="L328">
        <f t="shared" si="29"/>
        <v>-320.85000000000582</v>
      </c>
    </row>
    <row r="329" spans="1:12">
      <c r="A329" s="1">
        <v>43433</v>
      </c>
      <c r="B329">
        <v>95164.04</v>
      </c>
      <c r="C329">
        <v>96404.66</v>
      </c>
      <c r="D329">
        <v>94586.51</v>
      </c>
      <c r="E329">
        <v>95934.080000000002</v>
      </c>
      <c r="F329">
        <v>95737.68</v>
      </c>
      <c r="G329">
        <v>94032.78</v>
      </c>
      <c r="H329" s="6">
        <f t="shared" si="25"/>
        <v>5.0420731502899743E-3</v>
      </c>
      <c r="I329" s="6">
        <f t="shared" si="26"/>
        <v>-8.0917119533807959E-3</v>
      </c>
      <c r="J329" s="3">
        <f t="shared" si="27"/>
        <v>1818.1500000000087</v>
      </c>
      <c r="K329" s="8">
        <f t="shared" si="28"/>
        <v>481.27999999999884</v>
      </c>
      <c r="L329">
        <f t="shared" si="29"/>
        <v>-770.04000000000815</v>
      </c>
    </row>
    <row r="330" spans="1:12">
      <c r="A330" s="1">
        <v>43432</v>
      </c>
      <c r="B330">
        <v>93891.33</v>
      </c>
      <c r="C330">
        <v>95955.47</v>
      </c>
      <c r="D330">
        <v>93426.1</v>
      </c>
      <c r="E330">
        <v>95452.800000000003</v>
      </c>
      <c r="F330">
        <v>94839.91</v>
      </c>
      <c r="G330">
        <v>93488.72</v>
      </c>
      <c r="H330" s="6">
        <f t="shared" si="25"/>
        <v>1.4781137425189392E-2</v>
      </c>
      <c r="I330" s="6">
        <f t="shared" si="26"/>
        <v>-1.6630609024283725E-2</v>
      </c>
      <c r="J330" s="3">
        <f t="shared" si="27"/>
        <v>2529.3699999999953</v>
      </c>
      <c r="K330" s="8">
        <f t="shared" si="28"/>
        <v>1390.3500000000058</v>
      </c>
      <c r="L330">
        <f t="shared" si="29"/>
        <v>-1561.4700000000012</v>
      </c>
    </row>
    <row r="331" spans="1:12">
      <c r="A331" s="1">
        <v>43431</v>
      </c>
      <c r="B331">
        <v>91816.5</v>
      </c>
      <c r="C331">
        <v>94426.08</v>
      </c>
      <c r="D331">
        <v>91426.14</v>
      </c>
      <c r="E331">
        <v>94062.45</v>
      </c>
      <c r="F331">
        <v>93082.52</v>
      </c>
      <c r="G331">
        <v>92695.13</v>
      </c>
      <c r="H331" s="6">
        <f t="shared" si="25"/>
        <v>2.7213234128188775E-2</v>
      </c>
      <c r="I331" s="6">
        <f t="shared" si="26"/>
        <v>-2.4461289637483428E-2</v>
      </c>
      <c r="J331" s="3">
        <f t="shared" si="27"/>
        <v>2999.9400000000023</v>
      </c>
      <c r="K331" s="8">
        <f t="shared" si="28"/>
        <v>2491.929999999993</v>
      </c>
      <c r="L331">
        <f t="shared" si="29"/>
        <v>-2245.9499999999971</v>
      </c>
    </row>
    <row r="332" spans="1:12">
      <c r="A332" s="1">
        <v>43430</v>
      </c>
      <c r="B332">
        <v>93260.33</v>
      </c>
      <c r="C332">
        <v>93522.36</v>
      </c>
      <c r="D332">
        <v>90992.99</v>
      </c>
      <c r="E332">
        <v>91570.52</v>
      </c>
      <c r="F332">
        <v>92427.86</v>
      </c>
      <c r="G332">
        <v>92028.62</v>
      </c>
      <c r="H332" s="6">
        <f t="shared" si="25"/>
        <v>-8.2816728309818358E-3</v>
      </c>
      <c r="I332" s="6">
        <f t="shared" si="26"/>
        <v>1.8119279655133085E-2</v>
      </c>
      <c r="J332" s="3">
        <f t="shared" si="27"/>
        <v>2529.3699999999953</v>
      </c>
      <c r="K332" s="8">
        <f t="shared" si="28"/>
        <v>-764.69000000000233</v>
      </c>
      <c r="L332">
        <f t="shared" si="29"/>
        <v>1689.8099999999977</v>
      </c>
    </row>
    <row r="333" spans="1:12">
      <c r="A333" s="1">
        <v>43427</v>
      </c>
      <c r="B333">
        <v>93645.35</v>
      </c>
      <c r="C333">
        <v>93645.35</v>
      </c>
      <c r="D333">
        <v>92057.14</v>
      </c>
      <c r="E333">
        <v>92335.21</v>
      </c>
      <c r="F333">
        <v>92712.94</v>
      </c>
      <c r="G333">
        <v>93463.87</v>
      </c>
      <c r="H333" s="6">
        <f t="shared" si="25"/>
        <v>-1.5620505750400604E-2</v>
      </c>
      <c r="I333" s="6">
        <f t="shared" si="26"/>
        <v>1.3990443732657301E-2</v>
      </c>
      <c r="J333" s="3">
        <f t="shared" si="27"/>
        <v>1588.2100000000064</v>
      </c>
      <c r="K333" s="8">
        <f t="shared" si="28"/>
        <v>-1465.2099999999919</v>
      </c>
      <c r="L333">
        <f t="shared" si="29"/>
        <v>1310.1399999999994</v>
      </c>
    </row>
    <row r="334" spans="1:12">
      <c r="A334" s="1">
        <v>43426</v>
      </c>
      <c r="B334">
        <v>93581.18</v>
      </c>
      <c r="C334">
        <v>94099.88</v>
      </c>
      <c r="D334">
        <v>93265.68</v>
      </c>
      <c r="E334">
        <v>93800.42</v>
      </c>
      <c r="F334">
        <v>93780.66</v>
      </c>
      <c r="G334">
        <v>93727.66</v>
      </c>
      <c r="H334" s="6">
        <f t="shared" si="25"/>
        <v>1.5987066834524586E-3</v>
      </c>
      <c r="I334" s="6">
        <f t="shared" si="26"/>
        <v>-2.342778751026705E-3</v>
      </c>
      <c r="J334" s="3">
        <f t="shared" si="27"/>
        <v>834.20000000001164</v>
      </c>
      <c r="K334" s="8">
        <f t="shared" si="28"/>
        <v>149.72000000000116</v>
      </c>
      <c r="L334">
        <f t="shared" si="29"/>
        <v>-219.24000000000524</v>
      </c>
    </row>
    <row r="335" spans="1:12">
      <c r="A335" s="1">
        <v>43425</v>
      </c>
      <c r="B335">
        <v>92939.48</v>
      </c>
      <c r="C335">
        <v>93816.47</v>
      </c>
      <c r="D335">
        <v>92591.89</v>
      </c>
      <c r="E335">
        <v>93650.7</v>
      </c>
      <c r="F335">
        <v>93217.56</v>
      </c>
      <c r="G335">
        <v>93728.97</v>
      </c>
      <c r="H335" s="6">
        <f t="shared" si="25"/>
        <v>-7.5933114938379872E-3</v>
      </c>
      <c r="I335" s="6">
        <f t="shared" si="26"/>
        <v>-7.6525067710729736E-3</v>
      </c>
      <c r="J335" s="3">
        <f t="shared" si="27"/>
        <v>1224.5800000000017</v>
      </c>
      <c r="K335" s="8">
        <f t="shared" si="28"/>
        <v>-716.55999999999767</v>
      </c>
      <c r="L335">
        <f t="shared" si="29"/>
        <v>-711.22000000000116</v>
      </c>
    </row>
    <row r="336" spans="1:12">
      <c r="A336" s="1">
        <v>43423</v>
      </c>
      <c r="B336">
        <v>94811.1</v>
      </c>
      <c r="C336">
        <v>94811.1</v>
      </c>
      <c r="D336">
        <v>93383.32</v>
      </c>
      <c r="E336">
        <v>94367.26</v>
      </c>
      <c r="F336">
        <v>94069.36</v>
      </c>
      <c r="G336">
        <v>94187.23</v>
      </c>
      <c r="H336" s="6">
        <f t="shared" si="25"/>
        <v>-6.6981665223037924E-3</v>
      </c>
      <c r="I336" s="6">
        <f t="shared" si="26"/>
        <v>4.6813084122007973E-3</v>
      </c>
      <c r="J336" s="3">
        <f t="shared" si="27"/>
        <v>1427.7799999999988</v>
      </c>
      <c r="K336" s="8">
        <f t="shared" si="28"/>
        <v>-636.35000000000582</v>
      </c>
      <c r="L336">
        <f t="shared" si="29"/>
        <v>443.84000000001106</v>
      </c>
    </row>
    <row r="337" spans="1:12">
      <c r="A337" s="1">
        <v>43420</v>
      </c>
      <c r="B337">
        <v>93046.43</v>
      </c>
      <c r="C337">
        <v>95201.47</v>
      </c>
      <c r="D337">
        <v>92479.59</v>
      </c>
      <c r="E337">
        <v>95003.61</v>
      </c>
      <c r="F337">
        <v>93835.79</v>
      </c>
      <c r="G337">
        <v>92244.75</v>
      </c>
      <c r="H337" s="6">
        <f t="shared" si="25"/>
        <v>3.0510409766350936E-2</v>
      </c>
      <c r="I337" s="6">
        <f t="shared" si="26"/>
        <v>-2.1034444846513806E-2</v>
      </c>
      <c r="J337" s="3">
        <f t="shared" si="27"/>
        <v>2721.8800000000047</v>
      </c>
      <c r="K337" s="8">
        <f t="shared" si="28"/>
        <v>2812.7799999999988</v>
      </c>
      <c r="L337">
        <f t="shared" si="29"/>
        <v>-1957.1800000000076</v>
      </c>
    </row>
    <row r="338" spans="1:12">
      <c r="A338" s="1">
        <v>43418</v>
      </c>
      <c r="B338">
        <v>91426.14</v>
      </c>
      <c r="C338">
        <v>92276.39</v>
      </c>
      <c r="D338">
        <v>90479.63</v>
      </c>
      <c r="E338">
        <v>92190.83</v>
      </c>
      <c r="F338">
        <v>91414.84</v>
      </c>
      <c r="G338">
        <v>91603.17</v>
      </c>
      <c r="H338" s="6">
        <f t="shared" si="25"/>
        <v>9.7224476617124266E-3</v>
      </c>
      <c r="I338" s="6">
        <f t="shared" si="26"/>
        <v>-8.364019305638435E-3</v>
      </c>
      <c r="J338" s="3">
        <f t="shared" si="27"/>
        <v>1796.7599999999948</v>
      </c>
      <c r="K338" s="8">
        <f t="shared" si="28"/>
        <v>887.69000000000233</v>
      </c>
      <c r="L338">
        <f t="shared" si="29"/>
        <v>-764.69000000000233</v>
      </c>
    </row>
    <row r="339" spans="1:12">
      <c r="A339" s="1">
        <v>43417</v>
      </c>
      <c r="B339">
        <v>92394.03</v>
      </c>
      <c r="C339">
        <v>92442.16</v>
      </c>
      <c r="D339">
        <v>90292.47</v>
      </c>
      <c r="E339">
        <v>91303.14</v>
      </c>
      <c r="F339">
        <v>91225.19</v>
      </c>
      <c r="G339">
        <v>91578.880000000005</v>
      </c>
      <c r="H339" s="6">
        <f t="shared" si="25"/>
        <v>-7.4410012999574938E-3</v>
      </c>
      <c r="I339" s="6">
        <f t="shared" si="26"/>
        <v>1.1806931681624878E-2</v>
      </c>
      <c r="J339" s="3">
        <f t="shared" si="27"/>
        <v>2149.6900000000023</v>
      </c>
      <c r="K339" s="8">
        <f t="shared" si="28"/>
        <v>-684.47999999999593</v>
      </c>
      <c r="L339">
        <f t="shared" si="29"/>
        <v>1090.8899999999994</v>
      </c>
    </row>
    <row r="340" spans="1:12">
      <c r="A340" s="1">
        <v>43416</v>
      </c>
      <c r="B340">
        <v>92249.65</v>
      </c>
      <c r="C340">
        <v>92741.62</v>
      </c>
      <c r="D340">
        <v>91303.14</v>
      </c>
      <c r="E340">
        <v>91987.62</v>
      </c>
      <c r="F340">
        <v>92040.79</v>
      </c>
      <c r="G340">
        <v>92010.8</v>
      </c>
      <c r="H340" s="6">
        <f t="shared" si="25"/>
        <v>-2.7826109580755404E-3</v>
      </c>
      <c r="I340" s="6">
        <f t="shared" si="26"/>
        <v>2.8404443810897805E-3</v>
      </c>
      <c r="J340" s="3">
        <f t="shared" si="27"/>
        <v>1438.4799999999959</v>
      </c>
      <c r="K340" s="8">
        <f t="shared" si="28"/>
        <v>-256.68000000000757</v>
      </c>
      <c r="L340">
        <f t="shared" si="29"/>
        <v>262.02999999999884</v>
      </c>
    </row>
    <row r="341" spans="1:12">
      <c r="A341" s="1">
        <v>43413</v>
      </c>
      <c r="B341">
        <v>91575.87</v>
      </c>
      <c r="C341">
        <v>92763.01</v>
      </c>
      <c r="D341">
        <v>90287.12</v>
      </c>
      <c r="E341">
        <v>92244.3</v>
      </c>
      <c r="F341">
        <v>91507.24</v>
      </c>
      <c r="G341">
        <v>94015.51</v>
      </c>
      <c r="H341" s="6">
        <f t="shared" si="25"/>
        <v>2.7903754874841593E-3</v>
      </c>
      <c r="I341" s="6">
        <f t="shared" si="26"/>
        <v>-7.299193553935197E-3</v>
      </c>
      <c r="J341" s="3">
        <f t="shared" si="27"/>
        <v>2475.8899999999994</v>
      </c>
      <c r="K341" s="8">
        <f t="shared" si="28"/>
        <v>256.68000000000757</v>
      </c>
      <c r="L341">
        <f t="shared" si="29"/>
        <v>-668.43000000000757</v>
      </c>
    </row>
    <row r="342" spans="1:12">
      <c r="A342" s="1">
        <v>43412</v>
      </c>
      <c r="B342">
        <v>94618.59</v>
      </c>
      <c r="C342">
        <v>95377.94</v>
      </c>
      <c r="D342">
        <v>91987.62</v>
      </c>
      <c r="E342">
        <v>91987.62</v>
      </c>
      <c r="F342">
        <v>93649.86</v>
      </c>
      <c r="G342">
        <v>94762.42</v>
      </c>
      <c r="H342" s="6">
        <f t="shared" si="25"/>
        <v>-2.7036271998153664E-2</v>
      </c>
      <c r="I342" s="6">
        <f t="shared" si="26"/>
        <v>2.7806057985011203E-2</v>
      </c>
      <c r="J342" s="3">
        <f t="shared" si="27"/>
        <v>3390.320000000007</v>
      </c>
      <c r="K342" s="8">
        <f t="shared" si="28"/>
        <v>-2556.1100000000006</v>
      </c>
      <c r="L342">
        <f t="shared" si="29"/>
        <v>2630.9700000000012</v>
      </c>
    </row>
    <row r="343" spans="1:12">
      <c r="A343" s="1">
        <v>43411</v>
      </c>
      <c r="B343">
        <v>96147.98</v>
      </c>
      <c r="C343">
        <v>96629.25</v>
      </c>
      <c r="D343">
        <v>94115.93</v>
      </c>
      <c r="E343">
        <v>94543.73</v>
      </c>
      <c r="F343">
        <v>95183.88</v>
      </c>
      <c r="G343">
        <v>95450.52</v>
      </c>
      <c r="H343" s="6">
        <f t="shared" si="25"/>
        <v>-9.6347818799855864E-3</v>
      </c>
      <c r="I343" s="6">
        <f t="shared" si="26"/>
        <v>1.6685217931775582E-2</v>
      </c>
      <c r="J343" s="3">
        <f t="shared" si="27"/>
        <v>2513.320000000007</v>
      </c>
      <c r="K343" s="8">
        <f t="shared" si="28"/>
        <v>-919.77000000000407</v>
      </c>
      <c r="L343">
        <f t="shared" si="29"/>
        <v>1604.25</v>
      </c>
    </row>
    <row r="344" spans="1:12">
      <c r="A344" s="1">
        <v>43410</v>
      </c>
      <c r="B344">
        <v>95297.72</v>
      </c>
      <c r="C344">
        <v>96174.71</v>
      </c>
      <c r="D344">
        <v>94762.97</v>
      </c>
      <c r="E344">
        <v>95463.5</v>
      </c>
      <c r="F344">
        <v>95548.75</v>
      </c>
      <c r="G344">
        <v>95667.31</v>
      </c>
      <c r="H344" s="6">
        <f t="shared" si="25"/>
        <v>-8.167100573322001E-3</v>
      </c>
      <c r="I344" s="6">
        <f t="shared" si="26"/>
        <v>-1.7396009054571173E-3</v>
      </c>
      <c r="J344" s="3">
        <f t="shared" si="27"/>
        <v>1411.7400000000052</v>
      </c>
      <c r="K344" s="8">
        <f t="shared" si="28"/>
        <v>-786.08000000000175</v>
      </c>
      <c r="L344">
        <f t="shared" si="29"/>
        <v>-165.77999999999884</v>
      </c>
    </row>
    <row r="345" spans="1:12">
      <c r="A345" s="1">
        <v>43409</v>
      </c>
      <c r="B345">
        <v>95094.52</v>
      </c>
      <c r="C345">
        <v>96447.44</v>
      </c>
      <c r="D345">
        <v>95051.74</v>
      </c>
      <c r="E345">
        <v>96249.58</v>
      </c>
      <c r="F345">
        <v>95942.62</v>
      </c>
      <c r="G345">
        <v>95916.25</v>
      </c>
      <c r="H345" s="6">
        <f t="shared" si="25"/>
        <v>1.7295042427465716E-2</v>
      </c>
      <c r="I345" s="6">
        <f t="shared" si="26"/>
        <v>-1.2146441246036024E-2</v>
      </c>
      <c r="J345" s="3">
        <f t="shared" si="27"/>
        <v>1395.6999999999971</v>
      </c>
      <c r="K345" s="8">
        <f t="shared" si="28"/>
        <v>1636.3399999999965</v>
      </c>
      <c r="L345">
        <f t="shared" si="29"/>
        <v>-1155.0599999999977</v>
      </c>
    </row>
    <row r="346" spans="1:12">
      <c r="A346" s="1">
        <v>43405</v>
      </c>
      <c r="B346">
        <v>94816.45</v>
      </c>
      <c r="C346">
        <v>95901.99</v>
      </c>
      <c r="D346">
        <v>93762.99</v>
      </c>
      <c r="E346">
        <v>94613.24</v>
      </c>
      <c r="F346">
        <v>95004.63</v>
      </c>
      <c r="G346">
        <v>92982.43</v>
      </c>
      <c r="H346" s="6">
        <f t="shared" si="25"/>
        <v>8.7228455906216348E-3</v>
      </c>
      <c r="I346" s="6">
        <f t="shared" si="26"/>
        <v>2.1431935070337672E-3</v>
      </c>
      <c r="J346" s="3">
        <f t="shared" si="27"/>
        <v>2139</v>
      </c>
      <c r="K346" s="8">
        <f t="shared" si="28"/>
        <v>818.16000000000349</v>
      </c>
      <c r="L346">
        <f t="shared" si="29"/>
        <v>203.20999999999185</v>
      </c>
    </row>
    <row r="347" spans="1:12">
      <c r="A347" s="1">
        <v>43404</v>
      </c>
      <c r="B347">
        <v>94650.68</v>
      </c>
      <c r="C347">
        <v>95153.34</v>
      </c>
      <c r="D347">
        <v>92811.14</v>
      </c>
      <c r="E347">
        <v>93795.08</v>
      </c>
      <c r="F347">
        <v>93847.35</v>
      </c>
      <c r="G347">
        <v>92608.33</v>
      </c>
      <c r="H347" s="6">
        <f t="shared" si="25"/>
        <v>1.3701768632066889E-3</v>
      </c>
      <c r="I347" s="6">
        <f t="shared" si="26"/>
        <v>9.0395547079005802E-3</v>
      </c>
      <c r="J347" s="3">
        <f t="shared" si="27"/>
        <v>2342.1999999999971</v>
      </c>
      <c r="K347" s="8">
        <f t="shared" si="28"/>
        <v>128.33999999999651</v>
      </c>
      <c r="L347">
        <f t="shared" si="29"/>
        <v>855.59999999999127</v>
      </c>
    </row>
    <row r="348" spans="1:12">
      <c r="A348" s="1">
        <v>43403</v>
      </c>
      <c r="B348">
        <v>90624.01</v>
      </c>
      <c r="C348">
        <v>93928.76</v>
      </c>
      <c r="D348">
        <v>90324.55</v>
      </c>
      <c r="E348">
        <v>93666.74</v>
      </c>
      <c r="F348">
        <v>92450.55</v>
      </c>
      <c r="G348">
        <v>92191.2</v>
      </c>
      <c r="H348" s="6">
        <f t="shared" si="25"/>
        <v>4.1998784978453468E-2</v>
      </c>
      <c r="I348" s="6">
        <f t="shared" si="26"/>
        <v>-3.3575318505548485E-2</v>
      </c>
      <c r="J348" s="3">
        <f t="shared" si="27"/>
        <v>3604.2099999999919</v>
      </c>
      <c r="K348" s="8">
        <f t="shared" si="28"/>
        <v>3775.3300000000017</v>
      </c>
      <c r="L348">
        <f t="shared" si="29"/>
        <v>-3042.7300000000105</v>
      </c>
    </row>
    <row r="349" spans="1:12">
      <c r="A349" s="1">
        <v>43402</v>
      </c>
      <c r="B349">
        <v>95613.23</v>
      </c>
      <c r="C349">
        <v>96655.99</v>
      </c>
      <c r="D349">
        <v>89089.279999999999</v>
      </c>
      <c r="E349">
        <v>89891.41</v>
      </c>
      <c r="F349">
        <v>92854.42</v>
      </c>
      <c r="G349">
        <v>91878.89</v>
      </c>
      <c r="H349" s="6">
        <f t="shared" si="25"/>
        <v>-3.0397411097067145E-2</v>
      </c>
      <c r="I349" s="6">
        <f t="shared" si="26"/>
        <v>5.984339196573521E-2</v>
      </c>
      <c r="J349" s="3">
        <f t="shared" si="27"/>
        <v>7566.7100000000064</v>
      </c>
      <c r="K349" s="8">
        <f t="shared" si="28"/>
        <v>-2818.1299999999901</v>
      </c>
      <c r="L349">
        <f t="shared" si="29"/>
        <v>5721.8199999999924</v>
      </c>
    </row>
    <row r="350" spans="1:12">
      <c r="A350" s="1">
        <v>43399</v>
      </c>
      <c r="B350">
        <v>89420.83</v>
      </c>
      <c r="C350">
        <v>92832.53</v>
      </c>
      <c r="D350">
        <v>89394.09</v>
      </c>
      <c r="E350">
        <v>92709.54</v>
      </c>
      <c r="F350">
        <v>91173.27</v>
      </c>
      <c r="G350">
        <v>91205.6</v>
      </c>
      <c r="H350" s="6">
        <f t="shared" si="25"/>
        <v>2.8841097029041512E-2</v>
      </c>
      <c r="I350" s="6">
        <f t="shared" si="26"/>
        <v>-3.6777896156857323E-2</v>
      </c>
      <c r="J350" s="3">
        <f t="shared" si="27"/>
        <v>3438.4400000000023</v>
      </c>
      <c r="K350" s="8">
        <f t="shared" si="28"/>
        <v>2598.8899999999994</v>
      </c>
      <c r="L350">
        <f t="shared" si="29"/>
        <v>-3288.7099999999919</v>
      </c>
    </row>
    <row r="351" spans="1:12">
      <c r="A351" s="1">
        <v>43398</v>
      </c>
      <c r="B351">
        <v>90180.17</v>
      </c>
      <c r="C351">
        <v>91490.31</v>
      </c>
      <c r="D351">
        <v>89709.59</v>
      </c>
      <c r="E351">
        <v>90110.65</v>
      </c>
      <c r="F351">
        <v>90615.58</v>
      </c>
      <c r="G351">
        <v>91029.85</v>
      </c>
      <c r="H351" s="6">
        <f t="shared" si="25"/>
        <v>6.5706438040165046E-3</v>
      </c>
      <c r="I351" s="6">
        <f t="shared" si="26"/>
        <v>7.7090118592595329E-4</v>
      </c>
      <c r="J351" s="3">
        <f t="shared" si="27"/>
        <v>1780.7200000000012</v>
      </c>
      <c r="K351" s="8">
        <f t="shared" si="28"/>
        <v>588.22000000000116</v>
      </c>
      <c r="L351">
        <f t="shared" si="29"/>
        <v>69.520000000004075</v>
      </c>
    </row>
    <row r="352" spans="1:12">
      <c r="A352" s="1">
        <v>43397</v>
      </c>
      <c r="B352">
        <v>92351.25</v>
      </c>
      <c r="C352">
        <v>92484.94</v>
      </c>
      <c r="D352">
        <v>89297.83</v>
      </c>
      <c r="E352">
        <v>89522.43</v>
      </c>
      <c r="F352">
        <v>90770.55</v>
      </c>
      <c r="G352">
        <v>91248.78</v>
      </c>
      <c r="H352" s="6">
        <f t="shared" si="25"/>
        <v>-3.0069520632023932E-2</v>
      </c>
      <c r="I352" s="6">
        <f t="shared" si="26"/>
        <v>3.0631095951597916E-2</v>
      </c>
      <c r="J352" s="3">
        <f t="shared" si="27"/>
        <v>3187.1100000000006</v>
      </c>
      <c r="K352" s="8">
        <f t="shared" si="28"/>
        <v>-2775.3500000000058</v>
      </c>
      <c r="L352">
        <f t="shared" si="29"/>
        <v>2828.820000000007</v>
      </c>
    </row>
    <row r="353" spans="1:12">
      <c r="A353" s="1">
        <v>43396</v>
      </c>
      <c r="B353">
        <v>91014.38</v>
      </c>
      <c r="C353">
        <v>92319.17</v>
      </c>
      <c r="D353">
        <v>90490.33</v>
      </c>
      <c r="E353">
        <v>92297.78</v>
      </c>
      <c r="F353">
        <v>91434.54</v>
      </c>
      <c r="G353">
        <v>91841.71</v>
      </c>
      <c r="H353" s="6">
        <f t="shared" si="25"/>
        <v>1.8574427858341477E-3</v>
      </c>
      <c r="I353" s="6">
        <f t="shared" si="26"/>
        <v>-1.4101068424571964E-2</v>
      </c>
      <c r="J353" s="3">
        <f t="shared" si="27"/>
        <v>1828.8399999999965</v>
      </c>
      <c r="K353" s="8">
        <f t="shared" si="28"/>
        <v>171.11999999999534</v>
      </c>
      <c r="L353">
        <f t="shared" si="29"/>
        <v>-1283.3999999999942</v>
      </c>
    </row>
    <row r="354" spans="1:12">
      <c r="A354" s="1">
        <v>43395</v>
      </c>
      <c r="B354">
        <v>91966.23</v>
      </c>
      <c r="C354">
        <v>92533.07</v>
      </c>
      <c r="D354">
        <v>91436.83</v>
      </c>
      <c r="E354">
        <v>92126.66</v>
      </c>
      <c r="F354">
        <v>92068.02</v>
      </c>
      <c r="G354">
        <v>92032.19</v>
      </c>
      <c r="H354" s="6">
        <f t="shared" si="25"/>
        <v>1.2458871831775154E-2</v>
      </c>
      <c r="I354" s="6">
        <f t="shared" si="26"/>
        <v>-1.7444446727892138E-3</v>
      </c>
      <c r="J354" s="3">
        <f t="shared" si="27"/>
        <v>1096.2400000000052</v>
      </c>
      <c r="K354" s="8">
        <f t="shared" si="28"/>
        <v>1133.6699999999983</v>
      </c>
      <c r="L354">
        <f t="shared" si="29"/>
        <v>-160.43000000000757</v>
      </c>
    </row>
    <row r="355" spans="1:12">
      <c r="A355" s="1">
        <v>43392</v>
      </c>
      <c r="B355">
        <v>91335.23</v>
      </c>
      <c r="C355">
        <v>91623.99</v>
      </c>
      <c r="D355">
        <v>90174.82</v>
      </c>
      <c r="E355">
        <v>90992.99</v>
      </c>
      <c r="F355">
        <v>90918.19</v>
      </c>
      <c r="G355">
        <v>91334.1</v>
      </c>
      <c r="H355" s="6">
        <f t="shared" si="25"/>
        <v>7.2811001242594139E-3</v>
      </c>
      <c r="I355" s="6">
        <f t="shared" si="26"/>
        <v>3.7470754713158404E-3</v>
      </c>
      <c r="J355" s="3">
        <f t="shared" si="27"/>
        <v>1449.1699999999983</v>
      </c>
      <c r="K355" s="8">
        <f t="shared" si="28"/>
        <v>657.74000000000524</v>
      </c>
      <c r="L355">
        <f t="shared" si="29"/>
        <v>342.23999999999069</v>
      </c>
    </row>
    <row r="356" spans="1:12">
      <c r="A356" s="1">
        <v>43391</v>
      </c>
      <c r="B356">
        <v>92083.88</v>
      </c>
      <c r="C356">
        <v>92377.99</v>
      </c>
      <c r="D356">
        <v>90153.43</v>
      </c>
      <c r="E356">
        <v>90335.25</v>
      </c>
      <c r="F356">
        <v>91301.3</v>
      </c>
      <c r="G356">
        <v>91428.6</v>
      </c>
      <c r="H356" s="6">
        <f t="shared" si="25"/>
        <v>-2.3526002338299264E-2</v>
      </c>
      <c r="I356" s="6">
        <f t="shared" si="26"/>
        <v>1.8989534324574557E-2</v>
      </c>
      <c r="J356" s="3">
        <f t="shared" si="27"/>
        <v>2224.5600000000122</v>
      </c>
      <c r="K356" s="8">
        <f t="shared" si="28"/>
        <v>-2176.429999999993</v>
      </c>
      <c r="L356">
        <f t="shared" si="29"/>
        <v>1748.6300000000047</v>
      </c>
    </row>
    <row r="357" spans="1:12">
      <c r="A357" s="1">
        <v>43390</v>
      </c>
      <c r="B357">
        <v>92105.27</v>
      </c>
      <c r="C357">
        <v>93051.78</v>
      </c>
      <c r="D357">
        <v>91597.26</v>
      </c>
      <c r="E357">
        <v>92511.679999999993</v>
      </c>
      <c r="F357">
        <v>92302.92</v>
      </c>
      <c r="G357">
        <v>91552.85</v>
      </c>
      <c r="H357" s="6">
        <f t="shared" si="25"/>
        <v>-9.2400162251069493E-4</v>
      </c>
      <c r="I357" s="6">
        <f t="shared" si="26"/>
        <v>-4.4124511007892263E-3</v>
      </c>
      <c r="J357" s="3">
        <f t="shared" si="27"/>
        <v>1454.5200000000041</v>
      </c>
      <c r="K357" s="8">
        <f t="shared" si="28"/>
        <v>-85.560000000012224</v>
      </c>
      <c r="L357">
        <f t="shared" si="29"/>
        <v>-406.40999999998894</v>
      </c>
    </row>
    <row r="358" spans="1:12">
      <c r="A358" s="1">
        <v>43389</v>
      </c>
      <c r="B358">
        <v>90397.93</v>
      </c>
      <c r="C358">
        <v>92715.83</v>
      </c>
      <c r="D358">
        <v>90397.93</v>
      </c>
      <c r="E358">
        <v>92597.24</v>
      </c>
      <c r="F358">
        <v>91570.82</v>
      </c>
      <c r="G358">
        <v>91074.2</v>
      </c>
      <c r="H358" s="6">
        <f t="shared" si="25"/>
        <v>3.3387444570949651E-2</v>
      </c>
      <c r="I358" s="6">
        <f t="shared" si="26"/>
        <v>-2.4329207538270094E-2</v>
      </c>
      <c r="J358" s="3">
        <f t="shared" si="27"/>
        <v>2317.9000000000087</v>
      </c>
      <c r="K358" s="8">
        <f t="shared" si="28"/>
        <v>2991.7000000000116</v>
      </c>
      <c r="L358">
        <f t="shared" si="29"/>
        <v>-2199.3100000000122</v>
      </c>
    </row>
    <row r="359" spans="1:12">
      <c r="A359" s="1">
        <v>43388</v>
      </c>
      <c r="B359">
        <v>90839.95</v>
      </c>
      <c r="C359">
        <v>91141.82</v>
      </c>
      <c r="D359">
        <v>89605.54</v>
      </c>
      <c r="E359">
        <v>89605.54</v>
      </c>
      <c r="F359">
        <v>90382.83</v>
      </c>
      <c r="G359">
        <v>90117.63</v>
      </c>
      <c r="H359" s="6">
        <f t="shared" si="25"/>
        <v>-4.6107224346428732E-3</v>
      </c>
      <c r="I359" s="6">
        <f t="shared" si="26"/>
        <v>1.3588844996061793E-2</v>
      </c>
      <c r="J359" s="3">
        <f t="shared" si="27"/>
        <v>1536.2800000000134</v>
      </c>
      <c r="K359" s="8">
        <f t="shared" si="28"/>
        <v>-415.06000000001222</v>
      </c>
      <c r="L359">
        <f t="shared" si="29"/>
        <v>1234.4100000000035</v>
      </c>
    </row>
    <row r="360" spans="1:12">
      <c r="A360" s="1">
        <v>43384</v>
      </c>
      <c r="B360">
        <v>90559.65</v>
      </c>
      <c r="C360">
        <v>91605.39</v>
      </c>
      <c r="D360">
        <v>89061.1</v>
      </c>
      <c r="E360">
        <v>90020.6</v>
      </c>
      <c r="F360">
        <v>90324.71</v>
      </c>
      <c r="G360">
        <v>91904.14</v>
      </c>
      <c r="H360" s="6">
        <f t="shared" si="25"/>
        <v>-5.9850450477042774E-4</v>
      </c>
      <c r="I360" s="6">
        <f t="shared" si="26"/>
        <v>5.9524302490125388E-3</v>
      </c>
      <c r="J360" s="3">
        <f t="shared" si="27"/>
        <v>2544.2899999999936</v>
      </c>
      <c r="K360" s="8">
        <f t="shared" si="28"/>
        <v>-53.909999999988941</v>
      </c>
      <c r="L360">
        <f t="shared" si="29"/>
        <v>539.04999999998836</v>
      </c>
    </row>
    <row r="361" spans="1:12">
      <c r="A361" s="1">
        <v>43383</v>
      </c>
      <c r="B361">
        <v>91637.74</v>
      </c>
      <c r="C361">
        <v>92198.34</v>
      </c>
      <c r="D361">
        <v>90074.51</v>
      </c>
      <c r="E361">
        <v>90074.51</v>
      </c>
      <c r="F361">
        <v>91058.75</v>
      </c>
      <c r="G361">
        <v>92460.18</v>
      </c>
      <c r="H361" s="6">
        <f t="shared" si="25"/>
        <v>-2.7640317689960999E-2</v>
      </c>
      <c r="I361" s="6">
        <f t="shared" si="26"/>
        <v>1.7058801319194586E-2</v>
      </c>
      <c r="J361" s="3">
        <f t="shared" si="27"/>
        <v>2123.8300000000017</v>
      </c>
      <c r="K361" s="8">
        <f t="shared" si="28"/>
        <v>-2560.4600000000064</v>
      </c>
      <c r="L361">
        <f t="shared" si="29"/>
        <v>1563.2300000000105</v>
      </c>
    </row>
    <row r="362" spans="1:12">
      <c r="A362" s="1">
        <v>43382</v>
      </c>
      <c r="B362">
        <v>92338.5</v>
      </c>
      <c r="C362">
        <v>93551.35</v>
      </c>
      <c r="D362">
        <v>92166</v>
      </c>
      <c r="E362">
        <v>92634.97</v>
      </c>
      <c r="F362">
        <v>93053.41</v>
      </c>
      <c r="G362">
        <v>93103.43</v>
      </c>
      <c r="H362" s="6">
        <f t="shared" si="25"/>
        <v>-4.4607181254300637E-3</v>
      </c>
      <c r="I362" s="6">
        <f t="shared" si="26"/>
        <v>-3.2106867666249848E-3</v>
      </c>
      <c r="J362" s="3">
        <f t="shared" si="27"/>
        <v>1385.3500000000058</v>
      </c>
      <c r="K362" s="8">
        <f t="shared" si="28"/>
        <v>-415.06999999999243</v>
      </c>
      <c r="L362">
        <f t="shared" si="29"/>
        <v>-296.47000000000116</v>
      </c>
    </row>
    <row r="363" spans="1:12">
      <c r="A363" s="1">
        <v>43381</v>
      </c>
      <c r="B363">
        <v>93330.34</v>
      </c>
      <c r="C363">
        <v>94855.84</v>
      </c>
      <c r="D363">
        <v>91998.9</v>
      </c>
      <c r="E363">
        <v>93050.04</v>
      </c>
      <c r="F363">
        <v>93233.43</v>
      </c>
      <c r="G363">
        <v>93301.59</v>
      </c>
      <c r="H363" s="6">
        <f t="shared" si="25"/>
        <v>4.2391308487873328E-2</v>
      </c>
      <c r="I363" s="6">
        <f t="shared" si="26"/>
        <v>3.0033106061759006E-3</v>
      </c>
      <c r="J363" s="3">
        <f t="shared" si="27"/>
        <v>2856.9400000000023</v>
      </c>
      <c r="K363" s="8">
        <f t="shared" si="28"/>
        <v>3784.0999999999913</v>
      </c>
      <c r="L363">
        <f t="shared" si="29"/>
        <v>280.30000000000291</v>
      </c>
    </row>
    <row r="364" spans="1:12">
      <c r="A364" s="1">
        <v>43378</v>
      </c>
      <c r="B364">
        <v>91260.41</v>
      </c>
      <c r="C364">
        <v>91697.03</v>
      </c>
      <c r="D364">
        <v>88554.4</v>
      </c>
      <c r="E364">
        <v>89265.94</v>
      </c>
      <c r="F364">
        <v>89609.58</v>
      </c>
      <c r="G364">
        <v>89073.66</v>
      </c>
      <c r="H364" s="6">
        <f t="shared" si="25"/>
        <v>-4.2092395781635561E-3</v>
      </c>
      <c r="I364" s="6">
        <f t="shared" si="26"/>
        <v>2.1854712245978306E-2</v>
      </c>
      <c r="J364" s="3">
        <f t="shared" si="27"/>
        <v>3142.6300000000047</v>
      </c>
      <c r="K364" s="8">
        <f t="shared" si="28"/>
        <v>-377.33000000000175</v>
      </c>
      <c r="L364">
        <f t="shared" si="29"/>
        <v>1994.4700000000012</v>
      </c>
    </row>
    <row r="365" spans="1:12">
      <c r="A365" s="1">
        <v>43377</v>
      </c>
      <c r="B365">
        <v>89158.13</v>
      </c>
      <c r="C365">
        <v>90176.92</v>
      </c>
      <c r="D365">
        <v>88425.03</v>
      </c>
      <c r="E365">
        <v>89643.27</v>
      </c>
      <c r="F365">
        <v>89261.14</v>
      </c>
      <c r="G365">
        <v>88863.91</v>
      </c>
      <c r="H365" s="6">
        <f t="shared" si="25"/>
        <v>-7.2233934998538769E-3</v>
      </c>
      <c r="I365" s="6">
        <f t="shared" si="26"/>
        <v>-5.441343374967593E-3</v>
      </c>
      <c r="J365" s="3">
        <f t="shared" si="27"/>
        <v>1751.8899999999994</v>
      </c>
      <c r="K365" s="8">
        <f t="shared" si="28"/>
        <v>-652.23999999999069</v>
      </c>
      <c r="L365">
        <f t="shared" si="29"/>
        <v>-485.13999999999942</v>
      </c>
    </row>
    <row r="366" spans="1:12">
      <c r="A366" s="1">
        <v>43376</v>
      </c>
      <c r="B366">
        <v>90775.26</v>
      </c>
      <c r="C366">
        <v>92225.3</v>
      </c>
      <c r="D366">
        <v>89433.04</v>
      </c>
      <c r="E366">
        <v>90295.51</v>
      </c>
      <c r="F366">
        <v>90832.09</v>
      </c>
      <c r="G366">
        <v>88703.26</v>
      </c>
      <c r="H366" s="6">
        <f t="shared" si="25"/>
        <v>2.2275043021465386E-2</v>
      </c>
      <c r="I366" s="6">
        <f t="shared" si="26"/>
        <v>5.2850303045124851E-3</v>
      </c>
      <c r="J366" s="3">
        <f t="shared" si="27"/>
        <v>2792.2600000000093</v>
      </c>
      <c r="K366" s="8">
        <f t="shared" si="28"/>
        <v>1967.5099999999948</v>
      </c>
      <c r="L366">
        <f t="shared" si="29"/>
        <v>479.75</v>
      </c>
    </row>
    <row r="367" spans="1:12">
      <c r="A367" s="1">
        <v>43375</v>
      </c>
      <c r="B367">
        <v>86473.68</v>
      </c>
      <c r="C367">
        <v>88403.46</v>
      </c>
      <c r="D367">
        <v>86290.41</v>
      </c>
      <c r="E367">
        <v>88328</v>
      </c>
      <c r="F367">
        <v>87683</v>
      </c>
      <c r="G367">
        <v>86863.83</v>
      </c>
      <c r="H367" s="6">
        <f t="shared" si="25"/>
        <v>3.7219929305866518E-2</v>
      </c>
      <c r="I367" s="6">
        <f t="shared" si="26"/>
        <v>-2.1443750283323286E-2</v>
      </c>
      <c r="J367" s="3">
        <f t="shared" si="27"/>
        <v>2113.0500000000029</v>
      </c>
      <c r="K367" s="8">
        <f t="shared" si="28"/>
        <v>3169.5899999999965</v>
      </c>
      <c r="L367">
        <f t="shared" si="29"/>
        <v>-1854.320000000007</v>
      </c>
    </row>
    <row r="368" spans="1:12">
      <c r="A368" s="1">
        <v>43374</v>
      </c>
      <c r="B368">
        <v>85762.14</v>
      </c>
      <c r="C368">
        <v>85950.81</v>
      </c>
      <c r="D368">
        <v>84322.89</v>
      </c>
      <c r="E368">
        <v>85158.41</v>
      </c>
      <c r="F368">
        <v>84999.56</v>
      </c>
      <c r="G368">
        <v>85144.04</v>
      </c>
      <c r="H368" s="6">
        <f t="shared" si="25"/>
        <v>-4.4113723690237753E-3</v>
      </c>
      <c r="I368" s="6">
        <f t="shared" si="26"/>
        <v>7.0395864655429068E-3</v>
      </c>
      <c r="J368" s="3">
        <f t="shared" si="27"/>
        <v>1627.9199999999983</v>
      </c>
      <c r="K368" s="8">
        <f t="shared" si="28"/>
        <v>-377.33000000000175</v>
      </c>
      <c r="L368">
        <f t="shared" si="29"/>
        <v>603.72999999999593</v>
      </c>
    </row>
    <row r="369" spans="1:12">
      <c r="A369" s="1">
        <v>43371</v>
      </c>
      <c r="B369">
        <v>85530.35</v>
      </c>
      <c r="C369">
        <v>86338.92</v>
      </c>
      <c r="D369">
        <v>85093.72</v>
      </c>
      <c r="E369">
        <v>85535.74</v>
      </c>
      <c r="F369">
        <v>85697.14</v>
      </c>
      <c r="G369">
        <v>85144.31</v>
      </c>
      <c r="H369" s="6">
        <f t="shared" si="25"/>
        <v>-7.0708803752190822E-3</v>
      </c>
      <c r="I369" s="6">
        <f t="shared" si="26"/>
        <v>-6.3018565924252825E-5</v>
      </c>
      <c r="J369" s="3">
        <f t="shared" si="27"/>
        <v>1245.1999999999971</v>
      </c>
      <c r="K369" s="8">
        <f t="shared" si="28"/>
        <v>-609.11999999999534</v>
      </c>
      <c r="L369">
        <f t="shared" si="29"/>
        <v>-5.3899999999994179</v>
      </c>
    </row>
    <row r="370" spans="1:12">
      <c r="A370" s="1">
        <v>43370</v>
      </c>
      <c r="B370">
        <v>84770.3</v>
      </c>
      <c r="C370">
        <v>86646.18</v>
      </c>
      <c r="D370">
        <v>84743.35</v>
      </c>
      <c r="E370">
        <v>86144.86</v>
      </c>
      <c r="F370">
        <v>86100.77</v>
      </c>
      <c r="G370">
        <v>85043.31</v>
      </c>
      <c r="H370" s="6">
        <f t="shared" si="25"/>
        <v>1.505326018857903E-2</v>
      </c>
      <c r="I370" s="6">
        <f t="shared" si="26"/>
        <v>-1.6215113076159901E-2</v>
      </c>
      <c r="J370" s="3">
        <f t="shared" si="27"/>
        <v>1902.8299999999872</v>
      </c>
      <c r="K370" s="8">
        <f t="shared" si="28"/>
        <v>1277.5299999999988</v>
      </c>
      <c r="L370">
        <f t="shared" si="29"/>
        <v>-1374.5599999999977</v>
      </c>
    </row>
    <row r="371" spans="1:12">
      <c r="A371" s="1">
        <v>43369</v>
      </c>
      <c r="B371">
        <v>84910.45</v>
      </c>
      <c r="C371">
        <v>85983.15</v>
      </c>
      <c r="D371">
        <v>84619.36</v>
      </c>
      <c r="E371">
        <v>84867.33</v>
      </c>
      <c r="F371">
        <v>85289.93</v>
      </c>
      <c r="G371">
        <v>84796.32</v>
      </c>
      <c r="H371" s="6">
        <f t="shared" si="25"/>
        <v>-3.1657267094096627E-3</v>
      </c>
      <c r="I371" s="6">
        <f t="shared" si="26"/>
        <v>5.0782913057221277E-4</v>
      </c>
      <c r="J371" s="3">
        <f t="shared" si="27"/>
        <v>1363.7899999999936</v>
      </c>
      <c r="K371" s="8">
        <f t="shared" si="28"/>
        <v>-269.52000000000407</v>
      </c>
      <c r="L371">
        <f t="shared" si="29"/>
        <v>43.119999999995343</v>
      </c>
    </row>
    <row r="372" spans="1:12">
      <c r="A372" s="1">
        <v>43368</v>
      </c>
      <c r="B372">
        <v>83039.960000000006</v>
      </c>
      <c r="C372">
        <v>85163.8</v>
      </c>
      <c r="D372">
        <v>82921.37</v>
      </c>
      <c r="E372">
        <v>85136.85</v>
      </c>
      <c r="F372">
        <v>84225.95</v>
      </c>
      <c r="G372">
        <v>84574.21</v>
      </c>
      <c r="H372" s="6">
        <f t="shared" si="25"/>
        <v>9.394809024186046E-3</v>
      </c>
      <c r="I372" s="6">
        <f t="shared" si="26"/>
        <v>-2.5251577674170356E-2</v>
      </c>
      <c r="J372" s="3">
        <f t="shared" si="27"/>
        <v>2242.4300000000076</v>
      </c>
      <c r="K372" s="8">
        <f t="shared" si="28"/>
        <v>792.40000000000873</v>
      </c>
      <c r="L372">
        <f t="shared" si="29"/>
        <v>-2096.8899999999994</v>
      </c>
    </row>
    <row r="373" spans="1:12">
      <c r="A373" s="1">
        <v>43367</v>
      </c>
      <c r="B373">
        <v>85169.19</v>
      </c>
      <c r="C373">
        <v>85859.17</v>
      </c>
      <c r="D373">
        <v>84047.98</v>
      </c>
      <c r="E373">
        <v>84344.45</v>
      </c>
      <c r="F373">
        <v>84918.47</v>
      </c>
      <c r="G373">
        <v>84750.53</v>
      </c>
      <c r="H373" s="6">
        <f t="shared" si="25"/>
        <v>-1.3927394560449328E-2</v>
      </c>
      <c r="I373" s="6">
        <f t="shared" si="26"/>
        <v>9.6835487105138042E-3</v>
      </c>
      <c r="J373" s="3">
        <f t="shared" si="27"/>
        <v>1811.1900000000023</v>
      </c>
      <c r="K373" s="8">
        <f t="shared" si="28"/>
        <v>-1191.2900000000081</v>
      </c>
      <c r="L373">
        <f t="shared" si="29"/>
        <v>824.74000000000524</v>
      </c>
    </row>
    <row r="374" spans="1:12">
      <c r="A374" s="1">
        <v>43364</v>
      </c>
      <c r="B374">
        <v>84878.11</v>
      </c>
      <c r="C374">
        <v>86630</v>
      </c>
      <c r="D374">
        <v>84684.05</v>
      </c>
      <c r="E374">
        <v>85535.74</v>
      </c>
      <c r="F374">
        <v>85730.59</v>
      </c>
      <c r="G374">
        <v>84222.79</v>
      </c>
      <c r="H374" s="6">
        <f t="shared" si="25"/>
        <v>1.0700560025003041E-2</v>
      </c>
      <c r="I374" s="6">
        <f t="shared" si="26"/>
        <v>-7.7479340668637018E-3</v>
      </c>
      <c r="J374" s="3">
        <f t="shared" si="27"/>
        <v>1945.9499999999971</v>
      </c>
      <c r="K374" s="8">
        <f t="shared" si="28"/>
        <v>905.59000000001106</v>
      </c>
      <c r="L374">
        <f t="shared" si="29"/>
        <v>-657.63000000000466</v>
      </c>
    </row>
    <row r="375" spans="1:12">
      <c r="A375" s="1">
        <v>43363</v>
      </c>
      <c r="B375">
        <v>84414.53</v>
      </c>
      <c r="C375">
        <v>85374.03</v>
      </c>
      <c r="D375">
        <v>84107.27</v>
      </c>
      <c r="E375">
        <v>84630.15</v>
      </c>
      <c r="F375">
        <v>84649.43</v>
      </c>
      <c r="G375">
        <v>83864.44</v>
      </c>
      <c r="H375" s="6">
        <f t="shared" si="25"/>
        <v>2.9386536351632677E-3</v>
      </c>
      <c r="I375" s="6">
        <f t="shared" si="26"/>
        <v>-2.5542995974744557E-3</v>
      </c>
      <c r="J375" s="3">
        <f t="shared" si="27"/>
        <v>1266.7599999999948</v>
      </c>
      <c r="K375" s="8">
        <f t="shared" si="28"/>
        <v>247.97000000000116</v>
      </c>
      <c r="L375">
        <f t="shared" si="29"/>
        <v>-215.61999999999534</v>
      </c>
    </row>
    <row r="376" spans="1:12">
      <c r="A376" s="1">
        <v>43362</v>
      </c>
      <c r="B376">
        <v>83605.960000000006</v>
      </c>
      <c r="C376">
        <v>85498.01</v>
      </c>
      <c r="D376">
        <v>83503.539999999994</v>
      </c>
      <c r="E376">
        <v>84382.18</v>
      </c>
      <c r="F376">
        <v>84574.41</v>
      </c>
      <c r="G376">
        <v>83660.789999999994</v>
      </c>
      <c r="H376" s="6">
        <f t="shared" si="25"/>
        <v>2.5617059124541492E-3</v>
      </c>
      <c r="I376" s="6">
        <f t="shared" si="26"/>
        <v>-9.2842663369930387E-3</v>
      </c>
      <c r="J376" s="3">
        <f t="shared" si="27"/>
        <v>1994.4700000000012</v>
      </c>
      <c r="K376" s="8">
        <f t="shared" si="28"/>
        <v>215.60999999998603</v>
      </c>
      <c r="L376">
        <f t="shared" si="29"/>
        <v>-776.21999999998661</v>
      </c>
    </row>
    <row r="377" spans="1:12">
      <c r="A377" s="1">
        <v>43361</v>
      </c>
      <c r="B377">
        <v>83433.460000000006</v>
      </c>
      <c r="C377">
        <v>84937.4</v>
      </c>
      <c r="D377">
        <v>82808.17</v>
      </c>
      <c r="E377">
        <v>84166.57</v>
      </c>
      <c r="F377">
        <v>84144.04</v>
      </c>
      <c r="G377">
        <v>83241.09</v>
      </c>
      <c r="H377" s="6">
        <f t="shared" si="25"/>
        <v>1.2581083776603743E-2</v>
      </c>
      <c r="I377" s="6">
        <f t="shared" si="26"/>
        <v>-8.786762529086058E-3</v>
      </c>
      <c r="J377" s="3">
        <f t="shared" si="27"/>
        <v>2129.2299999999959</v>
      </c>
      <c r="K377" s="8">
        <f t="shared" si="28"/>
        <v>1045.75</v>
      </c>
      <c r="L377">
        <f t="shared" si="29"/>
        <v>-733.11000000000058</v>
      </c>
    </row>
    <row r="378" spans="1:12">
      <c r="A378" s="1">
        <v>43360</v>
      </c>
      <c r="B378">
        <v>81449.78</v>
      </c>
      <c r="C378">
        <v>83363.39</v>
      </c>
      <c r="D378">
        <v>80980.81</v>
      </c>
      <c r="E378">
        <v>83120.820000000007</v>
      </c>
      <c r="F378">
        <v>82452.490000000005</v>
      </c>
      <c r="G378">
        <v>82488.34</v>
      </c>
      <c r="H378" s="6">
        <f t="shared" si="25"/>
        <v>1.7150416119570334E-2</v>
      </c>
      <c r="I378" s="6">
        <f t="shared" si="26"/>
        <v>-2.0516200289307205E-2</v>
      </c>
      <c r="J378" s="3">
        <f t="shared" si="27"/>
        <v>2382.5800000000017</v>
      </c>
      <c r="K378" s="8">
        <f t="shared" si="28"/>
        <v>1401.5200000000041</v>
      </c>
      <c r="L378">
        <f t="shared" si="29"/>
        <v>-1671.0400000000081</v>
      </c>
    </row>
    <row r="379" spans="1:12">
      <c r="A379" s="1">
        <v>43357</v>
      </c>
      <c r="B379">
        <v>80943.070000000007</v>
      </c>
      <c r="C379">
        <v>81978.039999999994</v>
      </c>
      <c r="D379">
        <v>80533.399999999994</v>
      </c>
      <c r="E379">
        <v>81719.3</v>
      </c>
      <c r="F379">
        <v>81337.23</v>
      </c>
      <c r="G379">
        <v>81608.39</v>
      </c>
      <c r="H379" s="6">
        <f t="shared" si="25"/>
        <v>1.3775531154325915E-2</v>
      </c>
      <c r="I379" s="6">
        <f t="shared" si="26"/>
        <v>-9.5898265286947469E-3</v>
      </c>
      <c r="J379" s="3">
        <f t="shared" si="27"/>
        <v>1444.6399999999994</v>
      </c>
      <c r="K379" s="8">
        <f t="shared" si="28"/>
        <v>1110.4300000000076</v>
      </c>
      <c r="L379">
        <f t="shared" si="29"/>
        <v>-776.22999999999593</v>
      </c>
    </row>
    <row r="380" spans="1:12">
      <c r="A380" s="1">
        <v>43356</v>
      </c>
      <c r="B380">
        <v>81816.33</v>
      </c>
      <c r="C380">
        <v>81940.31</v>
      </c>
      <c r="D380">
        <v>80603.48</v>
      </c>
      <c r="E380">
        <v>80608.87</v>
      </c>
      <c r="F380">
        <v>81108.350000000006</v>
      </c>
      <c r="G380">
        <v>81653.89</v>
      </c>
      <c r="H380" s="6">
        <f t="shared" si="25"/>
        <v>-6.1145587085546767E-3</v>
      </c>
      <c r="I380" s="6">
        <f t="shared" si="26"/>
        <v>1.4758178471217255E-2</v>
      </c>
      <c r="J380" s="3">
        <f t="shared" si="27"/>
        <v>1336.8300000000017</v>
      </c>
      <c r="K380" s="8">
        <f t="shared" si="28"/>
        <v>-495.91999999999825</v>
      </c>
      <c r="L380">
        <f t="shared" si="29"/>
        <v>1207.4600000000064</v>
      </c>
    </row>
    <row r="381" spans="1:12">
      <c r="A381" s="1">
        <v>43355</v>
      </c>
      <c r="B381">
        <v>81719.3</v>
      </c>
      <c r="C381">
        <v>81961.87</v>
      </c>
      <c r="D381">
        <v>80614.259999999995</v>
      </c>
      <c r="E381">
        <v>81104.789999999994</v>
      </c>
      <c r="F381">
        <v>81361.440000000002</v>
      </c>
      <c r="G381">
        <v>81817.350000000006</v>
      </c>
      <c r="H381" s="6">
        <f t="shared" si="25"/>
        <v>-2.657582893845492E-4</v>
      </c>
      <c r="I381" s="6">
        <f t="shared" si="26"/>
        <v>7.5197658325512982E-3</v>
      </c>
      <c r="J381" s="3">
        <f t="shared" si="27"/>
        <v>1347.6100000000006</v>
      </c>
      <c r="K381" s="8">
        <f t="shared" si="28"/>
        <v>-21.560000000012224</v>
      </c>
      <c r="L381">
        <f t="shared" si="29"/>
        <v>614.51000000000931</v>
      </c>
    </row>
    <row r="382" spans="1:12">
      <c r="A382" s="1">
        <v>43354</v>
      </c>
      <c r="B382">
        <v>81611.490000000005</v>
      </c>
      <c r="C382">
        <v>81778.59</v>
      </c>
      <c r="D382">
        <v>80414.81</v>
      </c>
      <c r="E382">
        <v>81126.350000000006</v>
      </c>
      <c r="F382">
        <v>80967.16</v>
      </c>
      <c r="G382">
        <v>82098.45</v>
      </c>
      <c r="H382" s="6">
        <f t="shared" si="25"/>
        <v>-2.1456434578289316E-2</v>
      </c>
      <c r="I382" s="6">
        <f t="shared" si="26"/>
        <v>5.9445060983447234E-3</v>
      </c>
      <c r="J382" s="3">
        <f t="shared" si="27"/>
        <v>1363.7799999999988</v>
      </c>
      <c r="K382" s="8">
        <f t="shared" si="28"/>
        <v>-1778.8499999999913</v>
      </c>
      <c r="L382">
        <f t="shared" si="29"/>
        <v>485.13999999999942</v>
      </c>
    </row>
    <row r="383" spans="1:12">
      <c r="A383" s="1">
        <v>43353</v>
      </c>
      <c r="B383">
        <v>84091.1</v>
      </c>
      <c r="C383">
        <v>84177.35</v>
      </c>
      <c r="D383">
        <v>82393.11</v>
      </c>
      <c r="E383">
        <v>82905.2</v>
      </c>
      <c r="F383">
        <v>83118.02</v>
      </c>
      <c r="G383">
        <v>83158.55</v>
      </c>
      <c r="H383" s="6">
        <f t="shared" si="25"/>
        <v>-6.4600017376871734E-3</v>
      </c>
      <c r="I383" s="6">
        <f t="shared" si="26"/>
        <v>1.4102562577966143E-2</v>
      </c>
      <c r="J383" s="3">
        <f t="shared" si="27"/>
        <v>1784.2400000000052</v>
      </c>
      <c r="K383" s="8">
        <f t="shared" si="28"/>
        <v>-539.05000000000291</v>
      </c>
      <c r="L383">
        <f t="shared" si="29"/>
        <v>1185.9000000000087</v>
      </c>
    </row>
    <row r="384" spans="1:12">
      <c r="A384" s="1">
        <v>43349</v>
      </c>
      <c r="B384">
        <v>81147.91</v>
      </c>
      <c r="C384">
        <v>84630.15</v>
      </c>
      <c r="D384">
        <v>81147.91</v>
      </c>
      <c r="E384">
        <v>83444.25</v>
      </c>
      <c r="F384">
        <v>82251.42</v>
      </c>
      <c r="G384">
        <v>82046.11</v>
      </c>
      <c r="H384" s="6">
        <f t="shared" si="25"/>
        <v>2.8708175261543411E-2</v>
      </c>
      <c r="I384" s="6">
        <f t="shared" si="26"/>
        <v>-2.8298202627769421E-2</v>
      </c>
      <c r="J384" s="3">
        <f t="shared" si="27"/>
        <v>3482.2399999999907</v>
      </c>
      <c r="K384" s="8">
        <f t="shared" si="28"/>
        <v>2328.679999999993</v>
      </c>
      <c r="L384">
        <f t="shared" si="29"/>
        <v>-2296.3399999999965</v>
      </c>
    </row>
    <row r="385" spans="1:12">
      <c r="A385" s="1">
        <v>43348</v>
      </c>
      <c r="B385">
        <v>80479.5</v>
      </c>
      <c r="C385">
        <v>81713.91</v>
      </c>
      <c r="D385">
        <v>80247.710000000006</v>
      </c>
      <c r="E385">
        <v>81115.570000000007</v>
      </c>
      <c r="F385">
        <v>81135</v>
      </c>
      <c r="G385">
        <v>81532.5</v>
      </c>
      <c r="H385" s="6">
        <f t="shared" si="25"/>
        <v>3.7353815009090029E-3</v>
      </c>
      <c r="I385" s="6">
        <f t="shared" si="26"/>
        <v>-7.9035033766363724E-3</v>
      </c>
      <c r="J385" s="3">
        <f t="shared" si="27"/>
        <v>1466.1999999999971</v>
      </c>
      <c r="K385" s="8">
        <f t="shared" si="28"/>
        <v>301.8700000000099</v>
      </c>
      <c r="L385">
        <f t="shared" si="29"/>
        <v>-636.07000000000698</v>
      </c>
    </row>
    <row r="386" spans="1:12">
      <c r="A386" s="1">
        <v>43347</v>
      </c>
      <c r="B386">
        <v>82150.539999999994</v>
      </c>
      <c r="C386">
        <v>82457.789999999994</v>
      </c>
      <c r="D386">
        <v>80775.97</v>
      </c>
      <c r="E386">
        <v>80813.7</v>
      </c>
      <c r="F386">
        <v>81590.850000000006</v>
      </c>
      <c r="G386">
        <v>81813.75</v>
      </c>
      <c r="H386" s="6">
        <f t="shared" si="25"/>
        <v>-2.1537656846773778E-2</v>
      </c>
      <c r="I386" s="6">
        <f t="shared" si="26"/>
        <v>1.6273051887425165E-2</v>
      </c>
      <c r="J386" s="3">
        <f t="shared" si="27"/>
        <v>1681.8199999999924</v>
      </c>
      <c r="K386" s="8">
        <f t="shared" si="28"/>
        <v>-1778.8500000000058</v>
      </c>
      <c r="L386">
        <f t="shared" si="29"/>
        <v>1336.8399999999965</v>
      </c>
    </row>
    <row r="387" spans="1:12">
      <c r="A387" s="1">
        <v>43346</v>
      </c>
      <c r="B387">
        <v>83126.210000000006</v>
      </c>
      <c r="C387">
        <v>83169.33</v>
      </c>
      <c r="D387">
        <v>82004.990000000005</v>
      </c>
      <c r="E387">
        <v>82592.55</v>
      </c>
      <c r="F387">
        <v>82524.259999999995</v>
      </c>
      <c r="G387">
        <v>82588.960000000006</v>
      </c>
      <c r="H387" s="6">
        <f t="shared" ref="H387:H450" si="30">(E387-E388)/E388</f>
        <v>-8.1564275999963624E-3</v>
      </c>
      <c r="I387" s="6">
        <f t="shared" ref="I387:I450" si="31">(B387-E387)/B387</f>
        <v>6.4198764745800807E-3</v>
      </c>
      <c r="J387" s="3">
        <f t="shared" ref="J387:J450" si="32">(C387-D387)</f>
        <v>1164.3399999999965</v>
      </c>
      <c r="K387" s="8">
        <f t="shared" ref="K387:K450" si="33">(E387-E388)</f>
        <v>-679.19999999999709</v>
      </c>
      <c r="L387">
        <f t="shared" ref="L387:L450" si="34">(B387-E387)</f>
        <v>533.66000000000349</v>
      </c>
    </row>
    <row r="388" spans="1:12">
      <c r="A388" s="1">
        <v>43343</v>
      </c>
      <c r="B388">
        <v>82818.95</v>
      </c>
      <c r="C388">
        <v>83719.16</v>
      </c>
      <c r="D388">
        <v>82312.25</v>
      </c>
      <c r="E388">
        <v>83271.75</v>
      </c>
      <c r="F388">
        <v>83086.37</v>
      </c>
      <c r="G388">
        <v>83921.4</v>
      </c>
      <c r="H388" s="6">
        <f t="shared" si="30"/>
        <v>5.7291661005256398E-3</v>
      </c>
      <c r="I388" s="6">
        <f t="shared" si="31"/>
        <v>-5.4673477507261679E-3</v>
      </c>
      <c r="J388" s="3">
        <f t="shared" si="32"/>
        <v>1406.9100000000035</v>
      </c>
      <c r="K388" s="8">
        <f t="shared" si="33"/>
        <v>474.36000000000058</v>
      </c>
      <c r="L388">
        <f t="shared" si="34"/>
        <v>-452.80000000000291</v>
      </c>
    </row>
    <row r="389" spans="1:12">
      <c r="A389" s="1">
        <v>43342</v>
      </c>
      <c r="B389">
        <v>84845.759999999995</v>
      </c>
      <c r="C389">
        <v>84958.96</v>
      </c>
      <c r="D389">
        <v>82592.55</v>
      </c>
      <c r="E389">
        <v>82797.39</v>
      </c>
      <c r="F389">
        <v>83614.28</v>
      </c>
      <c r="G389">
        <v>84136.56</v>
      </c>
      <c r="H389" s="6">
        <f t="shared" si="30"/>
        <v>-3.0547838527735065E-2</v>
      </c>
      <c r="I389" s="6">
        <f t="shared" si="31"/>
        <v>2.4142278883470376E-2</v>
      </c>
      <c r="J389" s="3">
        <f t="shared" si="32"/>
        <v>2366.4100000000035</v>
      </c>
      <c r="K389" s="8">
        <f t="shared" si="33"/>
        <v>-2608.9799999999959</v>
      </c>
      <c r="L389">
        <f t="shared" si="34"/>
        <v>2048.3699999999953</v>
      </c>
    </row>
    <row r="390" spans="1:12">
      <c r="A390" s="1">
        <v>43341</v>
      </c>
      <c r="B390">
        <v>84026.41</v>
      </c>
      <c r="C390">
        <v>85562.69</v>
      </c>
      <c r="D390">
        <v>83891.65</v>
      </c>
      <c r="E390">
        <v>85406.37</v>
      </c>
      <c r="F390">
        <v>84944.74</v>
      </c>
      <c r="G390">
        <v>84456.11</v>
      </c>
      <c r="H390" s="6">
        <f t="shared" si="30"/>
        <v>1.0459128320394334E-2</v>
      </c>
      <c r="I390" s="6">
        <f t="shared" si="31"/>
        <v>-1.6422931790135886E-2</v>
      </c>
      <c r="J390" s="3">
        <f t="shared" si="32"/>
        <v>1671.0400000000081</v>
      </c>
      <c r="K390" s="8">
        <f t="shared" si="33"/>
        <v>884.02999999999884</v>
      </c>
      <c r="L390">
        <f t="shared" si="34"/>
        <v>-1379.9599999999919</v>
      </c>
    </row>
    <row r="391" spans="1:12">
      <c r="A391" s="1">
        <v>43340</v>
      </c>
      <c r="B391">
        <v>84409.14</v>
      </c>
      <c r="C391">
        <v>84700.22</v>
      </c>
      <c r="D391">
        <v>83643.69</v>
      </c>
      <c r="E391">
        <v>84522.34</v>
      </c>
      <c r="F391">
        <v>84087.99</v>
      </c>
      <c r="G391">
        <v>84163.27</v>
      </c>
      <c r="H391" s="6">
        <f t="shared" si="30"/>
        <v>3.4558432885656632E-3</v>
      </c>
      <c r="I391" s="6">
        <f t="shared" si="31"/>
        <v>-1.3410869960290685E-3</v>
      </c>
      <c r="J391" s="3">
        <f t="shared" si="32"/>
        <v>1056.5299999999988</v>
      </c>
      <c r="K391" s="8">
        <f t="shared" si="33"/>
        <v>291.08999999999651</v>
      </c>
      <c r="L391">
        <f t="shared" si="34"/>
        <v>-113.19999999999709</v>
      </c>
    </row>
    <row r="392" spans="1:12">
      <c r="A392" s="1">
        <v>43339</v>
      </c>
      <c r="B392">
        <v>83341.83</v>
      </c>
      <c r="C392">
        <v>84721.78</v>
      </c>
      <c r="D392">
        <v>83066.91</v>
      </c>
      <c r="E392">
        <v>84231.25</v>
      </c>
      <c r="F392">
        <v>84038.75</v>
      </c>
      <c r="G392">
        <v>84006.65</v>
      </c>
      <c r="H392" s="6">
        <f t="shared" si="30"/>
        <v>1.4675290053932574E-2</v>
      </c>
      <c r="I392" s="6">
        <f t="shared" si="31"/>
        <v>-1.06719518877855E-2</v>
      </c>
      <c r="J392" s="3">
        <f t="shared" si="32"/>
        <v>1654.8699999999953</v>
      </c>
      <c r="K392" s="8">
        <f t="shared" si="33"/>
        <v>1218.2400000000052</v>
      </c>
      <c r="L392">
        <f t="shared" si="34"/>
        <v>-889.41999999999825</v>
      </c>
    </row>
    <row r="393" spans="1:12">
      <c r="A393" s="1">
        <v>43336</v>
      </c>
      <c r="B393">
        <v>82851.3</v>
      </c>
      <c r="C393">
        <v>83287.92</v>
      </c>
      <c r="D393">
        <v>82145.149999999994</v>
      </c>
      <c r="E393">
        <v>83013.009999999995</v>
      </c>
      <c r="F393">
        <v>82827.44</v>
      </c>
      <c r="G393">
        <v>82561.56</v>
      </c>
      <c r="H393" s="6">
        <f t="shared" si="30"/>
        <v>9.3066590668464469E-3</v>
      </c>
      <c r="I393" s="6">
        <f t="shared" si="31"/>
        <v>-1.9518100500534312E-3</v>
      </c>
      <c r="J393" s="3">
        <f t="shared" si="32"/>
        <v>1142.7700000000041</v>
      </c>
      <c r="K393" s="8">
        <f t="shared" si="33"/>
        <v>765.44999999999709</v>
      </c>
      <c r="L393">
        <f t="shared" si="34"/>
        <v>-161.70999999999185</v>
      </c>
    </row>
    <row r="394" spans="1:12">
      <c r="A394" s="1">
        <v>43335</v>
      </c>
      <c r="B394">
        <v>83374.17</v>
      </c>
      <c r="C394">
        <v>83886.26</v>
      </c>
      <c r="D394">
        <v>81886.399999999994</v>
      </c>
      <c r="E394">
        <v>82247.56</v>
      </c>
      <c r="F394">
        <v>82728.98</v>
      </c>
      <c r="G394">
        <v>82522.850000000006</v>
      </c>
      <c r="H394" s="6">
        <f t="shared" si="30"/>
        <v>-1.8146738473208107E-2</v>
      </c>
      <c r="I394" s="6">
        <f t="shared" si="31"/>
        <v>1.3512698237355774E-2</v>
      </c>
      <c r="J394" s="3">
        <f t="shared" si="32"/>
        <v>1999.8600000000006</v>
      </c>
      <c r="K394" s="8">
        <f t="shared" si="33"/>
        <v>-1520.1100000000006</v>
      </c>
      <c r="L394">
        <f t="shared" si="34"/>
        <v>1126.6100000000006</v>
      </c>
    </row>
    <row r="395" spans="1:12">
      <c r="A395" s="1">
        <v>43334</v>
      </c>
      <c r="B395">
        <v>81579.149999999994</v>
      </c>
      <c r="C395">
        <v>83767.67</v>
      </c>
      <c r="D395">
        <v>80695.11</v>
      </c>
      <c r="E395">
        <v>83767.67</v>
      </c>
      <c r="F395">
        <v>82275.09</v>
      </c>
      <c r="G395">
        <v>82470.429999999993</v>
      </c>
      <c r="H395" s="6">
        <f t="shared" si="30"/>
        <v>3.1461497353858787E-2</v>
      </c>
      <c r="I395" s="6">
        <f t="shared" si="31"/>
        <v>-2.6826952720149747E-2</v>
      </c>
      <c r="J395" s="3">
        <f t="shared" si="32"/>
        <v>3072.5599999999977</v>
      </c>
      <c r="K395" s="8">
        <f t="shared" si="33"/>
        <v>2555.0699999999924</v>
      </c>
      <c r="L395">
        <f t="shared" si="34"/>
        <v>-2188.5200000000041</v>
      </c>
    </row>
    <row r="396" spans="1:12">
      <c r="A396" s="1">
        <v>43333</v>
      </c>
      <c r="B396">
        <v>83282.53</v>
      </c>
      <c r="C396">
        <v>83325.66</v>
      </c>
      <c r="D396">
        <v>81212.600000000006</v>
      </c>
      <c r="E396">
        <v>81212.600000000006</v>
      </c>
      <c r="F396">
        <v>82205.919999999998</v>
      </c>
      <c r="G396">
        <v>82297.77</v>
      </c>
      <c r="H396" s="6">
        <f t="shared" si="30"/>
        <v>-2.1815313417997275E-2</v>
      </c>
      <c r="I396" s="6">
        <f t="shared" si="31"/>
        <v>2.4854312182879087E-2</v>
      </c>
      <c r="J396" s="3">
        <f t="shared" si="32"/>
        <v>2113.0599999999977</v>
      </c>
      <c r="K396" s="8">
        <f t="shared" si="33"/>
        <v>-1811.1899999999878</v>
      </c>
      <c r="L396">
        <f t="shared" si="34"/>
        <v>2069.929999999993</v>
      </c>
    </row>
    <row r="397" spans="1:12">
      <c r="A397" s="1">
        <v>43332</v>
      </c>
      <c r="B397">
        <v>82862.080000000002</v>
      </c>
      <c r="C397">
        <v>83174.720000000001</v>
      </c>
      <c r="D397">
        <v>82075.070000000007</v>
      </c>
      <c r="E397">
        <v>83023.789999999994</v>
      </c>
      <c r="F397">
        <v>82639.14</v>
      </c>
      <c r="G397">
        <v>82757.86</v>
      </c>
      <c r="H397" s="6">
        <f t="shared" si="30"/>
        <v>6.6667103168077191E-3</v>
      </c>
      <c r="I397" s="6">
        <f t="shared" si="31"/>
        <v>-1.9515561279657939E-3</v>
      </c>
      <c r="J397" s="3">
        <f t="shared" si="32"/>
        <v>1099.6499999999942</v>
      </c>
      <c r="K397" s="8">
        <f t="shared" si="33"/>
        <v>549.82999999998719</v>
      </c>
      <c r="L397">
        <f t="shared" si="34"/>
        <v>-161.70999999999185</v>
      </c>
    </row>
    <row r="398" spans="1:12">
      <c r="A398" s="1">
        <v>43329</v>
      </c>
      <c r="B398">
        <v>83050.740000000005</v>
      </c>
      <c r="C398">
        <v>83050.740000000005</v>
      </c>
      <c r="D398">
        <v>82161.320000000007</v>
      </c>
      <c r="E398">
        <v>82473.960000000006</v>
      </c>
      <c r="F398">
        <v>82595.39</v>
      </c>
      <c r="G398">
        <v>83821.789999999994</v>
      </c>
      <c r="H398" s="6">
        <f t="shared" si="30"/>
        <v>-1.3412495792221354E-2</v>
      </c>
      <c r="I398" s="6">
        <f t="shared" si="31"/>
        <v>6.9449110266807832E-3</v>
      </c>
      <c r="J398" s="3">
        <f t="shared" si="32"/>
        <v>889.41999999999825</v>
      </c>
      <c r="K398" s="8">
        <f t="shared" si="33"/>
        <v>-1121.2199999999866</v>
      </c>
      <c r="L398">
        <f t="shared" si="34"/>
        <v>576.77999999999884</v>
      </c>
    </row>
    <row r="399" spans="1:12">
      <c r="A399" s="1">
        <v>43328</v>
      </c>
      <c r="B399">
        <v>84037.2</v>
      </c>
      <c r="C399">
        <v>84500.77</v>
      </c>
      <c r="D399">
        <v>83013.009999999995</v>
      </c>
      <c r="E399">
        <v>83595.179999999993</v>
      </c>
      <c r="F399">
        <v>83851.520000000004</v>
      </c>
      <c r="G399">
        <v>84104.36</v>
      </c>
      <c r="H399" s="6">
        <f t="shared" si="30"/>
        <v>1.9346962831933825E-4</v>
      </c>
      <c r="I399" s="6">
        <f t="shared" si="31"/>
        <v>5.2598135111593921E-3</v>
      </c>
      <c r="J399" s="3">
        <f t="shared" si="32"/>
        <v>1487.7600000000093</v>
      </c>
      <c r="K399" s="8">
        <f t="shared" si="33"/>
        <v>16.169999999998254</v>
      </c>
      <c r="L399">
        <f t="shared" si="34"/>
        <v>442.02000000000407</v>
      </c>
    </row>
    <row r="400" spans="1:12">
      <c r="A400" s="1">
        <v>43327</v>
      </c>
      <c r="B400">
        <v>84409.14</v>
      </c>
      <c r="C400">
        <v>84651.71</v>
      </c>
      <c r="D400">
        <v>83519.710000000006</v>
      </c>
      <c r="E400">
        <v>83579.009999999995</v>
      </c>
      <c r="F400">
        <v>84059.51</v>
      </c>
      <c r="G400">
        <v>84217.24</v>
      </c>
      <c r="H400" s="6">
        <f t="shared" si="30"/>
        <v>-2.0468673436584206E-2</v>
      </c>
      <c r="I400" s="6">
        <f t="shared" si="31"/>
        <v>9.8345984806859146E-3</v>
      </c>
      <c r="J400" s="3">
        <f t="shared" si="32"/>
        <v>1132</v>
      </c>
      <c r="K400" s="8">
        <f t="shared" si="33"/>
        <v>-1746.5</v>
      </c>
      <c r="L400">
        <f t="shared" si="34"/>
        <v>830.13000000000466</v>
      </c>
    </row>
    <row r="401" spans="1:12">
      <c r="A401" s="1">
        <v>43326</v>
      </c>
      <c r="B401">
        <v>84977.51</v>
      </c>
      <c r="C401">
        <v>85657.2</v>
      </c>
      <c r="D401">
        <v>84401.14</v>
      </c>
      <c r="E401">
        <v>85325.51</v>
      </c>
      <c r="F401">
        <v>85028.17</v>
      </c>
      <c r="G401">
        <v>84368.16</v>
      </c>
      <c r="H401" s="6">
        <f t="shared" si="30"/>
        <v>8.0944806610649522E-3</v>
      </c>
      <c r="I401" s="6">
        <f t="shared" si="31"/>
        <v>-4.0952011891146256E-3</v>
      </c>
      <c r="J401" s="3">
        <f t="shared" si="32"/>
        <v>1256.0599999999977</v>
      </c>
      <c r="K401" s="8">
        <f t="shared" si="33"/>
        <v>685.11999999999534</v>
      </c>
      <c r="L401">
        <f t="shared" si="34"/>
        <v>-348</v>
      </c>
    </row>
    <row r="402" spans="1:12">
      <c r="A402" s="1">
        <v>43325</v>
      </c>
      <c r="B402">
        <v>82759.009999999995</v>
      </c>
      <c r="C402">
        <v>84727.39</v>
      </c>
      <c r="D402">
        <v>81997.75</v>
      </c>
      <c r="E402">
        <v>84640.39</v>
      </c>
      <c r="F402">
        <v>83383.83</v>
      </c>
      <c r="G402">
        <v>83788.509999999995</v>
      </c>
      <c r="H402" s="6">
        <f t="shared" si="30"/>
        <v>1.8717279093788775E-2</v>
      </c>
      <c r="I402" s="6">
        <f t="shared" si="31"/>
        <v>-2.2733234725741701E-2</v>
      </c>
      <c r="J402" s="3">
        <f t="shared" si="32"/>
        <v>2729.6399999999994</v>
      </c>
      <c r="K402" s="8">
        <f t="shared" si="33"/>
        <v>1555.1300000000047</v>
      </c>
      <c r="L402">
        <f t="shared" si="34"/>
        <v>-1881.3800000000047</v>
      </c>
    </row>
    <row r="403" spans="1:12">
      <c r="A403" s="1">
        <v>43322</v>
      </c>
      <c r="B403">
        <v>84814.39</v>
      </c>
      <c r="C403">
        <v>85195.01</v>
      </c>
      <c r="D403">
        <v>82666.570000000007</v>
      </c>
      <c r="E403">
        <v>83085.259999999995</v>
      </c>
      <c r="F403">
        <v>83614.070000000007</v>
      </c>
      <c r="G403">
        <v>86158.51</v>
      </c>
      <c r="H403" s="6">
        <f t="shared" si="30"/>
        <v>-2.8978164728310603E-2</v>
      </c>
      <c r="I403" s="6">
        <f t="shared" si="31"/>
        <v>2.03872243849187E-2</v>
      </c>
      <c r="J403" s="3">
        <f t="shared" si="32"/>
        <v>2528.4399999999878</v>
      </c>
      <c r="K403" s="8">
        <f t="shared" si="33"/>
        <v>-2479.5100000000093</v>
      </c>
      <c r="L403">
        <f t="shared" si="34"/>
        <v>1729.1300000000047</v>
      </c>
    </row>
    <row r="404" spans="1:12">
      <c r="A404" s="1">
        <v>43321</v>
      </c>
      <c r="B404">
        <v>85978.02</v>
      </c>
      <c r="C404">
        <v>86423.89</v>
      </c>
      <c r="D404">
        <v>84944.89</v>
      </c>
      <c r="E404">
        <v>85564.77</v>
      </c>
      <c r="F404">
        <v>85639.09</v>
      </c>
      <c r="G404">
        <v>87093.62</v>
      </c>
      <c r="H404" s="6">
        <f t="shared" si="30"/>
        <v>-2.2192271291682974E-3</v>
      </c>
      <c r="I404" s="6">
        <f t="shared" si="31"/>
        <v>4.8064610001486421E-3</v>
      </c>
      <c r="J404" s="3">
        <f t="shared" si="32"/>
        <v>1479</v>
      </c>
      <c r="K404" s="8">
        <f t="shared" si="33"/>
        <v>-190.30999999999767</v>
      </c>
      <c r="L404">
        <f t="shared" si="34"/>
        <v>413.25</v>
      </c>
    </row>
    <row r="405" spans="1:12">
      <c r="A405" s="1">
        <v>43320</v>
      </c>
      <c r="B405">
        <v>87598.399999999994</v>
      </c>
      <c r="C405">
        <v>88071.46</v>
      </c>
      <c r="D405">
        <v>85706.14</v>
      </c>
      <c r="E405">
        <v>85755.08</v>
      </c>
      <c r="F405">
        <v>87096.14</v>
      </c>
      <c r="G405">
        <v>87574.18</v>
      </c>
      <c r="H405" s="6">
        <f t="shared" si="30"/>
        <v>-2.262018694601094E-2</v>
      </c>
      <c r="I405" s="6">
        <f t="shared" si="31"/>
        <v>2.1042850097718595E-2</v>
      </c>
      <c r="J405" s="3">
        <f t="shared" si="32"/>
        <v>2365.320000000007</v>
      </c>
      <c r="K405" s="8">
        <f t="shared" si="33"/>
        <v>-1984.6900000000023</v>
      </c>
      <c r="L405">
        <f t="shared" si="34"/>
        <v>1843.3199999999924</v>
      </c>
    </row>
    <row r="406" spans="1:12">
      <c r="A406" s="1">
        <v>43319</v>
      </c>
      <c r="B406">
        <v>88805.53</v>
      </c>
      <c r="C406">
        <v>89050.21</v>
      </c>
      <c r="D406">
        <v>86940.46</v>
      </c>
      <c r="E406">
        <v>87739.77</v>
      </c>
      <c r="F406">
        <v>87968.6</v>
      </c>
      <c r="G406">
        <v>88131.03</v>
      </c>
      <c r="H406" s="6">
        <f t="shared" si="30"/>
        <v>-4.6265587068233223E-3</v>
      </c>
      <c r="I406" s="6">
        <f t="shared" si="31"/>
        <v>1.2001054438839505E-2</v>
      </c>
      <c r="J406" s="3">
        <f t="shared" si="32"/>
        <v>2109.75</v>
      </c>
      <c r="K406" s="8">
        <f t="shared" si="33"/>
        <v>-407.81999999999243</v>
      </c>
      <c r="L406">
        <f t="shared" si="34"/>
        <v>1065.7599999999948</v>
      </c>
    </row>
    <row r="407" spans="1:12">
      <c r="A407" s="1">
        <v>43318</v>
      </c>
      <c r="B407">
        <v>88821.84</v>
      </c>
      <c r="C407">
        <v>89278.59</v>
      </c>
      <c r="D407">
        <v>88071.46</v>
      </c>
      <c r="E407">
        <v>88147.59</v>
      </c>
      <c r="F407">
        <v>88606.42</v>
      </c>
      <c r="G407">
        <v>88499.21</v>
      </c>
      <c r="H407" s="6">
        <f t="shared" si="30"/>
        <v>-5.8870239503757719E-3</v>
      </c>
      <c r="I407" s="6">
        <f t="shared" si="31"/>
        <v>7.5910384202804177E-3</v>
      </c>
      <c r="J407" s="3">
        <f t="shared" si="32"/>
        <v>1207.1299999999901</v>
      </c>
      <c r="K407" s="8">
        <f t="shared" si="33"/>
        <v>-522</v>
      </c>
      <c r="L407">
        <f t="shared" si="34"/>
        <v>674.25</v>
      </c>
    </row>
    <row r="408" spans="1:12">
      <c r="A408" s="1">
        <v>43315</v>
      </c>
      <c r="B408">
        <v>87544.02</v>
      </c>
      <c r="C408">
        <v>89104.59</v>
      </c>
      <c r="D408">
        <v>87283.02</v>
      </c>
      <c r="E408">
        <v>88669.59</v>
      </c>
      <c r="F408">
        <v>88394.47</v>
      </c>
      <c r="G408">
        <v>87155.45</v>
      </c>
      <c r="H408" s="6">
        <f t="shared" si="30"/>
        <v>1.9824973900433904E-2</v>
      </c>
      <c r="I408" s="6">
        <f t="shared" si="31"/>
        <v>-1.2857188874808266E-2</v>
      </c>
      <c r="J408" s="3">
        <f t="shared" si="32"/>
        <v>1821.5699999999924</v>
      </c>
      <c r="K408" s="8">
        <f t="shared" si="33"/>
        <v>1723.6999999999971</v>
      </c>
      <c r="L408">
        <f t="shared" si="34"/>
        <v>-1125.5699999999924</v>
      </c>
    </row>
    <row r="409" spans="1:12">
      <c r="A409" s="1">
        <v>43314</v>
      </c>
      <c r="B409">
        <v>85586.52</v>
      </c>
      <c r="C409">
        <v>87087.27</v>
      </c>
      <c r="D409">
        <v>85412.51</v>
      </c>
      <c r="E409">
        <v>86945.89</v>
      </c>
      <c r="F409">
        <v>86360.19</v>
      </c>
      <c r="G409">
        <v>86654.48</v>
      </c>
      <c r="H409" s="6">
        <f t="shared" si="30"/>
        <v>5.9133610235787672E-3</v>
      </c>
      <c r="I409" s="6">
        <f t="shared" si="31"/>
        <v>-1.5882991854324669E-2</v>
      </c>
      <c r="J409" s="3">
        <f t="shared" si="32"/>
        <v>1674.7600000000093</v>
      </c>
      <c r="K409" s="8">
        <f t="shared" si="33"/>
        <v>511.11999999999534</v>
      </c>
      <c r="L409">
        <f t="shared" si="34"/>
        <v>-1359.3699999999953</v>
      </c>
    </row>
    <row r="410" spans="1:12">
      <c r="A410" s="1">
        <v>43313</v>
      </c>
      <c r="B410">
        <v>86097.64</v>
      </c>
      <c r="C410">
        <v>86880.639999999999</v>
      </c>
      <c r="D410">
        <v>85771.39</v>
      </c>
      <c r="E410">
        <v>86434.77</v>
      </c>
      <c r="F410">
        <v>86278.77</v>
      </c>
      <c r="G410">
        <v>86709.95</v>
      </c>
      <c r="H410" s="6">
        <f t="shared" si="30"/>
        <v>2.522696438892115E-3</v>
      </c>
      <c r="I410" s="6">
        <f t="shared" si="31"/>
        <v>-3.9156706269765891E-3</v>
      </c>
      <c r="J410" s="3">
        <f t="shared" si="32"/>
        <v>1109.25</v>
      </c>
      <c r="K410" s="8">
        <f t="shared" si="33"/>
        <v>217.5</v>
      </c>
      <c r="L410">
        <f t="shared" si="34"/>
        <v>-337.13000000000466</v>
      </c>
    </row>
    <row r="411" spans="1:12">
      <c r="A411" s="1">
        <v>43312</v>
      </c>
      <c r="B411">
        <v>87326.52</v>
      </c>
      <c r="C411">
        <v>87462.46</v>
      </c>
      <c r="D411">
        <v>86054.14</v>
      </c>
      <c r="E411">
        <v>86217.27</v>
      </c>
      <c r="F411">
        <v>86511.15</v>
      </c>
      <c r="G411">
        <v>86894.62</v>
      </c>
      <c r="H411" s="6">
        <f t="shared" si="30"/>
        <v>-1.3807701282479379E-2</v>
      </c>
      <c r="I411" s="6">
        <f t="shared" si="31"/>
        <v>1.2702326853285805E-2</v>
      </c>
      <c r="J411" s="3">
        <f t="shared" si="32"/>
        <v>1408.320000000007</v>
      </c>
      <c r="K411" s="8">
        <f t="shared" si="33"/>
        <v>-1207.1299999999901</v>
      </c>
      <c r="L411">
        <f t="shared" si="34"/>
        <v>1109.25</v>
      </c>
    </row>
    <row r="412" spans="1:12">
      <c r="A412" s="1">
        <v>43311</v>
      </c>
      <c r="B412">
        <v>87217.77</v>
      </c>
      <c r="C412">
        <v>87750.65</v>
      </c>
      <c r="D412">
        <v>86837.14</v>
      </c>
      <c r="E412">
        <v>87424.4</v>
      </c>
      <c r="F412">
        <v>87331.46</v>
      </c>
      <c r="G412">
        <v>87337.4</v>
      </c>
      <c r="H412" s="6">
        <f t="shared" si="30"/>
        <v>1.8069891714720054E-3</v>
      </c>
      <c r="I412" s="6">
        <f t="shared" si="31"/>
        <v>-2.3691273005488457E-3</v>
      </c>
      <c r="J412" s="3">
        <f t="shared" si="32"/>
        <v>913.50999999999476</v>
      </c>
      <c r="K412" s="8">
        <f t="shared" si="33"/>
        <v>157.68999999998778</v>
      </c>
      <c r="L412">
        <f t="shared" si="34"/>
        <v>-206.6299999999901</v>
      </c>
    </row>
    <row r="413" spans="1:12">
      <c r="A413" s="1">
        <v>43308</v>
      </c>
      <c r="B413">
        <v>87206.9</v>
      </c>
      <c r="C413">
        <v>87533.15</v>
      </c>
      <c r="D413">
        <v>86576.14</v>
      </c>
      <c r="E413">
        <v>87266.71</v>
      </c>
      <c r="F413">
        <v>87087.27</v>
      </c>
      <c r="G413">
        <v>86604.59</v>
      </c>
      <c r="H413" s="6">
        <f t="shared" si="30"/>
        <v>5.8916095079994237E-3</v>
      </c>
      <c r="I413" s="6">
        <f t="shared" si="31"/>
        <v>-6.8584022594556429E-4</v>
      </c>
      <c r="J413" s="3">
        <f t="shared" si="32"/>
        <v>957.00999999999476</v>
      </c>
      <c r="K413" s="8">
        <f t="shared" si="33"/>
        <v>511.13000000000466</v>
      </c>
      <c r="L413">
        <f t="shared" si="34"/>
        <v>-59.810000000012224</v>
      </c>
    </row>
    <row r="414" spans="1:12">
      <c r="A414" s="1">
        <v>43307</v>
      </c>
      <c r="B414">
        <v>87527.71</v>
      </c>
      <c r="C414">
        <v>87734.33</v>
      </c>
      <c r="D414">
        <v>86157.45</v>
      </c>
      <c r="E414">
        <v>86755.58</v>
      </c>
      <c r="F414">
        <v>87031.48</v>
      </c>
      <c r="G414">
        <v>86492.15</v>
      </c>
      <c r="H414" s="6">
        <f t="shared" si="30"/>
        <v>-8.6368176031921835E-3</v>
      </c>
      <c r="I414" s="6">
        <f t="shared" si="31"/>
        <v>8.8215491985338661E-3</v>
      </c>
      <c r="J414" s="3">
        <f t="shared" si="32"/>
        <v>1576.8800000000047</v>
      </c>
      <c r="K414" s="8">
        <f t="shared" si="33"/>
        <v>-755.81999999999243</v>
      </c>
      <c r="L414">
        <f t="shared" si="34"/>
        <v>772.13000000000466</v>
      </c>
    </row>
    <row r="415" spans="1:12">
      <c r="A415" s="1">
        <v>43306</v>
      </c>
      <c r="B415">
        <v>86255.33</v>
      </c>
      <c r="C415">
        <v>87772.4</v>
      </c>
      <c r="D415">
        <v>86081.33</v>
      </c>
      <c r="E415">
        <v>87511.4</v>
      </c>
      <c r="F415">
        <v>87110.75</v>
      </c>
      <c r="G415">
        <v>86340.26</v>
      </c>
      <c r="H415" s="6">
        <f t="shared" si="30"/>
        <v>1.4370423467085995E-2</v>
      </c>
      <c r="I415" s="6">
        <f t="shared" si="31"/>
        <v>-1.4562230531145059E-2</v>
      </c>
      <c r="J415" s="3">
        <f t="shared" si="32"/>
        <v>1691.0699999999924</v>
      </c>
      <c r="K415" s="8">
        <f t="shared" si="33"/>
        <v>1239.7599999999948</v>
      </c>
      <c r="L415">
        <f t="shared" si="34"/>
        <v>-1256.0699999999924</v>
      </c>
    </row>
    <row r="416" spans="1:12">
      <c r="A416" s="1">
        <v>43305</v>
      </c>
      <c r="B416">
        <v>85967.14</v>
      </c>
      <c r="C416">
        <v>86766.46</v>
      </c>
      <c r="D416">
        <v>85869.27</v>
      </c>
      <c r="E416">
        <v>86271.64</v>
      </c>
      <c r="F416">
        <v>86343.57</v>
      </c>
      <c r="G416">
        <v>85876.67</v>
      </c>
      <c r="H416" s="6">
        <f t="shared" si="30"/>
        <v>1.6074207457751014E-2</v>
      </c>
      <c r="I416" s="6">
        <f t="shared" si="31"/>
        <v>-3.5420510674194815E-3</v>
      </c>
      <c r="J416" s="3">
        <f t="shared" si="32"/>
        <v>897.19000000000233</v>
      </c>
      <c r="K416" s="8">
        <f t="shared" si="33"/>
        <v>1364.8099999999977</v>
      </c>
      <c r="L416">
        <f t="shared" si="34"/>
        <v>-304.5</v>
      </c>
    </row>
    <row r="417" spans="1:12">
      <c r="A417" s="1">
        <v>43304</v>
      </c>
      <c r="B417">
        <v>85515.83</v>
      </c>
      <c r="C417">
        <v>85765.95</v>
      </c>
      <c r="D417">
        <v>84847.01</v>
      </c>
      <c r="E417">
        <v>84906.83</v>
      </c>
      <c r="F417">
        <v>85272.48</v>
      </c>
      <c r="G417">
        <v>85173.26</v>
      </c>
      <c r="H417" s="6">
        <f t="shared" si="30"/>
        <v>-6.8056995642929597E-3</v>
      </c>
      <c r="I417" s="6">
        <f t="shared" si="31"/>
        <v>7.1214885010178813E-3</v>
      </c>
      <c r="J417" s="3">
        <f t="shared" si="32"/>
        <v>918.94000000000233</v>
      </c>
      <c r="K417" s="8">
        <f t="shared" si="33"/>
        <v>-581.80999999999767</v>
      </c>
      <c r="L417">
        <f t="shared" si="34"/>
        <v>609</v>
      </c>
    </row>
    <row r="418" spans="1:12">
      <c r="A418" s="1">
        <v>43301</v>
      </c>
      <c r="B418">
        <v>86374.96</v>
      </c>
      <c r="C418">
        <v>87364.58</v>
      </c>
      <c r="D418">
        <v>85369.01</v>
      </c>
      <c r="E418">
        <v>85488.639999999999</v>
      </c>
      <c r="F418">
        <v>86295.05</v>
      </c>
      <c r="G418">
        <v>84959.1</v>
      </c>
      <c r="H418" s="6">
        <f t="shared" si="30"/>
        <v>-4.3065098239088804E-3</v>
      </c>
      <c r="I418" s="6">
        <f t="shared" si="31"/>
        <v>1.0261307212182869E-2</v>
      </c>
      <c r="J418" s="3">
        <f t="shared" si="32"/>
        <v>1995.570000000007</v>
      </c>
      <c r="K418" s="8">
        <f t="shared" si="33"/>
        <v>-369.75</v>
      </c>
      <c r="L418">
        <f t="shared" si="34"/>
        <v>886.32000000000698</v>
      </c>
    </row>
    <row r="419" spans="1:12">
      <c r="A419" s="1">
        <v>43300</v>
      </c>
      <c r="B419">
        <v>84058.57</v>
      </c>
      <c r="C419">
        <v>85858.39</v>
      </c>
      <c r="D419">
        <v>82759.009999999995</v>
      </c>
      <c r="E419">
        <v>85858.39</v>
      </c>
      <c r="F419">
        <v>83670.28</v>
      </c>
      <c r="G419">
        <v>84561.56</v>
      </c>
      <c r="H419" s="6">
        <f t="shared" si="30"/>
        <v>2.0157579636103706E-2</v>
      </c>
      <c r="I419" s="6">
        <f t="shared" si="31"/>
        <v>-2.1411499148748216E-2</v>
      </c>
      <c r="J419" s="3">
        <f t="shared" si="32"/>
        <v>3099.3800000000047</v>
      </c>
      <c r="K419" s="8">
        <f t="shared" si="33"/>
        <v>1696.5</v>
      </c>
      <c r="L419">
        <f t="shared" si="34"/>
        <v>-1799.8199999999924</v>
      </c>
    </row>
    <row r="420" spans="1:12">
      <c r="A420" s="1">
        <v>43299</v>
      </c>
      <c r="B420">
        <v>85238.51</v>
      </c>
      <c r="C420">
        <v>85651.77</v>
      </c>
      <c r="D420">
        <v>84107.51</v>
      </c>
      <c r="E420">
        <v>84161.89</v>
      </c>
      <c r="F420">
        <v>84827.62</v>
      </c>
      <c r="G420">
        <v>84422.52</v>
      </c>
      <c r="H420" s="6">
        <f t="shared" si="30"/>
        <v>-1.3385928123215148E-2</v>
      </c>
      <c r="I420" s="6">
        <f t="shared" si="31"/>
        <v>1.2630675970286146E-2</v>
      </c>
      <c r="J420" s="3">
        <f t="shared" si="32"/>
        <v>1544.2600000000093</v>
      </c>
      <c r="K420" s="8">
        <f t="shared" si="33"/>
        <v>-1141.8699999999953</v>
      </c>
      <c r="L420">
        <f t="shared" si="34"/>
        <v>1076.6199999999953</v>
      </c>
    </row>
    <row r="421" spans="1:12">
      <c r="A421" s="1">
        <v>43298</v>
      </c>
      <c r="B421">
        <v>83803.009999999995</v>
      </c>
      <c r="C421">
        <v>85793.14</v>
      </c>
      <c r="D421">
        <v>83476.759999999995</v>
      </c>
      <c r="E421">
        <v>85303.76</v>
      </c>
      <c r="F421">
        <v>84947.81</v>
      </c>
      <c r="G421">
        <v>84316.09</v>
      </c>
      <c r="H421" s="6">
        <f t="shared" si="30"/>
        <v>1.6259555307756385E-2</v>
      </c>
      <c r="I421" s="6">
        <f t="shared" si="31"/>
        <v>-1.7908067979897142E-2</v>
      </c>
      <c r="J421" s="3">
        <f t="shared" si="32"/>
        <v>2316.3800000000047</v>
      </c>
      <c r="K421" s="8">
        <f t="shared" si="33"/>
        <v>1364.8099999999977</v>
      </c>
      <c r="L421">
        <f t="shared" si="34"/>
        <v>-1500.75</v>
      </c>
    </row>
    <row r="422" spans="1:12">
      <c r="A422" s="1">
        <v>43297</v>
      </c>
      <c r="B422">
        <v>83514.820000000007</v>
      </c>
      <c r="C422">
        <v>84031.39</v>
      </c>
      <c r="D422">
        <v>83052.63</v>
      </c>
      <c r="E422">
        <v>83938.95</v>
      </c>
      <c r="F422">
        <v>83532.5</v>
      </c>
      <c r="G422">
        <v>83674.320000000007</v>
      </c>
      <c r="H422" s="6">
        <f t="shared" si="30"/>
        <v>2.2725147862119347E-3</v>
      </c>
      <c r="I422" s="6">
        <f t="shared" si="31"/>
        <v>-5.0784998399085344E-3</v>
      </c>
      <c r="J422" s="3">
        <f t="shared" si="32"/>
        <v>978.75999999999476</v>
      </c>
      <c r="K422" s="8">
        <f t="shared" si="33"/>
        <v>190.31999999999243</v>
      </c>
      <c r="L422">
        <f t="shared" si="34"/>
        <v>-424.1299999999901</v>
      </c>
    </row>
    <row r="423" spans="1:12">
      <c r="A423" s="1">
        <v>43294</v>
      </c>
      <c r="B423">
        <v>83014.570000000007</v>
      </c>
      <c r="C423">
        <v>83955.26</v>
      </c>
      <c r="D423">
        <v>82443.63</v>
      </c>
      <c r="E423">
        <v>83748.63</v>
      </c>
      <c r="F423">
        <v>83237.73</v>
      </c>
      <c r="G423">
        <v>82334.95</v>
      </c>
      <c r="H423" s="6">
        <f t="shared" si="30"/>
        <v>6.666585731352653E-3</v>
      </c>
      <c r="I423" s="6">
        <f t="shared" si="31"/>
        <v>-8.8425441461661199E-3</v>
      </c>
      <c r="J423" s="3">
        <f t="shared" si="32"/>
        <v>1511.6299999999901</v>
      </c>
      <c r="K423" s="8">
        <f t="shared" si="33"/>
        <v>554.6200000000099</v>
      </c>
      <c r="L423">
        <f t="shared" si="34"/>
        <v>-734.05999999999767</v>
      </c>
    </row>
    <row r="424" spans="1:12">
      <c r="A424" s="1">
        <v>43293</v>
      </c>
      <c r="B424">
        <v>81785.69</v>
      </c>
      <c r="C424">
        <v>83194.009999999995</v>
      </c>
      <c r="D424">
        <v>81622.570000000007</v>
      </c>
      <c r="E424">
        <v>83194.009999999995</v>
      </c>
      <c r="F424">
        <v>82423.179999999993</v>
      </c>
      <c r="G424">
        <v>81936.53</v>
      </c>
      <c r="H424" s="6">
        <f t="shared" si="30"/>
        <v>2.013601648423053E-2</v>
      </c>
      <c r="I424" s="6">
        <f t="shared" si="31"/>
        <v>-1.7219638301027875E-2</v>
      </c>
      <c r="J424" s="3">
        <f t="shared" si="32"/>
        <v>1571.4399999999878</v>
      </c>
      <c r="K424" s="8">
        <f t="shared" si="33"/>
        <v>1642.1299999999901</v>
      </c>
      <c r="L424">
        <f t="shared" si="34"/>
        <v>-1408.3199999999924</v>
      </c>
    </row>
    <row r="425" spans="1:12">
      <c r="A425" s="1">
        <v>43292</v>
      </c>
      <c r="B425">
        <v>80779.75</v>
      </c>
      <c r="C425">
        <v>82052.13</v>
      </c>
      <c r="D425">
        <v>80709.06</v>
      </c>
      <c r="E425">
        <v>81551.88</v>
      </c>
      <c r="F425">
        <v>81403.210000000006</v>
      </c>
      <c r="G425">
        <v>81530.59</v>
      </c>
      <c r="H425" s="6">
        <f t="shared" si="30"/>
        <v>6.3746285415580816E-3</v>
      </c>
      <c r="I425" s="6">
        <f t="shared" si="31"/>
        <v>-9.558459886295818E-3</v>
      </c>
      <c r="J425" s="3">
        <f t="shared" si="32"/>
        <v>1343.070000000007</v>
      </c>
      <c r="K425" s="8">
        <f t="shared" si="33"/>
        <v>516.57000000000698</v>
      </c>
      <c r="L425">
        <f t="shared" si="34"/>
        <v>-772.13000000000466</v>
      </c>
    </row>
    <row r="426" spans="1:12">
      <c r="A426" s="1">
        <v>43291</v>
      </c>
      <c r="B426">
        <v>82356.63</v>
      </c>
      <c r="C426">
        <v>82856.88</v>
      </c>
      <c r="D426">
        <v>81035.31</v>
      </c>
      <c r="E426">
        <v>81035.31</v>
      </c>
      <c r="F426">
        <v>82035.960000000006</v>
      </c>
      <c r="G426">
        <v>81642.5</v>
      </c>
      <c r="H426" s="6">
        <f t="shared" si="30"/>
        <v>-1.4286736061458463E-2</v>
      </c>
      <c r="I426" s="6">
        <f t="shared" si="31"/>
        <v>1.6043881348714813E-2</v>
      </c>
      <c r="J426" s="3">
        <f t="shared" si="32"/>
        <v>1821.570000000007</v>
      </c>
      <c r="K426" s="8">
        <f t="shared" si="33"/>
        <v>-1174.5100000000093</v>
      </c>
      <c r="L426">
        <f t="shared" si="34"/>
        <v>1321.320000000007</v>
      </c>
    </row>
    <row r="427" spans="1:12">
      <c r="A427" s="1">
        <v>43287</v>
      </c>
      <c r="B427">
        <v>81127.75</v>
      </c>
      <c r="C427">
        <v>82285.94</v>
      </c>
      <c r="D427">
        <v>80812.38</v>
      </c>
      <c r="E427">
        <v>82209.820000000007</v>
      </c>
      <c r="F427">
        <v>81651.360000000001</v>
      </c>
      <c r="G427">
        <v>81011.87</v>
      </c>
      <c r="H427" s="6">
        <f t="shared" si="30"/>
        <v>1.0358253345951147E-2</v>
      </c>
      <c r="I427" s="6">
        <f t="shared" si="31"/>
        <v>-1.3337852954137233E-2</v>
      </c>
      <c r="J427" s="3">
        <f t="shared" si="32"/>
        <v>1473.5599999999977</v>
      </c>
      <c r="K427" s="8">
        <f t="shared" si="33"/>
        <v>842.82000000000698</v>
      </c>
      <c r="L427">
        <f t="shared" si="34"/>
        <v>-1082.070000000007</v>
      </c>
    </row>
    <row r="428" spans="1:12">
      <c r="A428" s="1">
        <v>43286</v>
      </c>
      <c r="B428">
        <v>82421.88</v>
      </c>
      <c r="C428">
        <v>82443.63</v>
      </c>
      <c r="D428">
        <v>80551.37</v>
      </c>
      <c r="E428">
        <v>81367</v>
      </c>
      <c r="F428">
        <v>81474.149999999994</v>
      </c>
      <c r="G428">
        <v>80836.39</v>
      </c>
      <c r="H428" s="6">
        <f t="shared" si="30"/>
        <v>-7.1655832369889299E-3</v>
      </c>
      <c r="I428" s="6">
        <f t="shared" si="31"/>
        <v>1.2798543299424918E-2</v>
      </c>
      <c r="J428" s="3">
        <f t="shared" si="32"/>
        <v>1892.2600000000093</v>
      </c>
      <c r="K428" s="8">
        <f t="shared" si="33"/>
        <v>-587.25</v>
      </c>
      <c r="L428">
        <f t="shared" si="34"/>
        <v>1054.8800000000047</v>
      </c>
    </row>
    <row r="429" spans="1:12">
      <c r="A429" s="1">
        <v>43285</v>
      </c>
      <c r="B429">
        <v>80589.440000000002</v>
      </c>
      <c r="C429">
        <v>81970.570000000007</v>
      </c>
      <c r="D429">
        <v>80252.31</v>
      </c>
      <c r="E429">
        <v>81954.25</v>
      </c>
      <c r="F429">
        <v>81124.3</v>
      </c>
      <c r="G429">
        <v>80555.27</v>
      </c>
      <c r="H429" s="6">
        <f t="shared" si="30"/>
        <v>1.7003995830437803E-2</v>
      </c>
      <c r="I429" s="6">
        <f t="shared" si="31"/>
        <v>-1.6935345375274944E-2</v>
      </c>
      <c r="J429" s="3">
        <f t="shared" si="32"/>
        <v>1718.2600000000093</v>
      </c>
      <c r="K429" s="8">
        <f t="shared" si="33"/>
        <v>1370.25</v>
      </c>
      <c r="L429">
        <f t="shared" si="34"/>
        <v>-1364.8099999999977</v>
      </c>
    </row>
    <row r="430" spans="1:12">
      <c r="A430" s="1">
        <v>43284</v>
      </c>
      <c r="B430">
        <v>80284.94</v>
      </c>
      <c r="C430">
        <v>81579.070000000007</v>
      </c>
      <c r="D430">
        <v>80094.62</v>
      </c>
      <c r="E430">
        <v>80584</v>
      </c>
      <c r="F430">
        <v>80790.080000000002</v>
      </c>
      <c r="G430">
        <v>80279.5</v>
      </c>
      <c r="H430" s="6">
        <f t="shared" si="30"/>
        <v>6.6567463390893805E-3</v>
      </c>
      <c r="I430" s="6">
        <f t="shared" si="31"/>
        <v>-3.7249825434259236E-3</v>
      </c>
      <c r="J430" s="3">
        <f t="shared" si="32"/>
        <v>1484.4500000000116</v>
      </c>
      <c r="K430" s="8">
        <f t="shared" si="33"/>
        <v>532.88000000000466</v>
      </c>
      <c r="L430">
        <f t="shared" si="34"/>
        <v>-299.05999999999767</v>
      </c>
    </row>
    <row r="431" spans="1:12">
      <c r="A431" s="1">
        <v>43283</v>
      </c>
      <c r="B431">
        <v>78735.240000000005</v>
      </c>
      <c r="C431">
        <v>80051.12</v>
      </c>
      <c r="D431">
        <v>78485.119999999995</v>
      </c>
      <c r="E431">
        <v>80051.12</v>
      </c>
      <c r="F431">
        <v>79133.06</v>
      </c>
      <c r="G431">
        <v>79529.119999999995</v>
      </c>
      <c r="H431" s="6">
        <f t="shared" si="30"/>
        <v>1.0362985967699604E-2</v>
      </c>
      <c r="I431" s="6">
        <f t="shared" si="31"/>
        <v>-1.671271974277325E-2</v>
      </c>
      <c r="J431" s="3">
        <f t="shared" si="32"/>
        <v>1566</v>
      </c>
      <c r="K431" s="8">
        <f t="shared" si="33"/>
        <v>821.05999999999767</v>
      </c>
      <c r="L431">
        <f t="shared" si="34"/>
        <v>-1315.8799999999901</v>
      </c>
    </row>
    <row r="432" spans="1:12">
      <c r="A432" s="1">
        <v>43280</v>
      </c>
      <c r="B432">
        <v>79257.25</v>
      </c>
      <c r="C432">
        <v>79904.31</v>
      </c>
      <c r="D432">
        <v>78876.62</v>
      </c>
      <c r="E432">
        <v>79230.06</v>
      </c>
      <c r="F432">
        <v>79414.98</v>
      </c>
      <c r="G432">
        <v>78079.320000000007</v>
      </c>
      <c r="H432" s="6">
        <f t="shared" si="30"/>
        <v>8.3038974485845577E-3</v>
      </c>
      <c r="I432" s="6">
        <f t="shared" si="31"/>
        <v>3.4306009860299628E-4</v>
      </c>
      <c r="J432" s="3">
        <f t="shared" si="32"/>
        <v>1027.6900000000023</v>
      </c>
      <c r="K432" s="8">
        <f t="shared" si="33"/>
        <v>652.5</v>
      </c>
      <c r="L432">
        <f t="shared" si="34"/>
        <v>27.190000000002328</v>
      </c>
    </row>
    <row r="433" spans="1:12">
      <c r="A433" s="1">
        <v>43279</v>
      </c>
      <c r="B433">
        <v>77006.11</v>
      </c>
      <c r="C433">
        <v>78996.240000000005</v>
      </c>
      <c r="D433">
        <v>76853.86</v>
      </c>
      <c r="E433">
        <v>78577.56</v>
      </c>
      <c r="F433">
        <v>78050.41</v>
      </c>
      <c r="G433">
        <v>77782.87</v>
      </c>
      <c r="H433" s="6">
        <f t="shared" si="30"/>
        <v>2.0406822263843702E-2</v>
      </c>
      <c r="I433" s="6">
        <f t="shared" si="31"/>
        <v>-2.0406822263843702E-2</v>
      </c>
      <c r="J433" s="3">
        <f t="shared" si="32"/>
        <v>2142.3800000000047</v>
      </c>
      <c r="K433" s="8">
        <f t="shared" si="33"/>
        <v>1571.4499999999971</v>
      </c>
      <c r="L433">
        <f t="shared" si="34"/>
        <v>-1571.4499999999971</v>
      </c>
    </row>
    <row r="434" spans="1:12">
      <c r="A434" s="1">
        <v>43278</v>
      </c>
      <c r="B434">
        <v>78321.990000000005</v>
      </c>
      <c r="C434">
        <v>78865.740000000005</v>
      </c>
      <c r="D434">
        <v>76679.86</v>
      </c>
      <c r="E434">
        <v>77006.11</v>
      </c>
      <c r="F434">
        <v>77829.64</v>
      </c>
      <c r="G434">
        <v>77667.98</v>
      </c>
      <c r="H434" s="6">
        <f t="shared" si="30"/>
        <v>-1.3101132318924447E-2</v>
      </c>
      <c r="I434" s="6">
        <f t="shared" si="31"/>
        <v>1.6800900998557425E-2</v>
      </c>
      <c r="J434" s="3">
        <f t="shared" si="32"/>
        <v>2185.8800000000047</v>
      </c>
      <c r="K434" s="8">
        <f t="shared" si="33"/>
        <v>-1022.2599999999948</v>
      </c>
      <c r="L434">
        <f t="shared" si="34"/>
        <v>1315.8800000000047</v>
      </c>
    </row>
    <row r="435" spans="1:12">
      <c r="A435" s="1">
        <v>43277</v>
      </c>
      <c r="B435">
        <v>77973.990000000005</v>
      </c>
      <c r="C435">
        <v>78485.119999999995</v>
      </c>
      <c r="D435">
        <v>76804.929999999993</v>
      </c>
      <c r="E435">
        <v>78028.37</v>
      </c>
      <c r="F435">
        <v>77655.37</v>
      </c>
      <c r="G435">
        <v>77746.14</v>
      </c>
      <c r="H435" s="6">
        <f t="shared" si="30"/>
        <v>-3.4721477226635562E-3</v>
      </c>
      <c r="I435" s="6">
        <f t="shared" si="31"/>
        <v>-6.9741204727358577E-4</v>
      </c>
      <c r="J435" s="3">
        <f t="shared" si="32"/>
        <v>1680.1900000000023</v>
      </c>
      <c r="K435" s="8">
        <f t="shared" si="33"/>
        <v>-271.8700000000099</v>
      </c>
      <c r="L435">
        <f t="shared" si="34"/>
        <v>-54.379999999990105</v>
      </c>
    </row>
    <row r="436" spans="1:12">
      <c r="A436" s="1">
        <v>43276</v>
      </c>
      <c r="B436">
        <v>77071.360000000001</v>
      </c>
      <c r="C436">
        <v>78457.929999999993</v>
      </c>
      <c r="D436">
        <v>76375.360000000001</v>
      </c>
      <c r="E436">
        <v>78300.240000000005</v>
      </c>
      <c r="F436">
        <v>77344.39</v>
      </c>
      <c r="G436">
        <v>77711.179999999993</v>
      </c>
      <c r="H436" s="6">
        <f t="shared" si="30"/>
        <v>1.4370200459924144E-2</v>
      </c>
      <c r="I436" s="6">
        <f t="shared" si="31"/>
        <v>-1.5944703713545533E-2</v>
      </c>
      <c r="J436" s="3">
        <f t="shared" si="32"/>
        <v>2082.5699999999924</v>
      </c>
      <c r="K436" s="8">
        <f t="shared" si="33"/>
        <v>1109.25</v>
      </c>
      <c r="L436">
        <f t="shared" si="34"/>
        <v>-1228.8800000000047</v>
      </c>
    </row>
    <row r="437" spans="1:12">
      <c r="A437" s="1">
        <v>43273</v>
      </c>
      <c r="B437">
        <v>76886.490000000005</v>
      </c>
      <c r="C437">
        <v>77903.3</v>
      </c>
      <c r="D437">
        <v>76560.240000000005</v>
      </c>
      <c r="E437">
        <v>77190.990000000005</v>
      </c>
      <c r="F437">
        <v>77206.94</v>
      </c>
      <c r="G437">
        <v>77679.740000000005</v>
      </c>
      <c r="H437" s="6">
        <f t="shared" si="30"/>
        <v>9.6728003600714645E-3</v>
      </c>
      <c r="I437" s="6">
        <f t="shared" si="31"/>
        <v>-3.9603836772884281E-3</v>
      </c>
      <c r="J437" s="3">
        <f t="shared" si="32"/>
        <v>1343.0599999999977</v>
      </c>
      <c r="K437" s="8">
        <f t="shared" si="33"/>
        <v>739.5</v>
      </c>
      <c r="L437">
        <f t="shared" si="34"/>
        <v>-304.5</v>
      </c>
    </row>
    <row r="438" spans="1:12">
      <c r="A438" s="1">
        <v>43272</v>
      </c>
      <c r="B438">
        <v>78735.240000000005</v>
      </c>
      <c r="C438">
        <v>79061.5</v>
      </c>
      <c r="D438">
        <v>76451.490000000005</v>
      </c>
      <c r="E438">
        <v>76451.490000000005</v>
      </c>
      <c r="F438">
        <v>77734.990000000005</v>
      </c>
      <c r="G438">
        <v>77762.13</v>
      </c>
      <c r="H438" s="6">
        <f t="shared" si="30"/>
        <v>-3.6392277625540294E-2</v>
      </c>
      <c r="I438" s="6">
        <f t="shared" si="31"/>
        <v>2.9005436447517019E-2</v>
      </c>
      <c r="J438" s="3">
        <f t="shared" si="32"/>
        <v>2610.0099999999948</v>
      </c>
      <c r="K438" s="8">
        <f t="shared" si="33"/>
        <v>-2887.3199999999924</v>
      </c>
      <c r="L438">
        <f t="shared" si="34"/>
        <v>2283.75</v>
      </c>
    </row>
    <row r="439" spans="1:12">
      <c r="A439" s="1">
        <v>43271</v>
      </c>
      <c r="B439">
        <v>78555.81</v>
      </c>
      <c r="C439">
        <v>79588.929999999993</v>
      </c>
      <c r="D439">
        <v>77935.929999999993</v>
      </c>
      <c r="E439">
        <v>79338.81</v>
      </c>
      <c r="F439">
        <v>78803.839999999997</v>
      </c>
      <c r="G439">
        <v>77895.03</v>
      </c>
      <c r="H439" s="6">
        <f t="shared" si="30"/>
        <v>1.4179552355855232E-2</v>
      </c>
      <c r="I439" s="6">
        <f t="shared" si="31"/>
        <v>-9.9674358904834667E-3</v>
      </c>
      <c r="J439" s="3">
        <f t="shared" si="32"/>
        <v>1653</v>
      </c>
      <c r="K439" s="8">
        <f t="shared" si="33"/>
        <v>1109.2599999999948</v>
      </c>
      <c r="L439">
        <f t="shared" si="34"/>
        <v>-783</v>
      </c>
    </row>
    <row r="440" spans="1:12">
      <c r="A440" s="1">
        <v>43270</v>
      </c>
      <c r="B440">
        <v>75342.23</v>
      </c>
      <c r="C440">
        <v>79159.37</v>
      </c>
      <c r="D440">
        <v>75342.23</v>
      </c>
      <c r="E440">
        <v>78229.55</v>
      </c>
      <c r="F440">
        <v>77699.05</v>
      </c>
      <c r="G440">
        <v>77249.75</v>
      </c>
      <c r="H440" s="6">
        <f t="shared" si="30"/>
        <v>2.1731410434990051E-2</v>
      </c>
      <c r="I440" s="6">
        <f t="shared" si="31"/>
        <v>-3.8322730824399638E-2</v>
      </c>
      <c r="J440" s="3">
        <f t="shared" si="32"/>
        <v>3817.1399999999994</v>
      </c>
      <c r="K440" s="8">
        <f t="shared" si="33"/>
        <v>1663.8800000000047</v>
      </c>
      <c r="L440">
        <f t="shared" si="34"/>
        <v>-2887.320000000007</v>
      </c>
    </row>
    <row r="441" spans="1:12">
      <c r="A441" s="1">
        <v>43269</v>
      </c>
      <c r="B441">
        <v>76881.05</v>
      </c>
      <c r="C441">
        <v>77180.11</v>
      </c>
      <c r="D441">
        <v>76043.67</v>
      </c>
      <c r="E441">
        <v>76565.67</v>
      </c>
      <c r="F441">
        <v>76639.73</v>
      </c>
      <c r="G441">
        <v>76596.490000000005</v>
      </c>
      <c r="H441" s="6">
        <f t="shared" si="30"/>
        <v>-1.0192606443277576E-2</v>
      </c>
      <c r="I441" s="6">
        <f t="shared" si="31"/>
        <v>4.1021812267132748E-3</v>
      </c>
      <c r="J441" s="3">
        <f t="shared" si="32"/>
        <v>1136.4400000000023</v>
      </c>
      <c r="K441" s="8">
        <f t="shared" si="33"/>
        <v>-788.44000000000233</v>
      </c>
      <c r="L441">
        <f t="shared" si="34"/>
        <v>315.38000000000466</v>
      </c>
    </row>
    <row r="442" spans="1:12">
      <c r="A442" s="1">
        <v>43266</v>
      </c>
      <c r="B442">
        <v>77968.55</v>
      </c>
      <c r="C442">
        <v>78381.81</v>
      </c>
      <c r="D442">
        <v>76288.36</v>
      </c>
      <c r="E442">
        <v>77354.11</v>
      </c>
      <c r="F442">
        <v>77237.960000000006</v>
      </c>
      <c r="G442">
        <v>79080.75</v>
      </c>
      <c r="H442" s="6">
        <f t="shared" si="30"/>
        <v>-1.3042961800859044E-2</v>
      </c>
      <c r="I442" s="6">
        <f t="shared" si="31"/>
        <v>7.8806134011726817E-3</v>
      </c>
      <c r="J442" s="3">
        <f t="shared" si="32"/>
        <v>2093.4499999999971</v>
      </c>
      <c r="K442" s="8">
        <f t="shared" si="33"/>
        <v>-1022.2599999999948</v>
      </c>
      <c r="L442">
        <f t="shared" si="34"/>
        <v>614.44000000000233</v>
      </c>
    </row>
    <row r="443" spans="1:12">
      <c r="A443" s="1">
        <v>43265</v>
      </c>
      <c r="B443">
        <v>79659.62</v>
      </c>
      <c r="C443">
        <v>79866.25</v>
      </c>
      <c r="D443">
        <v>78050.12</v>
      </c>
      <c r="E443">
        <v>78376.37</v>
      </c>
      <c r="F443">
        <v>78946.11</v>
      </c>
      <c r="G443">
        <v>79528.639999999999</v>
      </c>
      <c r="H443" s="6">
        <f t="shared" si="30"/>
        <v>-1.2130759208513493E-2</v>
      </c>
      <c r="I443" s="6">
        <f t="shared" si="31"/>
        <v>1.6109165471791104E-2</v>
      </c>
      <c r="J443" s="3">
        <f t="shared" si="32"/>
        <v>1816.1300000000047</v>
      </c>
      <c r="K443" s="8">
        <f t="shared" si="33"/>
        <v>-962.44000000000233</v>
      </c>
      <c r="L443">
        <f t="shared" si="34"/>
        <v>1283.25</v>
      </c>
    </row>
    <row r="444" spans="1:12">
      <c r="A444" s="1">
        <v>43264</v>
      </c>
      <c r="B444">
        <v>80176.19</v>
      </c>
      <c r="C444">
        <v>80453.5</v>
      </c>
      <c r="D444">
        <v>77990.3</v>
      </c>
      <c r="E444">
        <v>79338.81</v>
      </c>
      <c r="F444">
        <v>79089.87</v>
      </c>
      <c r="G444">
        <v>79782.02</v>
      </c>
      <c r="H444" s="6">
        <f t="shared" si="30"/>
        <v>-1.2787542072878653E-2</v>
      </c>
      <c r="I444" s="6">
        <f t="shared" si="31"/>
        <v>1.0444247849642202E-2</v>
      </c>
      <c r="J444" s="3">
        <f t="shared" si="32"/>
        <v>2463.1999999999971</v>
      </c>
      <c r="K444" s="8">
        <f t="shared" si="33"/>
        <v>-1027.6900000000023</v>
      </c>
      <c r="L444">
        <f t="shared" si="34"/>
        <v>837.38000000000466</v>
      </c>
    </row>
    <row r="445" spans="1:12">
      <c r="A445" s="1">
        <v>43263</v>
      </c>
      <c r="B445">
        <v>79517.11</v>
      </c>
      <c r="C445">
        <v>80901.5</v>
      </c>
      <c r="D445">
        <v>79004.17</v>
      </c>
      <c r="E445">
        <v>80366.5</v>
      </c>
      <c r="F445">
        <v>80096.289999999994</v>
      </c>
      <c r="G445">
        <v>80056.08</v>
      </c>
      <c r="H445" s="6">
        <f t="shared" si="30"/>
        <v>1.0681851993866469E-2</v>
      </c>
      <c r="I445" s="6">
        <f t="shared" si="31"/>
        <v>-1.0681851993866469E-2</v>
      </c>
      <c r="J445" s="3">
        <f t="shared" si="32"/>
        <v>1897.3300000000017</v>
      </c>
      <c r="K445" s="8">
        <f t="shared" si="33"/>
        <v>849.38999999999942</v>
      </c>
      <c r="L445">
        <f t="shared" si="34"/>
        <v>-849.38999999999942</v>
      </c>
    </row>
    <row r="446" spans="1:12">
      <c r="A446" s="1">
        <v>43262</v>
      </c>
      <c r="B446">
        <v>80471.289999999994</v>
      </c>
      <c r="C446">
        <v>81326.2</v>
      </c>
      <c r="D446">
        <v>79235.820000000007</v>
      </c>
      <c r="E446">
        <v>79517.11</v>
      </c>
      <c r="F446">
        <v>80252.81</v>
      </c>
      <c r="G446">
        <v>80026.38</v>
      </c>
      <c r="H446" s="6">
        <f t="shared" si="30"/>
        <v>-1.002535159258865E-2</v>
      </c>
      <c r="I446" s="6">
        <f t="shared" si="31"/>
        <v>1.1857396594487216E-2</v>
      </c>
      <c r="J446" s="3">
        <f t="shared" si="32"/>
        <v>2090.3799999999901</v>
      </c>
      <c r="K446" s="8">
        <f t="shared" si="33"/>
        <v>-805.25999999999476</v>
      </c>
      <c r="L446">
        <f t="shared" si="34"/>
        <v>954.17999999999302</v>
      </c>
    </row>
    <row r="447" spans="1:12">
      <c r="A447" s="1">
        <v>43259</v>
      </c>
      <c r="B447">
        <v>81552.33</v>
      </c>
      <c r="C447">
        <v>81745.38</v>
      </c>
      <c r="D447">
        <v>78937.98</v>
      </c>
      <c r="E447">
        <v>80322.37</v>
      </c>
      <c r="F447">
        <v>80410.240000000005</v>
      </c>
      <c r="G447">
        <v>82838.399999999994</v>
      </c>
      <c r="H447" s="6">
        <f t="shared" si="30"/>
        <v>-1.5747574150363035E-2</v>
      </c>
      <c r="I447" s="6">
        <f t="shared" si="31"/>
        <v>1.508184989932239E-2</v>
      </c>
      <c r="J447" s="3">
        <f t="shared" si="32"/>
        <v>2807.4000000000087</v>
      </c>
      <c r="K447" s="8">
        <f t="shared" si="33"/>
        <v>-1285.1200000000099</v>
      </c>
      <c r="L447">
        <f t="shared" si="34"/>
        <v>1229.9600000000064</v>
      </c>
    </row>
    <row r="448" spans="1:12">
      <c r="A448" s="1">
        <v>43258</v>
      </c>
      <c r="B448">
        <v>83615.13</v>
      </c>
      <c r="C448">
        <v>83973.64</v>
      </c>
      <c r="D448">
        <v>78397.460000000006</v>
      </c>
      <c r="E448">
        <v>81607.490000000005</v>
      </c>
      <c r="F448">
        <v>81074.429999999993</v>
      </c>
      <c r="G448">
        <v>83548.44</v>
      </c>
      <c r="H448" s="6">
        <f t="shared" si="30"/>
        <v>-2.1234386013475694E-2</v>
      </c>
      <c r="I448" s="6">
        <f t="shared" si="31"/>
        <v>2.4010487097251409E-2</v>
      </c>
      <c r="J448" s="3">
        <f t="shared" si="32"/>
        <v>5576.179999999993</v>
      </c>
      <c r="K448" s="8">
        <f t="shared" si="33"/>
        <v>-1770.4799999999959</v>
      </c>
      <c r="L448">
        <f t="shared" si="34"/>
        <v>2007.6399999999994</v>
      </c>
    </row>
    <row r="449" spans="1:12">
      <c r="A449" s="1">
        <v>43257</v>
      </c>
      <c r="B449">
        <v>84773.39</v>
      </c>
      <c r="C449">
        <v>84999.53</v>
      </c>
      <c r="D449">
        <v>83129.77</v>
      </c>
      <c r="E449">
        <v>83377.97</v>
      </c>
      <c r="F449">
        <v>83921.78</v>
      </c>
      <c r="G449">
        <v>84999.99</v>
      </c>
      <c r="H449" s="6">
        <f t="shared" si="30"/>
        <v>-1.376562630482888E-2</v>
      </c>
      <c r="I449" s="6">
        <f t="shared" si="31"/>
        <v>1.6460589814799174E-2</v>
      </c>
      <c r="J449" s="3">
        <f t="shared" si="32"/>
        <v>1869.7599999999948</v>
      </c>
      <c r="K449" s="8">
        <f t="shared" si="33"/>
        <v>-1163.7700000000041</v>
      </c>
      <c r="L449">
        <f t="shared" si="34"/>
        <v>1395.4199999999983</v>
      </c>
    </row>
    <row r="450" spans="1:12">
      <c r="A450" s="1">
        <v>43256</v>
      </c>
      <c r="B450">
        <v>86543.87</v>
      </c>
      <c r="C450">
        <v>87095.42</v>
      </c>
      <c r="D450">
        <v>84282.51</v>
      </c>
      <c r="E450">
        <v>84541.74</v>
      </c>
      <c r="F450">
        <v>85669.42</v>
      </c>
      <c r="G450">
        <v>85792.38</v>
      </c>
      <c r="H450" s="6">
        <f t="shared" si="30"/>
        <v>-2.5184408621740123E-2</v>
      </c>
      <c r="I450" s="6">
        <f t="shared" si="31"/>
        <v>2.3134278603441125E-2</v>
      </c>
      <c r="J450" s="3">
        <f t="shared" si="32"/>
        <v>2812.9100000000035</v>
      </c>
      <c r="K450" s="8">
        <f t="shared" si="33"/>
        <v>-2184.1399999999994</v>
      </c>
      <c r="L450">
        <f t="shared" si="34"/>
        <v>2002.1299999999901</v>
      </c>
    </row>
    <row r="451" spans="1:12">
      <c r="A451" s="1">
        <v>43255</v>
      </c>
      <c r="B451">
        <v>86372.89</v>
      </c>
      <c r="C451">
        <v>86880.320000000007</v>
      </c>
      <c r="D451">
        <v>85964.74</v>
      </c>
      <c r="E451">
        <v>86725.88</v>
      </c>
      <c r="F451">
        <v>86451.34</v>
      </c>
      <c r="G451">
        <v>86523.65</v>
      </c>
      <c r="H451" s="6">
        <f t="shared" ref="H451:H514" si="35">(E451-E452)/E452</f>
        <v>1.1580009538907417E-2</v>
      </c>
      <c r="I451" s="6">
        <f t="shared" ref="I451:I514" si="36">(B451-E451)/B451</f>
        <v>-4.0868147401343785E-3</v>
      </c>
      <c r="J451" s="3">
        <f t="shared" ref="J451:J514" si="37">(C451-D451)</f>
        <v>915.58000000000175</v>
      </c>
      <c r="K451" s="8">
        <f t="shared" ref="K451:K514" si="38">(E451-E452)</f>
        <v>992.79000000000815</v>
      </c>
      <c r="L451">
        <f t="shared" ref="L451:L514" si="39">(B451-E451)</f>
        <v>-352.99000000000524</v>
      </c>
    </row>
    <row r="452" spans="1:12">
      <c r="A452" s="1">
        <v>43252</v>
      </c>
      <c r="B452">
        <v>85606.23</v>
      </c>
      <c r="C452">
        <v>86367.37</v>
      </c>
      <c r="D452">
        <v>83212.5</v>
      </c>
      <c r="E452">
        <v>85733.09</v>
      </c>
      <c r="F452">
        <v>84927.31</v>
      </c>
      <c r="G452">
        <v>84424.43</v>
      </c>
      <c r="H452" s="6">
        <f t="shared" si="35"/>
        <v>6.4749944647631745E-3</v>
      </c>
      <c r="I452" s="6">
        <f t="shared" si="36"/>
        <v>-1.481901492449797E-3</v>
      </c>
      <c r="J452" s="3">
        <f t="shared" si="37"/>
        <v>3154.8699999999953</v>
      </c>
      <c r="K452" s="8">
        <f t="shared" si="38"/>
        <v>551.55000000000291</v>
      </c>
      <c r="L452">
        <f t="shared" si="39"/>
        <v>-126.86000000000058</v>
      </c>
    </row>
    <row r="453" spans="1:12">
      <c r="A453" s="1">
        <v>43250</v>
      </c>
      <c r="B453">
        <v>84332.15</v>
      </c>
      <c r="C453">
        <v>85253.24</v>
      </c>
      <c r="D453">
        <v>83366.94</v>
      </c>
      <c r="E453">
        <v>85181.54</v>
      </c>
      <c r="F453">
        <v>84409.99</v>
      </c>
      <c r="G453">
        <v>84210.64</v>
      </c>
      <c r="H453" s="6">
        <f t="shared" si="35"/>
        <v>1.5985802695975257E-2</v>
      </c>
      <c r="I453" s="6">
        <f t="shared" si="36"/>
        <v>-1.0071959507732218E-2</v>
      </c>
      <c r="J453" s="3">
        <f t="shared" si="37"/>
        <v>1886.3000000000029</v>
      </c>
      <c r="K453" s="8">
        <f t="shared" si="38"/>
        <v>1340.2699999999895</v>
      </c>
      <c r="L453">
        <f t="shared" si="39"/>
        <v>-849.38999999999942</v>
      </c>
    </row>
    <row r="454" spans="1:12">
      <c r="A454" s="1">
        <v>43249</v>
      </c>
      <c r="B454">
        <v>82512.03</v>
      </c>
      <c r="C454">
        <v>85352.52</v>
      </c>
      <c r="D454">
        <v>82512.03</v>
      </c>
      <c r="E454">
        <v>83841.27</v>
      </c>
      <c r="F454">
        <v>84240.19</v>
      </c>
      <c r="G454">
        <v>84043.16</v>
      </c>
      <c r="H454" s="6">
        <f t="shared" si="35"/>
        <v>1.0704822124552775E-2</v>
      </c>
      <c r="I454" s="6">
        <f t="shared" si="36"/>
        <v>-1.6109650919993185E-2</v>
      </c>
      <c r="J454" s="3">
        <f t="shared" si="37"/>
        <v>2840.4900000000052</v>
      </c>
      <c r="K454" s="8">
        <f t="shared" si="38"/>
        <v>888</v>
      </c>
      <c r="L454">
        <f t="shared" si="39"/>
        <v>-1329.2400000000052</v>
      </c>
    </row>
    <row r="455" spans="1:12">
      <c r="A455" s="1">
        <v>43248</v>
      </c>
      <c r="B455">
        <v>86428.04</v>
      </c>
      <c r="C455">
        <v>86770.01</v>
      </c>
      <c r="D455">
        <v>82876.06</v>
      </c>
      <c r="E455">
        <v>82953.27</v>
      </c>
      <c r="F455">
        <v>84455.27</v>
      </c>
      <c r="G455">
        <v>84199.78</v>
      </c>
      <c r="H455" s="6">
        <f t="shared" si="35"/>
        <v>-5.0025331659214446E-2</v>
      </c>
      <c r="I455" s="6">
        <f t="shared" si="36"/>
        <v>4.0204197619198467E-2</v>
      </c>
      <c r="J455" s="3">
        <f t="shared" si="37"/>
        <v>3893.9499999999971</v>
      </c>
      <c r="K455" s="8">
        <f t="shared" si="38"/>
        <v>-4368.2899999999936</v>
      </c>
      <c r="L455">
        <f t="shared" si="39"/>
        <v>3474.7699999999895</v>
      </c>
    </row>
    <row r="456" spans="1:12">
      <c r="A456" s="1">
        <v>43245</v>
      </c>
      <c r="B456">
        <v>88601.16</v>
      </c>
      <c r="C456">
        <v>89229.92</v>
      </c>
      <c r="D456">
        <v>86869.29</v>
      </c>
      <c r="E456">
        <v>87321.56</v>
      </c>
      <c r="F456">
        <v>87934.33</v>
      </c>
      <c r="G456">
        <v>89747.31</v>
      </c>
      <c r="H456" s="6">
        <f t="shared" si="35"/>
        <v>-1.3951122796236518E-2</v>
      </c>
      <c r="I456" s="6">
        <f t="shared" si="36"/>
        <v>1.4442248837374203E-2</v>
      </c>
      <c r="J456" s="3">
        <f t="shared" si="37"/>
        <v>2360.6300000000047</v>
      </c>
      <c r="K456" s="8">
        <f t="shared" si="38"/>
        <v>-1235.4700000000012</v>
      </c>
      <c r="L456">
        <f t="shared" si="39"/>
        <v>1279.6000000000058</v>
      </c>
    </row>
    <row r="457" spans="1:12">
      <c r="A457" s="1">
        <v>43244</v>
      </c>
      <c r="B457">
        <v>87757.28</v>
      </c>
      <c r="C457">
        <v>88849.35</v>
      </c>
      <c r="D457">
        <v>87255.37</v>
      </c>
      <c r="E457">
        <v>88557.03</v>
      </c>
      <c r="F457">
        <v>88057.14</v>
      </c>
      <c r="G457">
        <v>90165.19</v>
      </c>
      <c r="H457" s="6">
        <f t="shared" si="35"/>
        <v>-1.2546190882917661E-2</v>
      </c>
      <c r="I457" s="6">
        <f t="shared" si="36"/>
        <v>-9.1132040555495803E-3</v>
      </c>
      <c r="J457" s="3">
        <f t="shared" si="37"/>
        <v>1593.9800000000105</v>
      </c>
      <c r="K457" s="8">
        <f t="shared" si="38"/>
        <v>-1125.1699999999983</v>
      </c>
      <c r="L457">
        <f t="shared" si="39"/>
        <v>-799.75</v>
      </c>
    </row>
    <row r="458" spans="1:12">
      <c r="A458" s="1">
        <v>43243</v>
      </c>
      <c r="B458">
        <v>90454.37</v>
      </c>
      <c r="C458">
        <v>90884.58</v>
      </c>
      <c r="D458">
        <v>89334.720000000001</v>
      </c>
      <c r="E458">
        <v>89682.2</v>
      </c>
      <c r="F458">
        <v>90090.47</v>
      </c>
      <c r="G458">
        <v>90919.75</v>
      </c>
      <c r="H458" s="6">
        <f t="shared" si="35"/>
        <v>-2.0009648865438854E-2</v>
      </c>
      <c r="I458" s="6">
        <f t="shared" si="36"/>
        <v>8.5365693221897219E-3</v>
      </c>
      <c r="J458" s="3">
        <f t="shared" si="37"/>
        <v>1549.8600000000006</v>
      </c>
      <c r="K458" s="8">
        <f t="shared" si="38"/>
        <v>-1831.1500000000087</v>
      </c>
      <c r="L458">
        <f t="shared" si="39"/>
        <v>772.16999999999825</v>
      </c>
    </row>
    <row r="459" spans="1:12">
      <c r="A459" s="1">
        <v>43242</v>
      </c>
      <c r="B459">
        <v>91011.43</v>
      </c>
      <c r="C459">
        <v>92390.31</v>
      </c>
      <c r="D459">
        <v>90200.65</v>
      </c>
      <c r="E459">
        <v>91513.35</v>
      </c>
      <c r="F459">
        <v>91343.81</v>
      </c>
      <c r="G459">
        <v>91343.91</v>
      </c>
      <c r="H459" s="6">
        <f t="shared" si="35"/>
        <v>8.0194701124521577E-3</v>
      </c>
      <c r="I459" s="6">
        <f t="shared" si="36"/>
        <v>-5.5149116984538407E-3</v>
      </c>
      <c r="J459" s="3">
        <f t="shared" si="37"/>
        <v>2189.6600000000035</v>
      </c>
      <c r="K459" s="8">
        <f t="shared" si="38"/>
        <v>728.05000000000291</v>
      </c>
      <c r="L459">
        <f t="shared" si="39"/>
        <v>-501.92000000001281</v>
      </c>
    </row>
    <row r="460" spans="1:12">
      <c r="A460" s="1">
        <v>43241</v>
      </c>
      <c r="B460">
        <v>92351.7</v>
      </c>
      <c r="C460">
        <v>92881.19</v>
      </c>
      <c r="D460">
        <v>90272.36</v>
      </c>
      <c r="E460">
        <v>90785.3</v>
      </c>
      <c r="F460">
        <v>91370.85</v>
      </c>
      <c r="G460">
        <v>91312.95</v>
      </c>
      <c r="H460" s="6">
        <f t="shared" si="35"/>
        <v>-9.5672962896615459E-3</v>
      </c>
      <c r="I460" s="6">
        <f t="shared" si="36"/>
        <v>1.696124705879799E-2</v>
      </c>
      <c r="J460" s="3">
        <f t="shared" si="37"/>
        <v>2608.8300000000017</v>
      </c>
      <c r="K460" s="8">
        <f t="shared" si="38"/>
        <v>-876.95999999999185</v>
      </c>
      <c r="L460">
        <f t="shared" si="39"/>
        <v>1566.3999999999942</v>
      </c>
    </row>
    <row r="461" spans="1:12">
      <c r="A461" s="1">
        <v>43238</v>
      </c>
      <c r="B461">
        <v>92870.16</v>
      </c>
      <c r="C461">
        <v>92881.19</v>
      </c>
      <c r="D461">
        <v>90051.73</v>
      </c>
      <c r="E461">
        <v>91662.26</v>
      </c>
      <c r="F461">
        <v>91249.33</v>
      </c>
      <c r="G461">
        <v>93508.160000000003</v>
      </c>
      <c r="H461" s="6">
        <f t="shared" si="35"/>
        <v>-7.939427569404453E-3</v>
      </c>
      <c r="I461" s="6">
        <f t="shared" si="36"/>
        <v>1.3006330558707003E-2</v>
      </c>
      <c r="J461" s="3">
        <f t="shared" si="37"/>
        <v>2829.4600000000064</v>
      </c>
      <c r="K461" s="8">
        <f t="shared" si="38"/>
        <v>-733.57000000000698</v>
      </c>
      <c r="L461">
        <f t="shared" si="39"/>
        <v>1207.9000000000087</v>
      </c>
    </row>
    <row r="462" spans="1:12">
      <c r="A462" s="1">
        <v>43237</v>
      </c>
      <c r="B462">
        <v>95252.86</v>
      </c>
      <c r="C462">
        <v>95352.14</v>
      </c>
      <c r="D462">
        <v>92175.21</v>
      </c>
      <c r="E462">
        <v>92395.83</v>
      </c>
      <c r="F462">
        <v>93768.45</v>
      </c>
      <c r="G462">
        <v>94176.35</v>
      </c>
      <c r="H462" s="6">
        <f t="shared" si="35"/>
        <v>-3.4856215811711631E-2</v>
      </c>
      <c r="I462" s="6">
        <f t="shared" si="36"/>
        <v>2.9994165004599324E-2</v>
      </c>
      <c r="J462" s="3">
        <f t="shared" si="37"/>
        <v>3176.929999999993</v>
      </c>
      <c r="K462" s="8">
        <f t="shared" si="38"/>
        <v>-3336.8800000000047</v>
      </c>
      <c r="L462">
        <f t="shared" si="39"/>
        <v>2857.0299999999988</v>
      </c>
    </row>
    <row r="463" spans="1:12">
      <c r="A463" s="1">
        <v>43236</v>
      </c>
      <c r="B463">
        <v>94414.5</v>
      </c>
      <c r="C463">
        <v>96058.13</v>
      </c>
      <c r="D463">
        <v>94006.36</v>
      </c>
      <c r="E463">
        <v>95732.71</v>
      </c>
      <c r="F463">
        <v>95480.42</v>
      </c>
      <c r="G463">
        <v>94598.59</v>
      </c>
      <c r="H463" s="6">
        <f t="shared" si="35"/>
        <v>1.1716043979921074E-2</v>
      </c>
      <c r="I463" s="6">
        <f t="shared" si="36"/>
        <v>-1.3961944404726036E-2</v>
      </c>
      <c r="J463" s="3">
        <f t="shared" si="37"/>
        <v>2051.7700000000041</v>
      </c>
      <c r="K463" s="8">
        <f t="shared" si="38"/>
        <v>1108.6200000000099</v>
      </c>
      <c r="L463">
        <f t="shared" si="39"/>
        <v>-1318.2100000000064</v>
      </c>
    </row>
    <row r="464" spans="1:12">
      <c r="A464" s="1">
        <v>43235</v>
      </c>
      <c r="B464">
        <v>94215.95</v>
      </c>
      <c r="C464">
        <v>94773.01</v>
      </c>
      <c r="D464">
        <v>92776.4</v>
      </c>
      <c r="E464">
        <v>94624.09</v>
      </c>
      <c r="F464">
        <v>93773.36</v>
      </c>
      <c r="G464">
        <v>94314.94</v>
      </c>
      <c r="H464" s="6">
        <f t="shared" si="35"/>
        <v>-8.1540582701549922E-4</v>
      </c>
      <c r="I464" s="6">
        <f t="shared" si="36"/>
        <v>-4.3319629001246545E-3</v>
      </c>
      <c r="J464" s="3">
        <f t="shared" si="37"/>
        <v>1996.6100000000006</v>
      </c>
      <c r="K464" s="8">
        <f t="shared" si="38"/>
        <v>-77.220000000001164</v>
      </c>
      <c r="L464">
        <f t="shared" si="39"/>
        <v>-408.13999999999942</v>
      </c>
    </row>
    <row r="465" spans="1:12">
      <c r="A465" s="1">
        <v>43234</v>
      </c>
      <c r="B465">
        <v>94778.53</v>
      </c>
      <c r="C465">
        <v>95379.72</v>
      </c>
      <c r="D465">
        <v>93769.19</v>
      </c>
      <c r="E465">
        <v>94701.31</v>
      </c>
      <c r="F465">
        <v>94575.4</v>
      </c>
      <c r="G465">
        <v>94616.74</v>
      </c>
      <c r="H465" s="6">
        <f t="shared" si="35"/>
        <v>-3.4929233731354723E-4</v>
      </c>
      <c r="I465" s="6">
        <f t="shared" si="36"/>
        <v>8.1474148206351336E-4</v>
      </c>
      <c r="J465" s="3">
        <f t="shared" si="37"/>
        <v>1610.5299999999988</v>
      </c>
      <c r="K465" s="8">
        <f t="shared" si="38"/>
        <v>-33.089999999996508</v>
      </c>
      <c r="L465">
        <f t="shared" si="39"/>
        <v>77.220000000001164</v>
      </c>
    </row>
    <row r="466" spans="1:12">
      <c r="A466" s="1">
        <v>43231</v>
      </c>
      <c r="B466">
        <v>95324.56</v>
      </c>
      <c r="C466">
        <v>95782.35</v>
      </c>
      <c r="D466">
        <v>94320.74</v>
      </c>
      <c r="E466">
        <v>94734.399999999994</v>
      </c>
      <c r="F466">
        <v>94999.14</v>
      </c>
      <c r="G466">
        <v>93276.83</v>
      </c>
      <c r="H466" s="6">
        <f t="shared" si="35"/>
        <v>-4.8668187501570382E-3</v>
      </c>
      <c r="I466" s="6">
        <f t="shared" si="36"/>
        <v>6.191059261118053E-3</v>
      </c>
      <c r="J466" s="3">
        <f t="shared" si="37"/>
        <v>1461.6100000000006</v>
      </c>
      <c r="K466" s="8">
        <f t="shared" si="38"/>
        <v>-463.31000000001222</v>
      </c>
      <c r="L466">
        <f t="shared" si="39"/>
        <v>590.16000000000349</v>
      </c>
    </row>
    <row r="467" spans="1:12">
      <c r="A467" s="1">
        <v>43230</v>
      </c>
      <c r="B467">
        <v>93614.75</v>
      </c>
      <c r="C467">
        <v>95616.88</v>
      </c>
      <c r="D467">
        <v>93410.68</v>
      </c>
      <c r="E467">
        <v>95197.71</v>
      </c>
      <c r="F467">
        <v>94999.14</v>
      </c>
      <c r="G467">
        <v>92895.76</v>
      </c>
      <c r="H467" s="6">
        <f t="shared" si="35"/>
        <v>1.8289104793240755E-2</v>
      </c>
      <c r="I467" s="6">
        <f t="shared" si="36"/>
        <v>-1.6909301151795057E-2</v>
      </c>
      <c r="J467" s="3">
        <f t="shared" si="37"/>
        <v>2206.2000000000116</v>
      </c>
      <c r="K467" s="8">
        <f t="shared" si="38"/>
        <v>1709.8100000000122</v>
      </c>
      <c r="L467">
        <f t="shared" si="39"/>
        <v>-1582.9600000000064</v>
      </c>
    </row>
    <row r="468" spans="1:12">
      <c r="A468" s="1">
        <v>43229</v>
      </c>
      <c r="B468">
        <v>92715.73</v>
      </c>
      <c r="C468">
        <v>93714.03</v>
      </c>
      <c r="D468">
        <v>91789.119999999995</v>
      </c>
      <c r="E468">
        <v>93487.9</v>
      </c>
      <c r="F468">
        <v>92806.720000000001</v>
      </c>
      <c r="G468">
        <v>92349.55</v>
      </c>
      <c r="H468" s="6">
        <f t="shared" si="35"/>
        <v>1.1698698559825468E-2</v>
      </c>
      <c r="I468" s="6">
        <f t="shared" si="36"/>
        <v>-8.3283602469613124E-3</v>
      </c>
      <c r="J468" s="3">
        <f t="shared" si="37"/>
        <v>1924.9100000000035</v>
      </c>
      <c r="K468" s="8">
        <f t="shared" si="38"/>
        <v>1081.0399999999936</v>
      </c>
      <c r="L468">
        <f t="shared" si="39"/>
        <v>-772.16999999999825</v>
      </c>
    </row>
    <row r="469" spans="1:12">
      <c r="A469" s="1">
        <v>43228</v>
      </c>
      <c r="B469">
        <v>91618.14</v>
      </c>
      <c r="C469">
        <v>92544.75</v>
      </c>
      <c r="D469">
        <v>91094.17</v>
      </c>
      <c r="E469">
        <v>92406.86</v>
      </c>
      <c r="F469">
        <v>91910.07</v>
      </c>
      <c r="G469">
        <v>91989.25</v>
      </c>
      <c r="H469" s="6">
        <f t="shared" si="35"/>
        <v>9.8855427802861245E-3</v>
      </c>
      <c r="I469" s="6">
        <f t="shared" si="36"/>
        <v>-8.6087755110505534E-3</v>
      </c>
      <c r="J469" s="3">
        <f t="shared" si="37"/>
        <v>1450.5800000000017</v>
      </c>
      <c r="K469" s="8">
        <f t="shared" si="38"/>
        <v>904.55000000000291</v>
      </c>
      <c r="L469">
        <f t="shared" si="39"/>
        <v>-788.72000000000116</v>
      </c>
    </row>
    <row r="470" spans="1:12">
      <c r="A470" s="1">
        <v>43227</v>
      </c>
      <c r="B470">
        <v>92335.16</v>
      </c>
      <c r="C470">
        <v>92820.52</v>
      </c>
      <c r="D470">
        <v>91502.31</v>
      </c>
      <c r="E470">
        <v>91502.31</v>
      </c>
      <c r="F470">
        <v>92204.91</v>
      </c>
      <c r="G470">
        <v>91941.72</v>
      </c>
      <c r="H470" s="6">
        <f t="shared" si="35"/>
        <v>-7.6564691031068268E-3</v>
      </c>
      <c r="I470" s="6">
        <f t="shared" si="36"/>
        <v>9.019857657689723E-3</v>
      </c>
      <c r="J470" s="3">
        <f t="shared" si="37"/>
        <v>1318.2100000000064</v>
      </c>
      <c r="K470" s="8">
        <f t="shared" si="38"/>
        <v>-705.99000000000524</v>
      </c>
      <c r="L470">
        <f t="shared" si="39"/>
        <v>832.85000000000582</v>
      </c>
    </row>
    <row r="471" spans="1:12">
      <c r="A471" s="1">
        <v>43224</v>
      </c>
      <c r="B471">
        <v>92439.95</v>
      </c>
      <c r="C471">
        <v>92881.19</v>
      </c>
      <c r="D471">
        <v>91667.78</v>
      </c>
      <c r="E471">
        <v>92208.3</v>
      </c>
      <c r="F471">
        <v>92338.92</v>
      </c>
      <c r="G471">
        <v>93518.57</v>
      </c>
      <c r="H471" s="6">
        <f t="shared" si="35"/>
        <v>-1.3142041927164073E-3</v>
      </c>
      <c r="I471" s="6">
        <f t="shared" si="36"/>
        <v>2.505951160726441E-3</v>
      </c>
      <c r="J471" s="3">
        <f t="shared" si="37"/>
        <v>1213.4100000000035</v>
      </c>
      <c r="K471" s="8">
        <f t="shared" si="38"/>
        <v>-121.33999999999651</v>
      </c>
      <c r="L471">
        <f t="shared" si="39"/>
        <v>231.64999999999418</v>
      </c>
    </row>
    <row r="472" spans="1:12">
      <c r="A472" s="1">
        <v>43223</v>
      </c>
      <c r="B472">
        <v>93818.83</v>
      </c>
      <c r="C472">
        <v>93851.92</v>
      </c>
      <c r="D472">
        <v>92230.36</v>
      </c>
      <c r="E472">
        <v>92329.64</v>
      </c>
      <c r="F472">
        <v>92921.61</v>
      </c>
      <c r="G472">
        <v>93924.3</v>
      </c>
      <c r="H472" s="6">
        <f t="shared" si="35"/>
        <v>-1.5062361314255229E-2</v>
      </c>
      <c r="I472" s="6">
        <f t="shared" si="36"/>
        <v>1.5873039559329425E-2</v>
      </c>
      <c r="J472" s="3">
        <f t="shared" si="37"/>
        <v>1621.5599999999977</v>
      </c>
      <c r="K472" s="8">
        <f t="shared" si="38"/>
        <v>-1411.9700000000012</v>
      </c>
      <c r="L472">
        <f t="shared" si="39"/>
        <v>1489.1900000000023</v>
      </c>
    </row>
    <row r="473" spans="1:12">
      <c r="A473" s="1">
        <v>43222</v>
      </c>
      <c r="B473">
        <v>95048.79</v>
      </c>
      <c r="C473">
        <v>95214.25</v>
      </c>
      <c r="D473">
        <v>93620.27</v>
      </c>
      <c r="E473">
        <v>93741.61</v>
      </c>
      <c r="F473">
        <v>94273.93</v>
      </c>
      <c r="G473">
        <v>94696.5</v>
      </c>
      <c r="H473" s="6">
        <f t="shared" si="35"/>
        <v>-1.4896000487604498E-2</v>
      </c>
      <c r="I473" s="6">
        <f t="shared" si="36"/>
        <v>1.3752726362955206E-2</v>
      </c>
      <c r="J473" s="3">
        <f t="shared" si="37"/>
        <v>1593.9799999999959</v>
      </c>
      <c r="K473" s="8">
        <f t="shared" si="38"/>
        <v>-1417.4900000000052</v>
      </c>
      <c r="L473">
        <f t="shared" si="39"/>
        <v>1307.179999999993</v>
      </c>
    </row>
    <row r="474" spans="1:12">
      <c r="A474" s="1">
        <v>43220</v>
      </c>
      <c r="B474">
        <v>95969.88</v>
      </c>
      <c r="C474">
        <v>96355.96</v>
      </c>
      <c r="D474">
        <v>95153.58</v>
      </c>
      <c r="E474">
        <v>95159.1</v>
      </c>
      <c r="F474">
        <v>95713.91</v>
      </c>
      <c r="G474">
        <v>95556.21</v>
      </c>
      <c r="H474" s="6">
        <f t="shared" si="35"/>
        <v>-8.448275646484071E-3</v>
      </c>
      <c r="I474" s="6">
        <f t="shared" si="36"/>
        <v>8.448275646484071E-3</v>
      </c>
      <c r="J474" s="3">
        <f t="shared" si="37"/>
        <v>1202.3800000000047</v>
      </c>
      <c r="K474" s="8">
        <f t="shared" si="38"/>
        <v>-810.77999999999884</v>
      </c>
      <c r="L474">
        <f t="shared" si="39"/>
        <v>810.77999999999884</v>
      </c>
    </row>
    <row r="475" spans="1:12">
      <c r="A475" s="1">
        <v>43217</v>
      </c>
      <c r="B475">
        <v>96157.4</v>
      </c>
      <c r="C475">
        <v>96824.78</v>
      </c>
      <c r="D475">
        <v>95771.32</v>
      </c>
      <c r="E475">
        <v>95969.88</v>
      </c>
      <c r="F475">
        <v>96243.76</v>
      </c>
      <c r="G475">
        <v>95264.63</v>
      </c>
      <c r="H475" s="6">
        <f t="shared" si="35"/>
        <v>-2.9224579815496643E-3</v>
      </c>
      <c r="I475" s="6">
        <f t="shared" si="36"/>
        <v>1.9501359229761779E-3</v>
      </c>
      <c r="J475" s="3">
        <f t="shared" si="37"/>
        <v>1053.4599999999919</v>
      </c>
      <c r="K475" s="8">
        <f t="shared" si="38"/>
        <v>-281.2899999999936</v>
      </c>
      <c r="L475">
        <f t="shared" si="39"/>
        <v>187.51999999998952</v>
      </c>
    </row>
    <row r="476" spans="1:12">
      <c r="A476" s="1">
        <v>43216</v>
      </c>
      <c r="B476">
        <v>95087.4</v>
      </c>
      <c r="C476">
        <v>96378.03</v>
      </c>
      <c r="D476">
        <v>94662.7</v>
      </c>
      <c r="E476">
        <v>96251.17</v>
      </c>
      <c r="F476">
        <v>95384.84</v>
      </c>
      <c r="G476">
        <v>95082.62</v>
      </c>
      <c r="H476" s="6">
        <f t="shared" si="35"/>
        <v>1.4770022170742258E-2</v>
      </c>
      <c r="I476" s="6">
        <f t="shared" si="36"/>
        <v>-1.2238950691679488E-2</v>
      </c>
      <c r="J476" s="3">
        <f t="shared" si="37"/>
        <v>1715.3300000000017</v>
      </c>
      <c r="K476" s="8">
        <f t="shared" si="38"/>
        <v>1400.9400000000023</v>
      </c>
      <c r="L476">
        <f t="shared" si="39"/>
        <v>-1163.7700000000041</v>
      </c>
    </row>
    <row r="477" spans="1:12">
      <c r="A477" s="1">
        <v>43215</v>
      </c>
      <c r="B477">
        <v>94646.15</v>
      </c>
      <c r="C477">
        <v>94850.23</v>
      </c>
      <c r="D477">
        <v>93653.36</v>
      </c>
      <c r="E477">
        <v>94850.23</v>
      </c>
      <c r="F477">
        <v>94234.87</v>
      </c>
      <c r="G477">
        <v>94896.52</v>
      </c>
      <c r="H477" s="6">
        <f t="shared" si="35"/>
        <v>-1.3936236742309632E-3</v>
      </c>
      <c r="I477" s="6">
        <f t="shared" si="36"/>
        <v>-2.156241960185404E-3</v>
      </c>
      <c r="J477" s="3">
        <f t="shared" si="37"/>
        <v>1196.8699999999953</v>
      </c>
      <c r="K477" s="8">
        <f t="shared" si="38"/>
        <v>-132.3700000000099</v>
      </c>
      <c r="L477">
        <f t="shared" si="39"/>
        <v>-204.08000000000175</v>
      </c>
    </row>
    <row r="478" spans="1:12">
      <c r="A478" s="1">
        <v>43214</v>
      </c>
      <c r="B478">
        <v>95804.41</v>
      </c>
      <c r="C478">
        <v>96289.78</v>
      </c>
      <c r="D478">
        <v>94524.81</v>
      </c>
      <c r="E478">
        <v>94982.6</v>
      </c>
      <c r="F478">
        <v>95380.19</v>
      </c>
      <c r="G478">
        <v>95118.27</v>
      </c>
      <c r="H478" s="6">
        <f t="shared" si="35"/>
        <v>-3.4144031110917867E-3</v>
      </c>
      <c r="I478" s="6">
        <f t="shared" si="36"/>
        <v>8.577997609922108E-3</v>
      </c>
      <c r="J478" s="3">
        <f t="shared" si="37"/>
        <v>1764.9700000000012</v>
      </c>
      <c r="K478" s="8">
        <f t="shared" si="38"/>
        <v>-325.41999999999825</v>
      </c>
      <c r="L478">
        <f t="shared" si="39"/>
        <v>821.80999999999767</v>
      </c>
    </row>
    <row r="479" spans="1:12">
      <c r="A479" s="1">
        <v>43213</v>
      </c>
      <c r="B479">
        <v>95192.19</v>
      </c>
      <c r="C479">
        <v>95357.66</v>
      </c>
      <c r="D479">
        <v>94111.15</v>
      </c>
      <c r="E479">
        <v>95308.02</v>
      </c>
      <c r="F479">
        <v>94853.35</v>
      </c>
      <c r="G479">
        <v>94925.61</v>
      </c>
      <c r="H479" s="6">
        <f t="shared" si="35"/>
        <v>-2.2518108704991137E-3</v>
      </c>
      <c r="I479" s="6">
        <f t="shared" si="36"/>
        <v>-1.2168015044091509E-3</v>
      </c>
      <c r="J479" s="3">
        <f t="shared" si="37"/>
        <v>1246.5100000000093</v>
      </c>
      <c r="K479" s="8">
        <f t="shared" si="38"/>
        <v>-215.09999999999127</v>
      </c>
      <c r="L479">
        <f t="shared" si="39"/>
        <v>-115.83000000000175</v>
      </c>
    </row>
    <row r="480" spans="1:12">
      <c r="A480" s="1">
        <v>43210</v>
      </c>
      <c r="B480">
        <v>95252.86</v>
      </c>
      <c r="C480">
        <v>95523.12</v>
      </c>
      <c r="D480">
        <v>94453.11</v>
      </c>
      <c r="E480">
        <v>95523.12</v>
      </c>
      <c r="F480">
        <v>94926.31</v>
      </c>
      <c r="G480">
        <v>94196.54</v>
      </c>
      <c r="H480" s="6">
        <f t="shared" si="35"/>
        <v>1.6192945504441029E-3</v>
      </c>
      <c r="I480" s="6">
        <f t="shared" si="36"/>
        <v>-2.83729013491033E-3</v>
      </c>
      <c r="J480" s="3">
        <f t="shared" si="37"/>
        <v>1070.0099999999948</v>
      </c>
      <c r="K480" s="8">
        <f t="shared" si="38"/>
        <v>154.42999999999302</v>
      </c>
      <c r="L480">
        <f t="shared" si="39"/>
        <v>-270.25999999999476</v>
      </c>
    </row>
    <row r="481" spans="1:12">
      <c r="A481" s="1">
        <v>43209</v>
      </c>
      <c r="B481">
        <v>95445.9</v>
      </c>
      <c r="C481">
        <v>95672.04</v>
      </c>
      <c r="D481">
        <v>94701.31</v>
      </c>
      <c r="E481">
        <v>95368.69</v>
      </c>
      <c r="F481">
        <v>95241.16</v>
      </c>
      <c r="G481">
        <v>94027.59</v>
      </c>
      <c r="H481" s="6">
        <f t="shared" si="35"/>
        <v>2.7837963390370578E-3</v>
      </c>
      <c r="I481" s="6">
        <f t="shared" si="36"/>
        <v>8.0893993351198804E-4</v>
      </c>
      <c r="J481" s="3">
        <f t="shared" si="37"/>
        <v>970.72999999999593</v>
      </c>
      <c r="K481" s="8">
        <f t="shared" si="38"/>
        <v>264.75</v>
      </c>
      <c r="L481">
        <f t="shared" si="39"/>
        <v>77.209999999991851</v>
      </c>
    </row>
    <row r="482" spans="1:12">
      <c r="A482" s="1">
        <v>43208</v>
      </c>
      <c r="B482">
        <v>93769.19</v>
      </c>
      <c r="C482">
        <v>95837.51</v>
      </c>
      <c r="D482">
        <v>93769.19</v>
      </c>
      <c r="E482">
        <v>95103.94</v>
      </c>
      <c r="F482">
        <v>95126.22</v>
      </c>
      <c r="G482">
        <v>93622.36</v>
      </c>
      <c r="H482" s="6">
        <f t="shared" si="35"/>
        <v>1.6326702904532919E-2</v>
      </c>
      <c r="I482" s="6">
        <f t="shared" si="36"/>
        <v>-1.4234419642528638E-2</v>
      </c>
      <c r="J482" s="3">
        <f t="shared" si="37"/>
        <v>2068.3199999999924</v>
      </c>
      <c r="K482" s="8">
        <f t="shared" si="38"/>
        <v>1527.7900000000081</v>
      </c>
      <c r="L482">
        <f t="shared" si="39"/>
        <v>-1334.75</v>
      </c>
    </row>
    <row r="483" spans="1:12">
      <c r="A483" s="1">
        <v>43207</v>
      </c>
      <c r="B483">
        <v>92357.69</v>
      </c>
      <c r="C483">
        <v>93715.24</v>
      </c>
      <c r="D483">
        <v>91979.36</v>
      </c>
      <c r="E483">
        <v>93576.15</v>
      </c>
      <c r="F483">
        <v>92973.57</v>
      </c>
      <c r="G483">
        <v>92883.94</v>
      </c>
      <c r="H483" s="6">
        <f t="shared" si="35"/>
        <v>1.7668110833162779E-2</v>
      </c>
      <c r="I483" s="6">
        <f t="shared" si="36"/>
        <v>-1.319283754281849E-2</v>
      </c>
      <c r="J483" s="3">
        <f t="shared" si="37"/>
        <v>1735.8800000000047</v>
      </c>
      <c r="K483" s="8">
        <f t="shared" si="38"/>
        <v>1624.6100000000006</v>
      </c>
      <c r="L483">
        <f t="shared" si="39"/>
        <v>-1218.4599999999919</v>
      </c>
    </row>
    <row r="484" spans="1:12">
      <c r="A484" s="1">
        <v>43206</v>
      </c>
      <c r="B484">
        <v>93665.17</v>
      </c>
      <c r="C484">
        <v>94210.41</v>
      </c>
      <c r="D484">
        <v>91951.54</v>
      </c>
      <c r="E484">
        <v>91951.54</v>
      </c>
      <c r="F484">
        <v>92852.2</v>
      </c>
      <c r="G484">
        <v>92704.5</v>
      </c>
      <c r="H484" s="6">
        <f t="shared" si="35"/>
        <v>-1.7536597885051922E-2</v>
      </c>
      <c r="I484" s="6">
        <f t="shared" si="36"/>
        <v>1.8295274540151955E-2</v>
      </c>
      <c r="J484" s="3">
        <f t="shared" si="37"/>
        <v>2258.8700000000099</v>
      </c>
      <c r="K484" s="8">
        <f t="shared" si="38"/>
        <v>-1641.3000000000029</v>
      </c>
      <c r="L484">
        <f t="shared" si="39"/>
        <v>1713.6300000000047</v>
      </c>
    </row>
    <row r="485" spans="1:12">
      <c r="A485" s="1">
        <v>43203</v>
      </c>
      <c r="B485">
        <v>95189.62</v>
      </c>
      <c r="C485">
        <v>95373.23</v>
      </c>
      <c r="D485">
        <v>93548.33</v>
      </c>
      <c r="E485">
        <v>93592.84</v>
      </c>
      <c r="F485">
        <v>94055.21</v>
      </c>
      <c r="G485">
        <v>94182.82</v>
      </c>
      <c r="H485" s="6">
        <f t="shared" si="35"/>
        <v>-1.5566493841192597E-2</v>
      </c>
      <c r="I485" s="6">
        <f t="shared" si="36"/>
        <v>1.6774728168890671E-2</v>
      </c>
      <c r="J485" s="3">
        <f t="shared" si="37"/>
        <v>1824.8999999999942</v>
      </c>
      <c r="K485" s="8">
        <f t="shared" si="38"/>
        <v>-1479.9499999999971</v>
      </c>
      <c r="L485">
        <f t="shared" si="39"/>
        <v>1596.7799999999988</v>
      </c>
    </row>
    <row r="486" spans="1:12">
      <c r="A486" s="1">
        <v>43202</v>
      </c>
      <c r="B486">
        <v>95534.57</v>
      </c>
      <c r="C486">
        <v>95551.27</v>
      </c>
      <c r="D486">
        <v>94655.51</v>
      </c>
      <c r="E486">
        <v>95072.79</v>
      </c>
      <c r="F486">
        <v>95064.43</v>
      </c>
      <c r="G486">
        <v>94186.11</v>
      </c>
      <c r="H486" s="6">
        <f t="shared" si="35"/>
        <v>-2.4517750423215046E-3</v>
      </c>
      <c r="I486" s="6">
        <f t="shared" si="36"/>
        <v>4.8336429420262565E-3</v>
      </c>
      <c r="J486" s="3">
        <f t="shared" si="37"/>
        <v>895.76000000000931</v>
      </c>
      <c r="K486" s="8">
        <f t="shared" si="38"/>
        <v>-233.67000000001281</v>
      </c>
      <c r="L486">
        <f t="shared" si="39"/>
        <v>461.78000000001339</v>
      </c>
    </row>
    <row r="487" spans="1:12">
      <c r="A487" s="1">
        <v>43201</v>
      </c>
      <c r="B487">
        <v>93876.59</v>
      </c>
      <c r="C487">
        <v>95306.46</v>
      </c>
      <c r="D487">
        <v>93654.04</v>
      </c>
      <c r="E487">
        <v>95306.46</v>
      </c>
      <c r="F487">
        <v>94763.05</v>
      </c>
      <c r="G487">
        <v>93993.68</v>
      </c>
      <c r="H487" s="6">
        <f t="shared" si="35"/>
        <v>1.0023565972376421E-2</v>
      </c>
      <c r="I487" s="6">
        <f t="shared" si="36"/>
        <v>-1.5231379836016731E-2</v>
      </c>
      <c r="J487" s="3">
        <f t="shared" si="37"/>
        <v>1652.4200000000128</v>
      </c>
      <c r="K487" s="8">
        <f t="shared" si="38"/>
        <v>945.83000000000175</v>
      </c>
      <c r="L487">
        <f t="shared" si="39"/>
        <v>-1429.8700000000099</v>
      </c>
    </row>
    <row r="488" spans="1:12">
      <c r="A488" s="1">
        <v>43200</v>
      </c>
      <c r="B488">
        <v>93414.8</v>
      </c>
      <c r="C488">
        <v>94360.63</v>
      </c>
      <c r="D488">
        <v>92858.43</v>
      </c>
      <c r="E488">
        <v>94360.63</v>
      </c>
      <c r="F488">
        <v>93606.62</v>
      </c>
      <c r="G488">
        <v>93680.34</v>
      </c>
      <c r="H488" s="6">
        <f t="shared" si="35"/>
        <v>1.6664633925600886E-2</v>
      </c>
      <c r="I488" s="6">
        <f t="shared" si="36"/>
        <v>-1.012505513045044E-2</v>
      </c>
      <c r="J488" s="3">
        <f t="shared" si="37"/>
        <v>1502.2000000000116</v>
      </c>
      <c r="K488" s="8">
        <f t="shared" si="38"/>
        <v>1546.7100000000064</v>
      </c>
      <c r="L488">
        <f t="shared" si="39"/>
        <v>-945.83000000000175</v>
      </c>
    </row>
    <row r="489" spans="1:12">
      <c r="A489" s="1">
        <v>43199</v>
      </c>
      <c r="B489">
        <v>95083.91</v>
      </c>
      <c r="C489">
        <v>95111.73</v>
      </c>
      <c r="D489">
        <v>92596.93</v>
      </c>
      <c r="E489">
        <v>92813.92</v>
      </c>
      <c r="F489">
        <v>93505.5</v>
      </c>
      <c r="G489">
        <v>93507.53</v>
      </c>
      <c r="H489" s="6">
        <f t="shared" si="35"/>
        <v>-1.7839206296061012E-2</v>
      </c>
      <c r="I489" s="6">
        <f t="shared" si="36"/>
        <v>2.3873544956239234E-2</v>
      </c>
      <c r="J489" s="3">
        <f t="shared" si="37"/>
        <v>2514.8000000000029</v>
      </c>
      <c r="K489" s="8">
        <f t="shared" si="38"/>
        <v>-1685.8000000000029</v>
      </c>
      <c r="L489">
        <f t="shared" si="39"/>
        <v>2269.9900000000052</v>
      </c>
    </row>
    <row r="490" spans="1:12">
      <c r="A490" s="1">
        <v>43196</v>
      </c>
      <c r="B490">
        <v>94560.92</v>
      </c>
      <c r="C490">
        <v>94972.64</v>
      </c>
      <c r="D490">
        <v>93414.8</v>
      </c>
      <c r="E490">
        <v>94499.72</v>
      </c>
      <c r="F490">
        <v>94152.93</v>
      </c>
      <c r="G490">
        <v>94501.21</v>
      </c>
      <c r="H490" s="6">
        <f t="shared" si="35"/>
        <v>-5.4456484960872121E-3</v>
      </c>
      <c r="I490" s="6">
        <f t="shared" si="36"/>
        <v>6.4720182502451423E-4</v>
      </c>
      <c r="J490" s="3">
        <f t="shared" si="37"/>
        <v>1557.8399999999965</v>
      </c>
      <c r="K490" s="8">
        <f t="shared" si="38"/>
        <v>-517.42999999999302</v>
      </c>
      <c r="L490">
        <f t="shared" si="39"/>
        <v>61.19999999999709</v>
      </c>
    </row>
    <row r="491" spans="1:12">
      <c r="A491" s="1">
        <v>43195</v>
      </c>
      <c r="B491">
        <v>96118.76</v>
      </c>
      <c r="C491">
        <v>96385.82</v>
      </c>
      <c r="D491">
        <v>94772.34</v>
      </c>
      <c r="E491">
        <v>95017.15</v>
      </c>
      <c r="F491">
        <v>95533.86</v>
      </c>
      <c r="G491">
        <v>94562.08</v>
      </c>
      <c r="H491" s="6">
        <f t="shared" si="35"/>
        <v>4.5882365130882809E-3</v>
      </c>
      <c r="I491" s="6">
        <f t="shared" si="36"/>
        <v>1.1460926046070513E-2</v>
      </c>
      <c r="J491" s="3">
        <f t="shared" si="37"/>
        <v>1613.4800000000105</v>
      </c>
      <c r="K491" s="8">
        <f t="shared" si="38"/>
        <v>433.97000000000116</v>
      </c>
      <c r="L491">
        <f t="shared" si="39"/>
        <v>1101.6100000000006</v>
      </c>
    </row>
    <row r="492" spans="1:12">
      <c r="A492" s="1">
        <v>43194</v>
      </c>
      <c r="B492">
        <v>92969.7</v>
      </c>
      <c r="C492">
        <v>94583.18</v>
      </c>
      <c r="D492">
        <v>92302.05</v>
      </c>
      <c r="E492">
        <v>94583.18</v>
      </c>
      <c r="F492">
        <v>93274.94</v>
      </c>
      <c r="G492">
        <v>94291.72</v>
      </c>
      <c r="H492" s="6">
        <f t="shared" si="35"/>
        <v>5.7386209573228666E-3</v>
      </c>
      <c r="I492" s="6">
        <f t="shared" si="36"/>
        <v>-1.7354901650752836E-2</v>
      </c>
      <c r="J492" s="3">
        <f t="shared" si="37"/>
        <v>2281.1299999999901</v>
      </c>
      <c r="K492" s="8">
        <f t="shared" si="38"/>
        <v>539.67999999999302</v>
      </c>
      <c r="L492">
        <f t="shared" si="39"/>
        <v>-1613.4799999999959</v>
      </c>
    </row>
    <row r="493" spans="1:12">
      <c r="A493" s="1">
        <v>43193</v>
      </c>
      <c r="B493">
        <v>94933.69</v>
      </c>
      <c r="C493">
        <v>95350.97</v>
      </c>
      <c r="D493">
        <v>93909.97</v>
      </c>
      <c r="E493">
        <v>94043.5</v>
      </c>
      <c r="F493">
        <v>94565.16</v>
      </c>
      <c r="G493">
        <v>94565.96</v>
      </c>
      <c r="H493" s="6">
        <f t="shared" si="35"/>
        <v>-5.5888605565809655E-3</v>
      </c>
      <c r="I493" s="6">
        <f t="shared" si="36"/>
        <v>9.3769661750217684E-3</v>
      </c>
      <c r="J493" s="3">
        <f t="shared" si="37"/>
        <v>1441</v>
      </c>
      <c r="K493" s="8">
        <f t="shared" si="38"/>
        <v>-528.55000000000291</v>
      </c>
      <c r="L493">
        <f t="shared" si="39"/>
        <v>890.19000000000233</v>
      </c>
    </row>
    <row r="494" spans="1:12">
      <c r="A494" s="1">
        <v>43192</v>
      </c>
      <c r="B494">
        <v>95167.37</v>
      </c>
      <c r="C494">
        <v>95651.41</v>
      </c>
      <c r="D494">
        <v>93843.199999999997</v>
      </c>
      <c r="E494">
        <v>94572.05</v>
      </c>
      <c r="F494">
        <v>94657.9</v>
      </c>
      <c r="G494">
        <v>94688.89</v>
      </c>
      <c r="H494" s="6">
        <f t="shared" si="35"/>
        <v>-9.0363614054172082E-3</v>
      </c>
      <c r="I494" s="6">
        <f t="shared" si="36"/>
        <v>6.2555054321664291E-3</v>
      </c>
      <c r="J494" s="3">
        <f t="shared" si="37"/>
        <v>1808.2100000000064</v>
      </c>
      <c r="K494" s="8">
        <f t="shared" si="38"/>
        <v>-862.3799999999901</v>
      </c>
      <c r="L494">
        <f t="shared" si="39"/>
        <v>595.31999999999243</v>
      </c>
    </row>
    <row r="495" spans="1:12">
      <c r="A495" s="1">
        <v>43188</v>
      </c>
      <c r="B495">
        <v>94104.7</v>
      </c>
      <c r="C495">
        <v>95740.43</v>
      </c>
      <c r="D495">
        <v>93826.51</v>
      </c>
      <c r="E495">
        <v>95434.43</v>
      </c>
      <c r="F495">
        <v>94955.91</v>
      </c>
      <c r="G495">
        <v>94330.89</v>
      </c>
      <c r="H495" s="6">
        <f t="shared" si="35"/>
        <v>1.9797885719335398E-2</v>
      </c>
      <c r="I495" s="6">
        <f t="shared" si="36"/>
        <v>-1.4130325052840039E-2</v>
      </c>
      <c r="J495" s="3">
        <f t="shared" si="37"/>
        <v>1913.9199999999983</v>
      </c>
      <c r="K495" s="8">
        <f t="shared" si="38"/>
        <v>1852.7199999999866</v>
      </c>
      <c r="L495">
        <f t="shared" si="39"/>
        <v>-1329.7299999999959</v>
      </c>
    </row>
    <row r="496" spans="1:12">
      <c r="A496" s="1">
        <v>43187</v>
      </c>
      <c r="B496">
        <v>93164.43</v>
      </c>
      <c r="C496">
        <v>93832.08</v>
      </c>
      <c r="D496">
        <v>92502.35</v>
      </c>
      <c r="E496">
        <v>93581.71</v>
      </c>
      <c r="F496">
        <v>93138.47</v>
      </c>
      <c r="G496">
        <v>94117.78</v>
      </c>
      <c r="H496" s="6">
        <f t="shared" si="35"/>
        <v>3.2207966293769617E-3</v>
      </c>
      <c r="I496" s="6">
        <f t="shared" si="36"/>
        <v>-4.4789626255429616E-3</v>
      </c>
      <c r="J496" s="3">
        <f t="shared" si="37"/>
        <v>1329.7299999999959</v>
      </c>
      <c r="K496" s="8">
        <f t="shared" si="38"/>
        <v>300.44000000000233</v>
      </c>
      <c r="L496">
        <f t="shared" si="39"/>
        <v>-417.28000000001339</v>
      </c>
    </row>
    <row r="497" spans="1:12">
      <c r="A497" s="1">
        <v>43186</v>
      </c>
      <c r="B497">
        <v>95679.23</v>
      </c>
      <c r="C497">
        <v>95807.2</v>
      </c>
      <c r="D497">
        <v>93236.76</v>
      </c>
      <c r="E497">
        <v>93281.27</v>
      </c>
      <c r="F497">
        <v>94407.71</v>
      </c>
      <c r="G497">
        <v>94539.88</v>
      </c>
      <c r="H497" s="6">
        <f t="shared" si="35"/>
        <v>-2.2390700094133451E-2</v>
      </c>
      <c r="I497" s="6">
        <f t="shared" si="36"/>
        <v>2.5062492664290798E-2</v>
      </c>
      <c r="J497" s="3">
        <f t="shared" si="37"/>
        <v>2570.4400000000023</v>
      </c>
      <c r="K497" s="8">
        <f t="shared" si="38"/>
        <v>-2136.4700000000012</v>
      </c>
      <c r="L497">
        <f t="shared" si="39"/>
        <v>2397.9599999999919</v>
      </c>
    </row>
    <row r="498" spans="1:12">
      <c r="A498" s="1">
        <v>43185</v>
      </c>
      <c r="B498">
        <v>95362.1</v>
      </c>
      <c r="C498">
        <v>95623.59</v>
      </c>
      <c r="D498">
        <v>94149.21</v>
      </c>
      <c r="E498">
        <v>95417.74</v>
      </c>
      <c r="F498">
        <v>94940.04</v>
      </c>
      <c r="G498">
        <v>95063.51</v>
      </c>
      <c r="H498" s="6">
        <f t="shared" si="35"/>
        <v>8.8235561544876395E-3</v>
      </c>
      <c r="I498" s="6">
        <f t="shared" si="36"/>
        <v>-5.8346030550920555E-4</v>
      </c>
      <c r="J498" s="3">
        <f t="shared" si="37"/>
        <v>1474.3799999999901</v>
      </c>
      <c r="K498" s="8">
        <f t="shared" si="38"/>
        <v>834.56000000001222</v>
      </c>
      <c r="L498">
        <f t="shared" si="39"/>
        <v>-55.639999999999418</v>
      </c>
    </row>
    <row r="499" spans="1:12">
      <c r="A499" s="1">
        <v>43182</v>
      </c>
      <c r="B499">
        <v>93793.13</v>
      </c>
      <c r="C499">
        <v>95590.21</v>
      </c>
      <c r="D499">
        <v>93692.98</v>
      </c>
      <c r="E499">
        <v>94583.18</v>
      </c>
      <c r="F499">
        <v>94598.55</v>
      </c>
      <c r="G499">
        <v>94485.22</v>
      </c>
      <c r="H499" s="6">
        <f t="shared" si="35"/>
        <v>4.7281610162432808E-3</v>
      </c>
      <c r="I499" s="6">
        <f t="shared" si="36"/>
        <v>-8.4233248213380699E-3</v>
      </c>
      <c r="J499" s="3">
        <f t="shared" si="37"/>
        <v>1897.2300000000105</v>
      </c>
      <c r="K499" s="8">
        <f t="shared" si="38"/>
        <v>445.09999999999127</v>
      </c>
      <c r="L499">
        <f t="shared" si="39"/>
        <v>-790.04999999998836</v>
      </c>
    </row>
    <row r="500" spans="1:12">
      <c r="A500" s="1">
        <v>43181</v>
      </c>
      <c r="B500">
        <v>94978.2</v>
      </c>
      <c r="C500">
        <v>95634.72</v>
      </c>
      <c r="D500">
        <v>94043.5</v>
      </c>
      <c r="E500">
        <v>94138.08</v>
      </c>
      <c r="F500">
        <v>94797.25</v>
      </c>
      <c r="G500">
        <v>94438.49</v>
      </c>
      <c r="H500" s="6">
        <f t="shared" si="35"/>
        <v>-1.0815576809572373E-2</v>
      </c>
      <c r="I500" s="6">
        <f t="shared" si="36"/>
        <v>8.8453982071674906E-3</v>
      </c>
      <c r="J500" s="3">
        <f t="shared" si="37"/>
        <v>1591.2200000000012</v>
      </c>
      <c r="K500" s="8">
        <f t="shared" si="38"/>
        <v>-1029.2899999999936</v>
      </c>
      <c r="L500">
        <f t="shared" si="39"/>
        <v>840.11999999999534</v>
      </c>
    </row>
    <row r="501" spans="1:12">
      <c r="A501" s="1">
        <v>43180</v>
      </c>
      <c r="B501">
        <v>93998.99</v>
      </c>
      <c r="C501">
        <v>95289.77</v>
      </c>
      <c r="D501">
        <v>93904.41</v>
      </c>
      <c r="E501">
        <v>95167.37</v>
      </c>
      <c r="F501">
        <v>94680.94</v>
      </c>
      <c r="G501">
        <v>94343.35</v>
      </c>
      <c r="H501" s="6">
        <f t="shared" si="35"/>
        <v>1.0277042457224689E-2</v>
      </c>
      <c r="I501" s="6">
        <f t="shared" si="36"/>
        <v>-1.2429708021330761E-2</v>
      </c>
      <c r="J501" s="3">
        <f t="shared" si="37"/>
        <v>1385.3600000000006</v>
      </c>
      <c r="K501" s="8">
        <f t="shared" si="38"/>
        <v>968.08999999999651</v>
      </c>
      <c r="L501">
        <f t="shared" si="39"/>
        <v>-1168.3799999999901</v>
      </c>
    </row>
    <row r="502" spans="1:12">
      <c r="A502" s="1">
        <v>43179</v>
      </c>
      <c r="B502">
        <v>94349.5</v>
      </c>
      <c r="C502">
        <v>94494.16</v>
      </c>
      <c r="D502">
        <v>93609.53</v>
      </c>
      <c r="E502">
        <v>94199.28</v>
      </c>
      <c r="F502">
        <v>94108.93</v>
      </c>
      <c r="G502">
        <v>94105.08</v>
      </c>
      <c r="H502" s="6">
        <f t="shared" si="35"/>
        <v>1.0641967609905832E-3</v>
      </c>
      <c r="I502" s="6">
        <f t="shared" si="36"/>
        <v>1.5921653002930716E-3</v>
      </c>
      <c r="J502" s="3">
        <f t="shared" si="37"/>
        <v>884.63000000000466</v>
      </c>
      <c r="K502" s="8">
        <f t="shared" si="38"/>
        <v>100.13999999999942</v>
      </c>
      <c r="L502">
        <f t="shared" si="39"/>
        <v>150.22000000000116</v>
      </c>
    </row>
    <row r="503" spans="1:12">
      <c r="A503" s="1">
        <v>43178</v>
      </c>
      <c r="B503">
        <v>94121.39</v>
      </c>
      <c r="C503">
        <v>94683.33</v>
      </c>
      <c r="D503">
        <v>93542.76</v>
      </c>
      <c r="E503">
        <v>94099.14</v>
      </c>
      <c r="F503">
        <v>94025.74</v>
      </c>
      <c r="G503">
        <v>94108.41</v>
      </c>
      <c r="H503" s="6">
        <f t="shared" si="35"/>
        <v>-4.7663770838225301E-3</v>
      </c>
      <c r="I503" s="6">
        <f t="shared" si="36"/>
        <v>2.3639684879281958E-4</v>
      </c>
      <c r="J503" s="3">
        <f t="shared" si="37"/>
        <v>1140.570000000007</v>
      </c>
      <c r="K503" s="8">
        <f t="shared" si="38"/>
        <v>-450.66000000000349</v>
      </c>
      <c r="L503">
        <f t="shared" si="39"/>
        <v>22.25</v>
      </c>
    </row>
    <row r="504" spans="1:12">
      <c r="A504" s="1">
        <v>43175</v>
      </c>
      <c r="B504">
        <v>95078.35</v>
      </c>
      <c r="C504">
        <v>95718.18</v>
      </c>
      <c r="D504">
        <v>94549.8</v>
      </c>
      <c r="E504">
        <v>94549.8</v>
      </c>
      <c r="F504">
        <v>95159.46</v>
      </c>
      <c r="G504">
        <v>96260.83</v>
      </c>
      <c r="H504" s="6">
        <f t="shared" si="35"/>
        <v>-8.5180590611993959E-3</v>
      </c>
      <c r="I504" s="6">
        <f t="shared" si="36"/>
        <v>5.5590994164286915E-3</v>
      </c>
      <c r="J504" s="3">
        <f t="shared" si="37"/>
        <v>1168.3799999999901</v>
      </c>
      <c r="K504" s="8">
        <f t="shared" si="38"/>
        <v>-812.30000000000291</v>
      </c>
      <c r="L504">
        <f t="shared" si="39"/>
        <v>528.55000000000291</v>
      </c>
    </row>
    <row r="505" spans="1:12">
      <c r="A505" s="1">
        <v>43174</v>
      </c>
      <c r="B505">
        <v>96263.42</v>
      </c>
      <c r="C505">
        <v>96280.11</v>
      </c>
      <c r="D505">
        <v>94766.78</v>
      </c>
      <c r="E505">
        <v>95362.1</v>
      </c>
      <c r="F505">
        <v>95353.93</v>
      </c>
      <c r="G505">
        <v>96544.94</v>
      </c>
      <c r="H505" s="6">
        <f t="shared" si="35"/>
        <v>-9.0194288602601421E-3</v>
      </c>
      <c r="I505" s="6">
        <f t="shared" si="36"/>
        <v>9.3630581585403098E-3</v>
      </c>
      <c r="J505" s="3">
        <f t="shared" si="37"/>
        <v>1513.3300000000017</v>
      </c>
      <c r="K505" s="8">
        <f t="shared" si="38"/>
        <v>-867.93999999998778</v>
      </c>
      <c r="L505">
        <f t="shared" si="39"/>
        <v>901.31999999999243</v>
      </c>
    </row>
    <row r="506" spans="1:12">
      <c r="A506" s="1">
        <v>43173</v>
      </c>
      <c r="B506">
        <v>97281.58</v>
      </c>
      <c r="C506">
        <v>97459.62</v>
      </c>
      <c r="D506">
        <v>95912.91</v>
      </c>
      <c r="E506">
        <v>96230.04</v>
      </c>
      <c r="F506">
        <v>96555.76</v>
      </c>
      <c r="G506">
        <v>96907.24</v>
      </c>
      <c r="H506" s="6">
        <f t="shared" si="35"/>
        <v>-5.9770473037177837E-3</v>
      </c>
      <c r="I506" s="6">
        <f t="shared" si="36"/>
        <v>1.0809240557153864E-2</v>
      </c>
      <c r="J506" s="3">
        <f t="shared" si="37"/>
        <v>1546.7099999999919</v>
      </c>
      <c r="K506" s="8">
        <f t="shared" si="38"/>
        <v>-578.63000000000466</v>
      </c>
      <c r="L506">
        <f t="shared" si="39"/>
        <v>1051.5400000000081</v>
      </c>
    </row>
    <row r="507" spans="1:12">
      <c r="A507" s="1">
        <v>43172</v>
      </c>
      <c r="B507">
        <v>97493</v>
      </c>
      <c r="C507">
        <v>97893.59</v>
      </c>
      <c r="D507">
        <v>96363.57</v>
      </c>
      <c r="E507">
        <v>96808.67</v>
      </c>
      <c r="F507">
        <v>97038.75</v>
      </c>
      <c r="G507">
        <v>97115.87</v>
      </c>
      <c r="H507" s="6">
        <f t="shared" si="35"/>
        <v>-4.5765839798892769E-3</v>
      </c>
      <c r="I507" s="6">
        <f t="shared" si="36"/>
        <v>7.0192731785871983E-3</v>
      </c>
      <c r="J507" s="3">
        <f t="shared" si="37"/>
        <v>1530.0199999999895</v>
      </c>
      <c r="K507" s="8">
        <f t="shared" si="38"/>
        <v>-445.08999999999651</v>
      </c>
      <c r="L507">
        <f t="shared" si="39"/>
        <v>684.33000000000175</v>
      </c>
    </row>
    <row r="508" spans="1:12">
      <c r="A508" s="1">
        <v>43171</v>
      </c>
      <c r="B508">
        <v>97136.92</v>
      </c>
      <c r="C508">
        <v>97582.02</v>
      </c>
      <c r="D508">
        <v>96919.94</v>
      </c>
      <c r="E508">
        <v>97253.759999999995</v>
      </c>
      <c r="F508">
        <v>97272.2</v>
      </c>
      <c r="G508">
        <v>97251.91</v>
      </c>
      <c r="H508" s="6">
        <f t="shared" si="35"/>
        <v>5.4066560206229176E-3</v>
      </c>
      <c r="I508" s="6">
        <f t="shared" si="36"/>
        <v>-1.2028382205241479E-3</v>
      </c>
      <c r="J508" s="3">
        <f t="shared" si="37"/>
        <v>662.08000000000175</v>
      </c>
      <c r="K508" s="8">
        <f t="shared" si="38"/>
        <v>522.98999999999069</v>
      </c>
      <c r="L508">
        <f t="shared" si="39"/>
        <v>-116.83999999999651</v>
      </c>
    </row>
    <row r="509" spans="1:12">
      <c r="A509" s="1">
        <v>43168</v>
      </c>
      <c r="B509">
        <v>95033.84</v>
      </c>
      <c r="C509">
        <v>96869.87</v>
      </c>
      <c r="D509">
        <v>94983.77</v>
      </c>
      <c r="E509">
        <v>96730.77</v>
      </c>
      <c r="F509">
        <v>96293.8</v>
      </c>
      <c r="G509">
        <v>95901.29</v>
      </c>
      <c r="H509" s="6">
        <f t="shared" si="35"/>
        <v>1.5300124652210281E-2</v>
      </c>
      <c r="I509" s="6">
        <f t="shared" si="36"/>
        <v>-1.7856060535910236E-2</v>
      </c>
      <c r="J509" s="3">
        <f t="shared" si="37"/>
        <v>1886.0999999999913</v>
      </c>
      <c r="K509" s="8">
        <f t="shared" si="38"/>
        <v>1457.6900000000023</v>
      </c>
      <c r="L509">
        <f t="shared" si="39"/>
        <v>-1696.9300000000076</v>
      </c>
    </row>
    <row r="510" spans="1:12">
      <c r="A510" s="1">
        <v>43167</v>
      </c>
      <c r="B510">
        <v>95974.11</v>
      </c>
      <c r="C510">
        <v>96179.97</v>
      </c>
      <c r="D510">
        <v>94611</v>
      </c>
      <c r="E510">
        <v>95273.08</v>
      </c>
      <c r="F510">
        <v>95284.4</v>
      </c>
      <c r="G510">
        <v>95819.63</v>
      </c>
      <c r="H510" s="6">
        <f t="shared" si="35"/>
        <v>-5.1127427602545477E-3</v>
      </c>
      <c r="I510" s="6">
        <f t="shared" si="36"/>
        <v>7.3043657294659869E-3</v>
      </c>
      <c r="J510" s="3">
        <f t="shared" si="37"/>
        <v>1568.9700000000012</v>
      </c>
      <c r="K510" s="8">
        <f t="shared" si="38"/>
        <v>-489.61000000000058</v>
      </c>
      <c r="L510">
        <f t="shared" si="39"/>
        <v>701.02999999999884</v>
      </c>
    </row>
    <row r="511" spans="1:12">
      <c r="A511" s="1">
        <v>43166</v>
      </c>
      <c r="B511">
        <v>95334.28</v>
      </c>
      <c r="C511">
        <v>96029.74</v>
      </c>
      <c r="D511">
        <v>94572.05</v>
      </c>
      <c r="E511">
        <v>95762.69</v>
      </c>
      <c r="F511">
        <v>95320.21</v>
      </c>
      <c r="G511">
        <v>95976.67</v>
      </c>
      <c r="H511" s="6">
        <f t="shared" si="35"/>
        <v>-5.2258175215902803E-4</v>
      </c>
      <c r="I511" s="6">
        <f t="shared" si="36"/>
        <v>-4.4937665653949814E-3</v>
      </c>
      <c r="J511" s="3">
        <f t="shared" si="37"/>
        <v>1457.6900000000023</v>
      </c>
      <c r="K511" s="8">
        <f t="shared" si="38"/>
        <v>-50.069999999992433</v>
      </c>
      <c r="L511">
        <f t="shared" si="39"/>
        <v>-428.41000000000349</v>
      </c>
    </row>
    <row r="512" spans="1:12">
      <c r="A512" s="1">
        <v>43165</v>
      </c>
      <c r="B512">
        <v>97142.49</v>
      </c>
      <c r="C512">
        <v>97548.64</v>
      </c>
      <c r="D512">
        <v>95812.76</v>
      </c>
      <c r="E512">
        <v>95812.76</v>
      </c>
      <c r="F512">
        <v>96884.05</v>
      </c>
      <c r="G512">
        <v>96263.83</v>
      </c>
      <c r="H512" s="6">
        <f t="shared" si="35"/>
        <v>-4.7965947386927089E-3</v>
      </c>
      <c r="I512" s="6">
        <f t="shared" si="36"/>
        <v>1.3688448793108045E-2</v>
      </c>
      <c r="J512" s="3">
        <f t="shared" si="37"/>
        <v>1735.8800000000047</v>
      </c>
      <c r="K512" s="8">
        <f t="shared" si="38"/>
        <v>-461.79000000000815</v>
      </c>
      <c r="L512">
        <f t="shared" si="39"/>
        <v>1329.7300000000105</v>
      </c>
    </row>
    <row r="513" spans="1:12">
      <c r="A513" s="1">
        <v>43164</v>
      </c>
      <c r="B513">
        <v>96029.74</v>
      </c>
      <c r="C513">
        <v>96708.52</v>
      </c>
      <c r="D513">
        <v>95345.41</v>
      </c>
      <c r="E513">
        <v>96274.55</v>
      </c>
      <c r="F513">
        <v>96166.14</v>
      </c>
      <c r="G513">
        <v>96109.49</v>
      </c>
      <c r="H513" s="6">
        <f t="shared" si="35"/>
        <v>1.1562024287112028E-4</v>
      </c>
      <c r="I513" s="6">
        <f t="shared" si="36"/>
        <v>-2.5493144103066159E-3</v>
      </c>
      <c r="J513" s="3">
        <f t="shared" si="37"/>
        <v>1363.1100000000006</v>
      </c>
      <c r="K513" s="8">
        <f t="shared" si="38"/>
        <v>11.130000000004657</v>
      </c>
      <c r="L513">
        <f t="shared" si="39"/>
        <v>-244.80999999999767</v>
      </c>
    </row>
    <row r="514" spans="1:12">
      <c r="A514" s="1">
        <v>43161</v>
      </c>
      <c r="B514">
        <v>95289.77</v>
      </c>
      <c r="C514">
        <v>96369.13</v>
      </c>
      <c r="D514">
        <v>94099.14</v>
      </c>
      <c r="E514">
        <v>96263.42</v>
      </c>
      <c r="F514">
        <v>95075.59</v>
      </c>
      <c r="G514">
        <v>96686.57</v>
      </c>
      <c r="H514" s="6">
        <f t="shared" si="35"/>
        <v>3.8291394593029538E-3</v>
      </c>
      <c r="I514" s="6">
        <f t="shared" si="36"/>
        <v>-1.0217780985304027E-2</v>
      </c>
      <c r="J514" s="3">
        <f t="shared" si="37"/>
        <v>2269.9900000000052</v>
      </c>
      <c r="K514" s="8">
        <f t="shared" si="38"/>
        <v>367.19999999999709</v>
      </c>
      <c r="L514">
        <f t="shared" si="39"/>
        <v>-973.64999999999418</v>
      </c>
    </row>
    <row r="515" spans="1:12">
      <c r="A515" s="1">
        <v>43160</v>
      </c>
      <c r="B515">
        <v>95401.04</v>
      </c>
      <c r="C515">
        <v>96864.3</v>
      </c>
      <c r="D515">
        <v>94905.87</v>
      </c>
      <c r="E515">
        <v>95896.22</v>
      </c>
      <c r="F515">
        <v>95995.79</v>
      </c>
      <c r="G515">
        <v>96937.94</v>
      </c>
      <c r="H515" s="6">
        <f t="shared" ref="H515:H578" si="40">(E515-E516)/E516</f>
        <v>1.685383810517587E-3</v>
      </c>
      <c r="I515" s="6">
        <f t="shared" ref="I515:I578" si="41">(B515-E515)/B515</f>
        <v>-5.190509453565785E-3</v>
      </c>
      <c r="J515" s="3">
        <f t="shared" ref="J515:J578" si="42">(C515-D515)</f>
        <v>1958.4300000000076</v>
      </c>
      <c r="K515" s="8">
        <f t="shared" ref="K515:K578" si="43">(E515-E516)</f>
        <v>161.35000000000582</v>
      </c>
      <c r="L515">
        <f t="shared" ref="L515:L578" si="44">(B515-E515)</f>
        <v>-495.18000000000757</v>
      </c>
    </row>
    <row r="516" spans="1:12">
      <c r="A516" s="1">
        <v>43159</v>
      </c>
      <c r="B516">
        <v>97420.67</v>
      </c>
      <c r="C516">
        <v>97871.34</v>
      </c>
      <c r="D516">
        <v>95695.92</v>
      </c>
      <c r="E516">
        <v>95734.87</v>
      </c>
      <c r="F516">
        <v>96802.21</v>
      </c>
      <c r="G516">
        <v>97409.22</v>
      </c>
      <c r="H516" s="6">
        <f t="shared" si="40"/>
        <v>-1.7416592939882129E-2</v>
      </c>
      <c r="I516" s="6">
        <f t="shared" si="41"/>
        <v>1.7304335927888846E-2</v>
      </c>
      <c r="J516" s="3">
        <f t="shared" si="42"/>
        <v>2175.4199999999983</v>
      </c>
      <c r="K516" s="8">
        <f t="shared" si="43"/>
        <v>-1696.9300000000076</v>
      </c>
      <c r="L516">
        <f t="shared" si="44"/>
        <v>1685.8000000000029</v>
      </c>
    </row>
    <row r="517" spans="1:12">
      <c r="A517" s="1">
        <v>43158</v>
      </c>
      <c r="B517">
        <v>98132.83</v>
      </c>
      <c r="C517">
        <v>98655.82</v>
      </c>
      <c r="D517">
        <v>97231.51</v>
      </c>
      <c r="E517">
        <v>97431.8</v>
      </c>
      <c r="F517">
        <v>97856.61</v>
      </c>
      <c r="G517">
        <v>98195.08</v>
      </c>
      <c r="H517" s="6">
        <f t="shared" si="40"/>
        <v>-1.0565619420380675E-2</v>
      </c>
      <c r="I517" s="6">
        <f t="shared" si="41"/>
        <v>7.1436847383286387E-3</v>
      </c>
      <c r="J517" s="3">
        <f t="shared" si="42"/>
        <v>1424.3100000000122</v>
      </c>
      <c r="K517" s="8">
        <f t="shared" si="43"/>
        <v>-1040.4199999999983</v>
      </c>
      <c r="L517">
        <f t="shared" si="44"/>
        <v>701.02999999999884</v>
      </c>
    </row>
    <row r="518" spans="1:12">
      <c r="A518" s="1">
        <v>43157</v>
      </c>
      <c r="B518">
        <v>98589.05</v>
      </c>
      <c r="C518">
        <v>99212.19</v>
      </c>
      <c r="D518">
        <v>97971.48</v>
      </c>
      <c r="E518">
        <v>98472.22</v>
      </c>
      <c r="F518">
        <v>98527.12</v>
      </c>
      <c r="G518">
        <v>98551.96</v>
      </c>
      <c r="H518" s="6">
        <f t="shared" si="40"/>
        <v>3.799919367539819E-3</v>
      </c>
      <c r="I518" s="6">
        <f t="shared" si="41"/>
        <v>1.1850200402580382E-3</v>
      </c>
      <c r="J518" s="3">
        <f t="shared" si="42"/>
        <v>1240.7100000000064</v>
      </c>
      <c r="K518" s="8">
        <f t="shared" si="43"/>
        <v>372.77000000000407</v>
      </c>
      <c r="L518">
        <f t="shared" si="44"/>
        <v>116.83000000000175</v>
      </c>
    </row>
    <row r="519" spans="1:12">
      <c r="A519" s="1">
        <v>43154</v>
      </c>
      <c r="B519">
        <v>97915.839999999997</v>
      </c>
      <c r="C519">
        <v>98099.45</v>
      </c>
      <c r="D519">
        <v>96652.88</v>
      </c>
      <c r="E519">
        <v>98099.45</v>
      </c>
      <c r="F519">
        <v>97536.68</v>
      </c>
      <c r="G519">
        <v>96818.06</v>
      </c>
      <c r="H519" s="6">
        <f t="shared" si="40"/>
        <v>6.5076574013407055E-3</v>
      </c>
      <c r="I519" s="6">
        <f t="shared" si="41"/>
        <v>-1.8751817887688099E-3</v>
      </c>
      <c r="J519" s="3">
        <f t="shared" si="42"/>
        <v>1446.5699999999924</v>
      </c>
      <c r="K519" s="8">
        <f t="shared" si="43"/>
        <v>634.27000000000407</v>
      </c>
      <c r="L519">
        <f t="shared" si="44"/>
        <v>-183.61000000000058</v>
      </c>
    </row>
    <row r="520" spans="1:12">
      <c r="A520" s="1">
        <v>43153</v>
      </c>
      <c r="B520">
        <v>96825.36</v>
      </c>
      <c r="C520">
        <v>97960.35</v>
      </c>
      <c r="D520">
        <v>96547.17</v>
      </c>
      <c r="E520">
        <v>97465.18</v>
      </c>
      <c r="F520">
        <v>97400.43</v>
      </c>
      <c r="G520">
        <v>96618.61</v>
      </c>
      <c r="H520" s="6">
        <f t="shared" si="40"/>
        <v>1.1490275846323015E-2</v>
      </c>
      <c r="I520" s="6">
        <f t="shared" si="41"/>
        <v>-6.6079795623790339E-3</v>
      </c>
      <c r="J520" s="3">
        <f t="shared" si="42"/>
        <v>1413.1800000000076</v>
      </c>
      <c r="K520" s="8">
        <f t="shared" si="43"/>
        <v>1107.179999999993</v>
      </c>
      <c r="L520">
        <f t="shared" si="44"/>
        <v>-639.81999999999243</v>
      </c>
    </row>
    <row r="521" spans="1:12">
      <c r="A521" s="1">
        <v>43152</v>
      </c>
      <c r="B521">
        <v>96369.13</v>
      </c>
      <c r="C521">
        <v>98232.98</v>
      </c>
      <c r="D521">
        <v>96257.86</v>
      </c>
      <c r="E521">
        <v>96358</v>
      </c>
      <c r="F521">
        <v>97274.559999999998</v>
      </c>
      <c r="G521">
        <v>96338.11</v>
      </c>
      <c r="H521" s="6">
        <f t="shared" si="40"/>
        <v>-1.3263068195303541E-3</v>
      </c>
      <c r="I521" s="6">
        <f t="shared" si="41"/>
        <v>1.15493415785788E-4</v>
      </c>
      <c r="J521" s="3">
        <f t="shared" si="42"/>
        <v>1975.1199999999953</v>
      </c>
      <c r="K521" s="8">
        <f t="shared" si="43"/>
        <v>-127.97000000000116</v>
      </c>
      <c r="L521">
        <f t="shared" si="44"/>
        <v>11.130000000004657</v>
      </c>
    </row>
    <row r="522" spans="1:12">
      <c r="A522" s="1">
        <v>43151</v>
      </c>
      <c r="B522">
        <v>94744.53</v>
      </c>
      <c r="C522">
        <v>97025.65</v>
      </c>
      <c r="D522">
        <v>94627.69</v>
      </c>
      <c r="E522">
        <v>96485.97</v>
      </c>
      <c r="F522">
        <v>95924.56</v>
      </c>
      <c r="G522">
        <v>95868.98</v>
      </c>
      <c r="H522" s="6">
        <f t="shared" si="40"/>
        <v>1.2494211416236235E-2</v>
      </c>
      <c r="I522" s="6">
        <f t="shared" si="41"/>
        <v>-1.8380375099227388E-2</v>
      </c>
      <c r="J522" s="3">
        <f t="shared" si="42"/>
        <v>2397.9599999999919</v>
      </c>
      <c r="K522" s="8">
        <f t="shared" si="43"/>
        <v>1190.6399999999994</v>
      </c>
      <c r="L522">
        <f t="shared" si="44"/>
        <v>-1741.4400000000023</v>
      </c>
    </row>
    <row r="523" spans="1:12">
      <c r="A523" s="1">
        <v>43150</v>
      </c>
      <c r="B523">
        <v>95451.12</v>
      </c>
      <c r="C523">
        <v>95556.83</v>
      </c>
      <c r="D523">
        <v>95022.71</v>
      </c>
      <c r="E523">
        <v>95295.33</v>
      </c>
      <c r="F523">
        <v>95245.69</v>
      </c>
      <c r="G523">
        <v>95291.63</v>
      </c>
      <c r="H523" s="6">
        <f t="shared" si="40"/>
        <v>1.7545755516595724E-3</v>
      </c>
      <c r="I523" s="6">
        <f t="shared" si="41"/>
        <v>1.6321442849491301E-3</v>
      </c>
      <c r="J523" s="3">
        <f t="shared" si="42"/>
        <v>534.11999999999534</v>
      </c>
      <c r="K523" s="8">
        <f t="shared" si="43"/>
        <v>166.91000000000349</v>
      </c>
      <c r="L523">
        <f t="shared" si="44"/>
        <v>155.7899999999936</v>
      </c>
    </row>
    <row r="524" spans="1:12">
      <c r="A524" s="1">
        <v>43147</v>
      </c>
      <c r="B524">
        <v>95050.53</v>
      </c>
      <c r="C524">
        <v>95145.11</v>
      </c>
      <c r="D524">
        <v>94193.72</v>
      </c>
      <c r="E524">
        <v>95128.42</v>
      </c>
      <c r="F524">
        <v>94687.67</v>
      </c>
      <c r="G524">
        <v>94453.72</v>
      </c>
      <c r="H524" s="6">
        <f t="shared" si="40"/>
        <v>4.287798423749707E-3</v>
      </c>
      <c r="I524" s="6">
        <f t="shared" si="41"/>
        <v>-8.1945887098156553E-4</v>
      </c>
      <c r="J524" s="3">
        <f t="shared" si="42"/>
        <v>951.38999999999942</v>
      </c>
      <c r="K524" s="8">
        <f t="shared" si="43"/>
        <v>406.14999999999418</v>
      </c>
      <c r="L524">
        <f t="shared" si="44"/>
        <v>-77.889999999999418</v>
      </c>
    </row>
    <row r="525" spans="1:12">
      <c r="A525" s="1">
        <v>43146</v>
      </c>
      <c r="B525">
        <v>94839.11</v>
      </c>
      <c r="C525">
        <v>95295.33</v>
      </c>
      <c r="D525">
        <v>94388.45</v>
      </c>
      <c r="E525">
        <v>94722.27</v>
      </c>
      <c r="F525">
        <v>94834.12</v>
      </c>
      <c r="G525">
        <v>94281.46</v>
      </c>
      <c r="H525" s="6">
        <f t="shared" si="40"/>
        <v>8.2913798581804692E-3</v>
      </c>
      <c r="I525" s="6">
        <f t="shared" si="41"/>
        <v>1.2319811942562147E-3</v>
      </c>
      <c r="J525" s="3">
        <f t="shared" si="42"/>
        <v>906.88000000000466</v>
      </c>
      <c r="K525" s="8">
        <f t="shared" si="43"/>
        <v>778.91999999999825</v>
      </c>
      <c r="L525">
        <f t="shared" si="44"/>
        <v>116.83999999999651</v>
      </c>
    </row>
    <row r="526" spans="1:12">
      <c r="A526" s="1">
        <v>43145</v>
      </c>
      <c r="B526">
        <v>93192.25</v>
      </c>
      <c r="C526">
        <v>94293.87</v>
      </c>
      <c r="D526">
        <v>92647.01</v>
      </c>
      <c r="E526">
        <v>93943.35</v>
      </c>
      <c r="F526">
        <v>93535.039999999994</v>
      </c>
      <c r="G526">
        <v>93628.07</v>
      </c>
      <c r="H526" s="6">
        <f t="shared" si="40"/>
        <v>2.9573143499996533E-2</v>
      </c>
      <c r="I526" s="6">
        <f t="shared" si="41"/>
        <v>-8.0596830745046488E-3</v>
      </c>
      <c r="J526" s="3">
        <f t="shared" si="42"/>
        <v>1646.8600000000006</v>
      </c>
      <c r="K526" s="8">
        <f t="shared" si="43"/>
        <v>2698.4000000000087</v>
      </c>
      <c r="L526">
        <f t="shared" si="44"/>
        <v>-751.10000000000582</v>
      </c>
    </row>
    <row r="527" spans="1:12">
      <c r="A527" s="1">
        <v>43140</v>
      </c>
      <c r="B527">
        <v>91876.4</v>
      </c>
      <c r="C527">
        <v>92468.39</v>
      </c>
      <c r="D527">
        <v>89818.54</v>
      </c>
      <c r="E527">
        <v>91244.95</v>
      </c>
      <c r="F527">
        <v>91272.41</v>
      </c>
      <c r="G527">
        <v>92928.98</v>
      </c>
      <c r="H527" s="6">
        <f t="shared" si="40"/>
        <v>-4.6739824178062932E-3</v>
      </c>
      <c r="I527" s="6">
        <f t="shared" si="41"/>
        <v>6.8728204413755559E-3</v>
      </c>
      <c r="J527" s="3">
        <f t="shared" si="42"/>
        <v>2649.8500000000058</v>
      </c>
      <c r="K527" s="8">
        <f t="shared" si="43"/>
        <v>-428.47999999999593</v>
      </c>
      <c r="L527">
        <f t="shared" si="44"/>
        <v>631.44999999999709</v>
      </c>
    </row>
    <row r="528" spans="1:12">
      <c r="A528" s="1">
        <v>43139</v>
      </c>
      <c r="B528">
        <v>93026.55</v>
      </c>
      <c r="C528">
        <v>94255.63</v>
      </c>
      <c r="D528">
        <v>91447.92</v>
      </c>
      <c r="E528">
        <v>91673.43</v>
      </c>
      <c r="F528">
        <v>92823.3</v>
      </c>
      <c r="G528">
        <v>93354.21</v>
      </c>
      <c r="H528" s="6">
        <f t="shared" si="40"/>
        <v>-2.0482026191803029E-2</v>
      </c>
      <c r="I528" s="6">
        <f t="shared" si="41"/>
        <v>1.4545524906599352E-2</v>
      </c>
      <c r="J528" s="3">
        <f t="shared" si="42"/>
        <v>2807.7100000000064</v>
      </c>
      <c r="K528" s="8">
        <f t="shared" si="43"/>
        <v>-1916.9200000000128</v>
      </c>
      <c r="L528">
        <f t="shared" si="44"/>
        <v>1353.1200000000099</v>
      </c>
    </row>
    <row r="529" spans="1:12">
      <c r="A529" s="1">
        <v>43138</v>
      </c>
      <c r="B529">
        <v>94627.73</v>
      </c>
      <c r="C529">
        <v>95315.57</v>
      </c>
      <c r="D529">
        <v>93077.29</v>
      </c>
      <c r="E529">
        <v>93590.35</v>
      </c>
      <c r="F529">
        <v>94387.13</v>
      </c>
      <c r="G529">
        <v>93624.14</v>
      </c>
      <c r="H529" s="6">
        <f t="shared" si="40"/>
        <v>-1.5888002395760659E-2</v>
      </c>
      <c r="I529" s="6">
        <f t="shared" si="41"/>
        <v>1.0962748445936409E-2</v>
      </c>
      <c r="J529" s="3">
        <f t="shared" si="42"/>
        <v>2238.2800000000134</v>
      </c>
      <c r="K529" s="8">
        <f t="shared" si="43"/>
        <v>-1510.9700000000012</v>
      </c>
      <c r="L529">
        <f t="shared" si="44"/>
        <v>1037.3799999999901</v>
      </c>
    </row>
    <row r="530" spans="1:12">
      <c r="A530" s="1">
        <v>43137</v>
      </c>
      <c r="B530">
        <v>91842.57</v>
      </c>
      <c r="C530">
        <v>95242.27</v>
      </c>
      <c r="D530">
        <v>90810.82</v>
      </c>
      <c r="E530">
        <v>95101.32</v>
      </c>
      <c r="F530">
        <v>93217.65</v>
      </c>
      <c r="G530">
        <v>93485.58</v>
      </c>
      <c r="H530" s="6">
        <f t="shared" si="40"/>
        <v>3.2818969113277079E-2</v>
      </c>
      <c r="I530" s="6">
        <f t="shared" si="41"/>
        <v>-3.5481912145968908E-2</v>
      </c>
      <c r="J530" s="3">
        <f t="shared" si="42"/>
        <v>4431.4499999999971</v>
      </c>
      <c r="K530" s="8">
        <f t="shared" si="43"/>
        <v>3021.9500000000116</v>
      </c>
      <c r="L530">
        <f t="shared" si="44"/>
        <v>-3258.75</v>
      </c>
    </row>
    <row r="531" spans="1:12">
      <c r="A531" s="1">
        <v>43136</v>
      </c>
      <c r="B531">
        <v>94244.35</v>
      </c>
      <c r="C531">
        <v>95231</v>
      </c>
      <c r="D531">
        <v>91955.33</v>
      </c>
      <c r="E531">
        <v>92079.37</v>
      </c>
      <c r="F531">
        <v>94123.02</v>
      </c>
      <c r="G531">
        <v>93088.57</v>
      </c>
      <c r="H531" s="6">
        <f t="shared" si="40"/>
        <v>-3.091433878763486E-2</v>
      </c>
      <c r="I531" s="6">
        <f t="shared" si="41"/>
        <v>2.2971987180133456E-2</v>
      </c>
      <c r="J531" s="3">
        <f t="shared" si="42"/>
        <v>3275.6699999999983</v>
      </c>
      <c r="K531" s="8">
        <f t="shared" si="43"/>
        <v>-2937.3800000000047</v>
      </c>
      <c r="L531">
        <f t="shared" si="44"/>
        <v>2164.9800000000105</v>
      </c>
    </row>
    <row r="532" spans="1:12">
      <c r="A532" s="1">
        <v>43133</v>
      </c>
      <c r="B532">
        <v>95332.479999999996</v>
      </c>
      <c r="C532">
        <v>95693.31</v>
      </c>
      <c r="D532">
        <v>94622.09</v>
      </c>
      <c r="E532">
        <v>95016.75</v>
      </c>
      <c r="F532">
        <v>95118.9</v>
      </c>
      <c r="G532">
        <v>95815.67</v>
      </c>
      <c r="H532" s="6">
        <f t="shared" si="40"/>
        <v>-1.5998188098866647E-2</v>
      </c>
      <c r="I532" s="6">
        <f t="shared" si="41"/>
        <v>3.3118827916780928E-3</v>
      </c>
      <c r="J532" s="3">
        <f t="shared" si="42"/>
        <v>1071.2200000000012</v>
      </c>
      <c r="K532" s="8">
        <f t="shared" si="43"/>
        <v>-1544.8099999999977</v>
      </c>
      <c r="L532">
        <f t="shared" si="44"/>
        <v>315.72999999999593</v>
      </c>
    </row>
    <row r="533" spans="1:12">
      <c r="A533" s="1">
        <v>43132</v>
      </c>
      <c r="B533">
        <v>96352.95</v>
      </c>
      <c r="C533">
        <v>97255.03</v>
      </c>
      <c r="D533">
        <v>95665.12</v>
      </c>
      <c r="E533">
        <v>96561.56</v>
      </c>
      <c r="F533">
        <v>96575.360000000001</v>
      </c>
      <c r="G533">
        <v>96031.34</v>
      </c>
      <c r="H533" s="6">
        <f t="shared" si="40"/>
        <v>4.7518918914418598E-3</v>
      </c>
      <c r="I533" s="6">
        <f t="shared" si="41"/>
        <v>-2.1650608517954106E-3</v>
      </c>
      <c r="J533" s="3">
        <f t="shared" si="42"/>
        <v>1589.9100000000035</v>
      </c>
      <c r="K533" s="8">
        <f t="shared" si="43"/>
        <v>456.67999999999302</v>
      </c>
      <c r="L533">
        <f t="shared" si="44"/>
        <v>-208.61000000000058</v>
      </c>
    </row>
    <row r="534" spans="1:12">
      <c r="A534" s="1">
        <v>43131</v>
      </c>
      <c r="B534">
        <v>95839.9</v>
      </c>
      <c r="C534">
        <v>97424.17</v>
      </c>
      <c r="D534">
        <v>95744.05</v>
      </c>
      <c r="E534">
        <v>96104.88</v>
      </c>
      <c r="F534">
        <v>96690.54</v>
      </c>
      <c r="G534">
        <v>95857.21</v>
      </c>
      <c r="H534" s="6">
        <f t="shared" si="40"/>
        <v>6.0197963337308745E-3</v>
      </c>
      <c r="I534" s="6">
        <f t="shared" si="41"/>
        <v>-2.7648192454292051E-3</v>
      </c>
      <c r="J534" s="3">
        <f t="shared" si="42"/>
        <v>1680.1199999999953</v>
      </c>
      <c r="K534" s="8">
        <f t="shared" si="43"/>
        <v>575.07000000000698</v>
      </c>
      <c r="L534">
        <f t="shared" si="44"/>
        <v>-264.98000000001048</v>
      </c>
    </row>
    <row r="535" spans="1:12">
      <c r="A535" s="1">
        <v>43130</v>
      </c>
      <c r="B535">
        <v>95050.58</v>
      </c>
      <c r="C535">
        <v>95653.84</v>
      </c>
      <c r="D535">
        <v>94723.58</v>
      </c>
      <c r="E535">
        <v>95529.81</v>
      </c>
      <c r="F535">
        <v>95112.1</v>
      </c>
      <c r="G535">
        <v>95543.84</v>
      </c>
      <c r="H535" s="6">
        <f t="shared" si="40"/>
        <v>-8.8449038732465741E-4</v>
      </c>
      <c r="I535" s="6">
        <f t="shared" si="41"/>
        <v>-5.0418419330002604E-3</v>
      </c>
      <c r="J535" s="3">
        <f t="shared" si="42"/>
        <v>930.25999999999476</v>
      </c>
      <c r="K535" s="8">
        <f t="shared" si="43"/>
        <v>-84.570000000006985</v>
      </c>
      <c r="L535">
        <f t="shared" si="44"/>
        <v>-479.22999999999593</v>
      </c>
    </row>
    <row r="536" spans="1:12">
      <c r="A536" s="1">
        <v>43129</v>
      </c>
      <c r="B536">
        <v>96420.61</v>
      </c>
      <c r="C536">
        <v>96544.639999999999</v>
      </c>
      <c r="D536">
        <v>95315.57</v>
      </c>
      <c r="E536">
        <v>95614.38</v>
      </c>
      <c r="F536">
        <v>95819.76</v>
      </c>
      <c r="G536">
        <v>95824.86</v>
      </c>
      <c r="H536" s="6">
        <f t="shared" si="40"/>
        <v>-1.1598021136423069E-2</v>
      </c>
      <c r="I536" s="6">
        <f t="shared" si="41"/>
        <v>8.3615940616844874E-3</v>
      </c>
      <c r="J536" s="3">
        <f t="shared" si="42"/>
        <v>1229.0699999999924</v>
      </c>
      <c r="K536" s="8">
        <f t="shared" si="43"/>
        <v>-1121.9499999999971</v>
      </c>
      <c r="L536">
        <f t="shared" si="44"/>
        <v>806.22999999999593</v>
      </c>
    </row>
    <row r="537" spans="1:12">
      <c r="A537" s="1">
        <v>43126</v>
      </c>
      <c r="B537">
        <v>95349.39</v>
      </c>
      <c r="C537">
        <v>96860.37</v>
      </c>
      <c r="D537">
        <v>94853.25</v>
      </c>
      <c r="E537">
        <v>96736.33</v>
      </c>
      <c r="F537">
        <v>95868.06</v>
      </c>
      <c r="G537">
        <v>93690.83</v>
      </c>
      <c r="H537" s="6">
        <f t="shared" si="40"/>
        <v>2.0701915877634307E-2</v>
      </c>
      <c r="I537" s="6">
        <f t="shared" si="41"/>
        <v>-1.4545871766982488E-2</v>
      </c>
      <c r="J537" s="3">
        <f t="shared" si="42"/>
        <v>2007.1199999999953</v>
      </c>
      <c r="K537" s="8">
        <f t="shared" si="43"/>
        <v>1962.0099999999948</v>
      </c>
      <c r="L537">
        <f t="shared" si="44"/>
        <v>-1386.9400000000023</v>
      </c>
    </row>
    <row r="538" spans="1:12">
      <c r="A538" s="1">
        <v>43124</v>
      </c>
      <c r="B538">
        <v>91357.71</v>
      </c>
      <c r="C538">
        <v>94909.63</v>
      </c>
      <c r="D538">
        <v>91357.71</v>
      </c>
      <c r="E538">
        <v>94774.32</v>
      </c>
      <c r="F538">
        <v>93419.33</v>
      </c>
      <c r="G538">
        <v>92752.65</v>
      </c>
      <c r="H538" s="6">
        <f t="shared" si="40"/>
        <v>3.9772416842294669E-2</v>
      </c>
      <c r="I538" s="6">
        <f t="shared" si="41"/>
        <v>-3.7398157199868519E-2</v>
      </c>
      <c r="J538" s="3">
        <f t="shared" si="42"/>
        <v>3551.9199999999983</v>
      </c>
      <c r="K538" s="8">
        <f t="shared" si="43"/>
        <v>3625.2200000000012</v>
      </c>
      <c r="L538">
        <f t="shared" si="44"/>
        <v>-3416.6100000000006</v>
      </c>
    </row>
    <row r="539" spans="1:12">
      <c r="A539" s="1">
        <v>43123</v>
      </c>
      <c r="B539">
        <v>92338.72</v>
      </c>
      <c r="C539">
        <v>92428.92</v>
      </c>
      <c r="D539">
        <v>91053.26</v>
      </c>
      <c r="E539">
        <v>91149.1</v>
      </c>
      <c r="F539">
        <v>91584.83</v>
      </c>
      <c r="G539">
        <v>91748.1</v>
      </c>
      <c r="H539" s="6">
        <f t="shared" si="40"/>
        <v>-1.2822923268670296E-2</v>
      </c>
      <c r="I539" s="6">
        <f t="shared" si="41"/>
        <v>1.2883219520478465E-2</v>
      </c>
      <c r="J539" s="3">
        <f t="shared" si="42"/>
        <v>1375.6600000000035</v>
      </c>
      <c r="K539" s="8">
        <f t="shared" si="43"/>
        <v>-1183.9799999999959</v>
      </c>
      <c r="L539">
        <f t="shared" si="44"/>
        <v>1189.6199999999953</v>
      </c>
    </row>
    <row r="540" spans="1:12">
      <c r="A540" s="1">
        <v>43122</v>
      </c>
      <c r="B540">
        <v>91786.19</v>
      </c>
      <c r="C540">
        <v>92445.84</v>
      </c>
      <c r="D540">
        <v>91521.21</v>
      </c>
      <c r="E540">
        <v>92333.08</v>
      </c>
      <c r="F540">
        <v>92020.38</v>
      </c>
      <c r="G540">
        <v>92100.04</v>
      </c>
      <c r="H540" s="6">
        <f t="shared" si="40"/>
        <v>5.032286660086485E-3</v>
      </c>
      <c r="I540" s="6">
        <f t="shared" si="41"/>
        <v>-5.9583037491805621E-3</v>
      </c>
      <c r="J540" s="3">
        <f t="shared" si="42"/>
        <v>924.6299999999901</v>
      </c>
      <c r="K540" s="8">
        <f t="shared" si="43"/>
        <v>462.32000000000698</v>
      </c>
      <c r="L540">
        <f t="shared" si="44"/>
        <v>-546.88999999999942</v>
      </c>
    </row>
    <row r="541" spans="1:12">
      <c r="A541" s="1">
        <v>43119</v>
      </c>
      <c r="B541">
        <v>91786.19</v>
      </c>
      <c r="C541">
        <v>92225.96</v>
      </c>
      <c r="D541">
        <v>91493.02</v>
      </c>
      <c r="E541">
        <v>91870.76</v>
      </c>
      <c r="F541">
        <v>91904.639999999999</v>
      </c>
      <c r="G541">
        <v>91179</v>
      </c>
      <c r="H541" s="6">
        <f t="shared" si="40"/>
        <v>3.3866065651762499E-3</v>
      </c>
      <c r="I541" s="6">
        <f t="shared" si="41"/>
        <v>-9.2138043860402568E-4</v>
      </c>
      <c r="J541" s="3">
        <f t="shared" si="42"/>
        <v>732.94000000000233</v>
      </c>
      <c r="K541" s="8">
        <f t="shared" si="43"/>
        <v>310.08000000000175</v>
      </c>
      <c r="L541">
        <f t="shared" si="44"/>
        <v>-84.569999999992433</v>
      </c>
    </row>
    <row r="542" spans="1:12">
      <c r="A542" s="1">
        <v>43118</v>
      </c>
      <c r="B542">
        <v>91752.37</v>
      </c>
      <c r="C542">
        <v>92141.39</v>
      </c>
      <c r="D542">
        <v>91092.72</v>
      </c>
      <c r="E542">
        <v>91560.68</v>
      </c>
      <c r="F542">
        <v>91731.71</v>
      </c>
      <c r="G542">
        <v>91041.61</v>
      </c>
      <c r="H542" s="6">
        <f t="shared" si="40"/>
        <v>-4.7189623761344102E-3</v>
      </c>
      <c r="I542" s="6">
        <f t="shared" si="41"/>
        <v>2.089210338653948E-3</v>
      </c>
      <c r="J542" s="3">
        <f t="shared" si="42"/>
        <v>1048.6699999999983</v>
      </c>
      <c r="K542" s="8">
        <f t="shared" si="43"/>
        <v>-434.1200000000099</v>
      </c>
      <c r="L542">
        <f t="shared" si="44"/>
        <v>191.69000000000233</v>
      </c>
    </row>
    <row r="543" spans="1:12">
      <c r="A543" s="1">
        <v>43117</v>
      </c>
      <c r="B543">
        <v>90337.24</v>
      </c>
      <c r="C543">
        <v>92056.82</v>
      </c>
      <c r="D543">
        <v>90258.3</v>
      </c>
      <c r="E543">
        <v>91994.8</v>
      </c>
      <c r="F543">
        <v>91221.95</v>
      </c>
      <c r="G543">
        <v>90833.81</v>
      </c>
      <c r="H543" s="6">
        <f t="shared" si="40"/>
        <v>1.7332791904758119E-2</v>
      </c>
      <c r="I543" s="6">
        <f t="shared" si="41"/>
        <v>-1.8348579168458074E-2</v>
      </c>
      <c r="J543" s="3">
        <f t="shared" si="42"/>
        <v>1798.5200000000041</v>
      </c>
      <c r="K543" s="8">
        <f t="shared" si="43"/>
        <v>1567.3600000000006</v>
      </c>
      <c r="L543">
        <f t="shared" si="44"/>
        <v>-1657.5599999999977</v>
      </c>
    </row>
    <row r="544" spans="1:12">
      <c r="A544" s="1">
        <v>43116</v>
      </c>
      <c r="B544">
        <v>90737.53</v>
      </c>
      <c r="C544">
        <v>90934.86</v>
      </c>
      <c r="D544">
        <v>90190.65</v>
      </c>
      <c r="E544">
        <v>90427.44</v>
      </c>
      <c r="F544">
        <v>90629.87</v>
      </c>
      <c r="G544">
        <v>90429.65</v>
      </c>
      <c r="H544" s="6">
        <f t="shared" si="40"/>
        <v>-1.8707634174201966E-4</v>
      </c>
      <c r="I544" s="6">
        <f t="shared" si="41"/>
        <v>3.4174392889028005E-3</v>
      </c>
      <c r="J544" s="3">
        <f t="shared" si="42"/>
        <v>744.2100000000064</v>
      </c>
      <c r="K544" s="8">
        <f t="shared" si="43"/>
        <v>-16.919999999998254</v>
      </c>
      <c r="L544">
        <f t="shared" si="44"/>
        <v>310.08999999999651</v>
      </c>
    </row>
    <row r="545" spans="1:12">
      <c r="A545" s="1">
        <v>43115</v>
      </c>
      <c r="B545">
        <v>90077.89</v>
      </c>
      <c r="C545">
        <v>90528.93</v>
      </c>
      <c r="D545">
        <v>89858.01</v>
      </c>
      <c r="E545">
        <v>90444.36</v>
      </c>
      <c r="F545">
        <v>90308.4</v>
      </c>
      <c r="G545">
        <v>90277.1</v>
      </c>
      <c r="H545" s="6">
        <f t="shared" si="40"/>
        <v>6.525294740001541E-3</v>
      </c>
      <c r="I545" s="6">
        <f t="shared" si="41"/>
        <v>-4.0683679424551485E-3</v>
      </c>
      <c r="J545" s="3">
        <f t="shared" si="42"/>
        <v>670.91999999999825</v>
      </c>
      <c r="K545" s="8">
        <f t="shared" si="43"/>
        <v>586.35000000000582</v>
      </c>
      <c r="L545">
        <f t="shared" si="44"/>
        <v>-366.47000000000116</v>
      </c>
    </row>
    <row r="546" spans="1:12">
      <c r="A546" s="1">
        <v>43112</v>
      </c>
      <c r="B546">
        <v>89531.01</v>
      </c>
      <c r="C546">
        <v>90094.8</v>
      </c>
      <c r="D546">
        <v>89316.76</v>
      </c>
      <c r="E546">
        <v>89858.01</v>
      </c>
      <c r="F546">
        <v>89715.46</v>
      </c>
      <c r="G546">
        <v>89486.51</v>
      </c>
      <c r="H546" s="6">
        <f t="shared" si="40"/>
        <v>-1.4409750312487028E-3</v>
      </c>
      <c r="I546" s="6">
        <f t="shared" si="41"/>
        <v>-3.6523658115774635E-3</v>
      </c>
      <c r="J546" s="3">
        <f t="shared" si="42"/>
        <v>778.04000000000815</v>
      </c>
      <c r="K546" s="8">
        <f t="shared" si="43"/>
        <v>-129.66999999999825</v>
      </c>
      <c r="L546">
        <f t="shared" si="44"/>
        <v>-327</v>
      </c>
    </row>
    <row r="547" spans="1:12">
      <c r="A547" s="1">
        <v>43111</v>
      </c>
      <c r="B547">
        <v>88634.57</v>
      </c>
      <c r="C547">
        <v>90032.78</v>
      </c>
      <c r="D547">
        <v>88561.27</v>
      </c>
      <c r="E547">
        <v>89987.68</v>
      </c>
      <c r="F547">
        <v>89294.32</v>
      </c>
      <c r="G547">
        <v>89414.47</v>
      </c>
      <c r="H547" s="6">
        <f t="shared" si="40"/>
        <v>1.4040638622050027E-2</v>
      </c>
      <c r="I547" s="6">
        <f t="shared" si="41"/>
        <v>-1.5266165334812206E-2</v>
      </c>
      <c r="J547" s="3">
        <f t="shared" si="42"/>
        <v>1471.5099999999948</v>
      </c>
      <c r="K547" s="8">
        <f t="shared" si="43"/>
        <v>1245.9899999999907</v>
      </c>
      <c r="L547">
        <f t="shared" si="44"/>
        <v>-1353.109999999986</v>
      </c>
    </row>
    <row r="548" spans="1:12">
      <c r="A548" s="1">
        <v>43110</v>
      </c>
      <c r="B548">
        <v>88910.83</v>
      </c>
      <c r="C548">
        <v>89108.160000000003</v>
      </c>
      <c r="D548">
        <v>88527.45</v>
      </c>
      <c r="E548">
        <v>88741.69</v>
      </c>
      <c r="F548">
        <v>88811.15</v>
      </c>
      <c r="G548">
        <v>89381.23</v>
      </c>
      <c r="H548" s="6">
        <f t="shared" si="40"/>
        <v>-6.8774163815997344E-3</v>
      </c>
      <c r="I548" s="6">
        <f t="shared" si="41"/>
        <v>1.9023554273421969E-3</v>
      </c>
      <c r="J548" s="3">
        <f t="shared" si="42"/>
        <v>580.7100000000064</v>
      </c>
      <c r="K548" s="8">
        <f t="shared" si="43"/>
        <v>-614.5399999999936</v>
      </c>
      <c r="L548">
        <f t="shared" si="44"/>
        <v>169.13999999999942</v>
      </c>
    </row>
    <row r="549" spans="1:12">
      <c r="A549" s="1">
        <v>43109</v>
      </c>
      <c r="B549">
        <v>89925.66</v>
      </c>
      <c r="C549">
        <v>90122.99</v>
      </c>
      <c r="D549">
        <v>89192.73</v>
      </c>
      <c r="E549">
        <v>89356.23</v>
      </c>
      <c r="F549">
        <v>89639.82</v>
      </c>
      <c r="G549">
        <v>89647.88</v>
      </c>
      <c r="H549" s="6">
        <f t="shared" si="40"/>
        <v>-7.2658407827643594E-3</v>
      </c>
      <c r="I549" s="6">
        <f t="shared" si="41"/>
        <v>6.3322304223289274E-3</v>
      </c>
      <c r="J549" s="3">
        <f t="shared" si="42"/>
        <v>930.26000000000931</v>
      </c>
      <c r="K549" s="8">
        <f t="shared" si="43"/>
        <v>-654</v>
      </c>
      <c r="L549">
        <f t="shared" si="44"/>
        <v>569.43000000000757</v>
      </c>
    </row>
    <row r="550" spans="1:12">
      <c r="A550" s="1">
        <v>43108</v>
      </c>
      <c r="B550">
        <v>89903.11</v>
      </c>
      <c r="C550">
        <v>90111.72</v>
      </c>
      <c r="D550">
        <v>89141.99</v>
      </c>
      <c r="E550">
        <v>90010.23</v>
      </c>
      <c r="F550">
        <v>89625.43</v>
      </c>
      <c r="G550">
        <v>89754.64</v>
      </c>
      <c r="H550" s="6">
        <f t="shared" si="40"/>
        <v>2.3858526421947201E-3</v>
      </c>
      <c r="I550" s="6">
        <f t="shared" si="41"/>
        <v>-1.191504943488555E-3</v>
      </c>
      <c r="J550" s="3">
        <f t="shared" si="42"/>
        <v>969.72999999999593</v>
      </c>
      <c r="K550" s="8">
        <f t="shared" si="43"/>
        <v>214.23999999999069</v>
      </c>
      <c r="L550">
        <f t="shared" si="44"/>
        <v>-107.11999999999534</v>
      </c>
    </row>
    <row r="551" spans="1:12">
      <c r="A551" s="1">
        <v>43105</v>
      </c>
      <c r="B551">
        <v>89643.76</v>
      </c>
      <c r="C551">
        <v>89795.99</v>
      </c>
      <c r="D551">
        <v>88730.41</v>
      </c>
      <c r="E551">
        <v>89795.99</v>
      </c>
      <c r="F551">
        <v>89323.44</v>
      </c>
      <c r="G551">
        <v>88824.52</v>
      </c>
      <c r="H551" s="6">
        <f t="shared" si="40"/>
        <v>6.1275681068416778E-3</v>
      </c>
      <c r="I551" s="6">
        <f t="shared" si="41"/>
        <v>-1.6981661634899127E-3</v>
      </c>
      <c r="J551" s="3">
        <f t="shared" si="42"/>
        <v>1065.5800000000017</v>
      </c>
      <c r="K551" s="8">
        <f t="shared" si="43"/>
        <v>546.88000000000466</v>
      </c>
      <c r="L551">
        <f t="shared" si="44"/>
        <v>-152.23000000001048</v>
      </c>
    </row>
    <row r="552" spans="1:12">
      <c r="A552" s="1">
        <v>43104</v>
      </c>
      <c r="B552">
        <v>88741.69</v>
      </c>
      <c r="C552">
        <v>89869.28</v>
      </c>
      <c r="D552">
        <v>88555.64</v>
      </c>
      <c r="E552">
        <v>89249.11</v>
      </c>
      <c r="F552">
        <v>89411.54</v>
      </c>
      <c r="G552">
        <v>88633.59</v>
      </c>
      <c r="H552" s="6">
        <f t="shared" si="40"/>
        <v>9.5663730618535756E-3</v>
      </c>
      <c r="I552" s="6">
        <f t="shared" si="41"/>
        <v>-5.7179438435305688E-3</v>
      </c>
      <c r="J552" s="3">
        <f t="shared" si="42"/>
        <v>1313.6399999999994</v>
      </c>
      <c r="K552" s="8">
        <f t="shared" si="43"/>
        <v>845.69999999999709</v>
      </c>
      <c r="L552">
        <f t="shared" si="44"/>
        <v>-507.41999999999825</v>
      </c>
    </row>
    <row r="553" spans="1:12">
      <c r="A553" s="1">
        <v>43103</v>
      </c>
      <c r="B553">
        <v>88386.5</v>
      </c>
      <c r="C553">
        <v>89051.78</v>
      </c>
      <c r="D553">
        <v>88014.39</v>
      </c>
      <c r="E553">
        <v>88403.41</v>
      </c>
      <c r="F553">
        <v>88545.31</v>
      </c>
      <c r="G553">
        <v>88175.28</v>
      </c>
      <c r="H553" s="6">
        <f t="shared" si="40"/>
        <v>1.2771454281966361E-3</v>
      </c>
      <c r="I553" s="6">
        <f t="shared" si="41"/>
        <v>-1.9131880999930409E-4</v>
      </c>
      <c r="J553" s="3">
        <f t="shared" si="42"/>
        <v>1037.3899999999994</v>
      </c>
      <c r="K553" s="8">
        <f t="shared" si="43"/>
        <v>112.76000000000931</v>
      </c>
      <c r="L553">
        <f t="shared" si="44"/>
        <v>-16.910000000003492</v>
      </c>
    </row>
    <row r="554" spans="1:12">
      <c r="A554" s="1">
        <v>43102</v>
      </c>
      <c r="B554">
        <v>87044.66</v>
      </c>
      <c r="C554">
        <v>88425.96</v>
      </c>
      <c r="D554">
        <v>86807.86</v>
      </c>
      <c r="E554">
        <v>88290.65</v>
      </c>
      <c r="F554">
        <v>87926.75</v>
      </c>
      <c r="G554">
        <v>87841.49</v>
      </c>
      <c r="H554" s="6">
        <f t="shared" si="40"/>
        <v>1.9996120600569857E-2</v>
      </c>
      <c r="I554" s="6">
        <f t="shared" si="41"/>
        <v>-1.4314376091537271E-2</v>
      </c>
      <c r="J554" s="3">
        <f t="shared" si="42"/>
        <v>1618.1000000000058</v>
      </c>
      <c r="K554" s="8">
        <f t="shared" si="43"/>
        <v>1730.8600000000006</v>
      </c>
      <c r="L554">
        <f t="shared" si="44"/>
        <v>-1245.9899999999907</v>
      </c>
    </row>
    <row r="555" spans="1:12">
      <c r="A555" s="1">
        <v>43097</v>
      </c>
      <c r="B555">
        <v>86740.21</v>
      </c>
      <c r="C555">
        <v>86790.95</v>
      </c>
      <c r="D555">
        <v>86520.33</v>
      </c>
      <c r="E555">
        <v>86559.79</v>
      </c>
      <c r="F555">
        <v>86665.15</v>
      </c>
      <c r="G555">
        <v>86304.72</v>
      </c>
      <c r="H555" s="6">
        <f t="shared" si="40"/>
        <v>2.0885771581133014E-3</v>
      </c>
      <c r="I555" s="6">
        <f t="shared" si="41"/>
        <v>2.0800041872162034E-3</v>
      </c>
      <c r="J555" s="3">
        <f t="shared" si="42"/>
        <v>270.61999999999534</v>
      </c>
      <c r="K555" s="8">
        <f t="shared" si="43"/>
        <v>180.40999999998894</v>
      </c>
      <c r="L555">
        <f t="shared" si="44"/>
        <v>180.42000000001281</v>
      </c>
    </row>
    <row r="556" spans="1:12">
      <c r="A556" s="1">
        <v>43096</v>
      </c>
      <c r="B556">
        <v>86362.46</v>
      </c>
      <c r="C556">
        <v>86734.57</v>
      </c>
      <c r="D556">
        <v>86204.6</v>
      </c>
      <c r="E556">
        <v>86379.38</v>
      </c>
      <c r="F556">
        <v>86552.61</v>
      </c>
      <c r="G556">
        <v>86206.6</v>
      </c>
      <c r="H556" s="6">
        <f t="shared" si="40"/>
        <v>2.0275020126536035E-3</v>
      </c>
      <c r="I556" s="6">
        <f t="shared" si="41"/>
        <v>-1.9591845808929312E-4</v>
      </c>
      <c r="J556" s="3">
        <f t="shared" si="42"/>
        <v>529.97000000000116</v>
      </c>
      <c r="K556" s="8">
        <f t="shared" si="43"/>
        <v>174.77999999999884</v>
      </c>
      <c r="L556">
        <f t="shared" si="44"/>
        <v>-16.919999999998254</v>
      </c>
    </row>
    <row r="557" spans="1:12">
      <c r="A557" s="1">
        <v>43095</v>
      </c>
      <c r="B557">
        <v>85449.11</v>
      </c>
      <c r="C557">
        <v>86260.98</v>
      </c>
      <c r="D557">
        <v>85201.04</v>
      </c>
      <c r="E557">
        <v>86204.6</v>
      </c>
      <c r="F557">
        <v>85864.07</v>
      </c>
      <c r="G557">
        <v>85888.87</v>
      </c>
      <c r="H557" s="6">
        <f t="shared" si="40"/>
        <v>6.1858452146218912E-3</v>
      </c>
      <c r="I557" s="6">
        <f t="shared" si="41"/>
        <v>-8.8414027951842361E-3</v>
      </c>
      <c r="J557" s="3">
        <f t="shared" si="42"/>
        <v>1059.9400000000023</v>
      </c>
      <c r="K557" s="8">
        <f t="shared" si="43"/>
        <v>529.97000000000116</v>
      </c>
      <c r="L557">
        <f t="shared" si="44"/>
        <v>-755.49000000000524</v>
      </c>
    </row>
    <row r="558" spans="1:12">
      <c r="A558" s="1">
        <v>43091</v>
      </c>
      <c r="B558">
        <v>85319.44</v>
      </c>
      <c r="C558">
        <v>85674.63</v>
      </c>
      <c r="D558">
        <v>84721.81</v>
      </c>
      <c r="E558">
        <v>85674.63</v>
      </c>
      <c r="F558">
        <v>85049.16</v>
      </c>
      <c r="G558">
        <v>84092.1</v>
      </c>
      <c r="H558" s="6">
        <f t="shared" si="40"/>
        <v>1.5818456354340631E-3</v>
      </c>
      <c r="I558" s="6">
        <f t="shared" si="41"/>
        <v>-4.1630606108057243E-3</v>
      </c>
      <c r="J558" s="3">
        <f t="shared" si="42"/>
        <v>952.82000000000698</v>
      </c>
      <c r="K558" s="8">
        <f t="shared" si="43"/>
        <v>135.30999999999767</v>
      </c>
      <c r="L558">
        <f t="shared" si="44"/>
        <v>-355.19000000000233</v>
      </c>
    </row>
    <row r="559" spans="1:12">
      <c r="A559" s="1">
        <v>43090</v>
      </c>
      <c r="B559">
        <v>83690.070000000007</v>
      </c>
      <c r="C559">
        <v>85584.42</v>
      </c>
      <c r="D559">
        <v>83188.289999999994</v>
      </c>
      <c r="E559">
        <v>85539.32</v>
      </c>
      <c r="F559">
        <v>84589.54</v>
      </c>
      <c r="G559">
        <v>83692.13</v>
      </c>
      <c r="H559" s="6">
        <f t="shared" si="40"/>
        <v>2.402809934372625E-2</v>
      </c>
      <c r="I559" s="6">
        <f t="shared" si="41"/>
        <v>-2.209640880931274E-2</v>
      </c>
      <c r="J559" s="3">
        <f t="shared" si="42"/>
        <v>2396.1300000000047</v>
      </c>
      <c r="K559" s="8">
        <f t="shared" si="43"/>
        <v>2007.1200000000099</v>
      </c>
      <c r="L559">
        <f t="shared" si="44"/>
        <v>-1849.25</v>
      </c>
    </row>
    <row r="560" spans="1:12">
      <c r="A560" s="1">
        <v>43089</v>
      </c>
      <c r="B560">
        <v>82596.3</v>
      </c>
      <c r="C560">
        <v>83639.320000000007</v>
      </c>
      <c r="D560">
        <v>82585.02</v>
      </c>
      <c r="E560">
        <v>83532.2</v>
      </c>
      <c r="F560">
        <v>83314.720000000001</v>
      </c>
      <c r="G560">
        <v>83088.479999999996</v>
      </c>
      <c r="H560" s="6">
        <f t="shared" si="40"/>
        <v>1.1331016038248615E-2</v>
      </c>
      <c r="I560" s="6">
        <f t="shared" si="41"/>
        <v>-1.1331016038248615E-2</v>
      </c>
      <c r="J560" s="3">
        <f t="shared" si="42"/>
        <v>1054.3000000000029</v>
      </c>
      <c r="K560" s="8">
        <f t="shared" si="43"/>
        <v>935.89999999999418</v>
      </c>
      <c r="L560">
        <f t="shared" si="44"/>
        <v>-935.89999999999418</v>
      </c>
    </row>
    <row r="561" spans="1:12">
      <c r="A561" s="1">
        <v>43088</v>
      </c>
      <c r="B561">
        <v>83216.479999999996</v>
      </c>
      <c r="C561">
        <v>83216.479999999996</v>
      </c>
      <c r="D561">
        <v>82207.28</v>
      </c>
      <c r="E561">
        <v>82596.3</v>
      </c>
      <c r="F561">
        <v>82640.899999999994</v>
      </c>
      <c r="G561">
        <v>83016.09</v>
      </c>
      <c r="H561" s="6">
        <f t="shared" si="40"/>
        <v>-8.7957120453756969E-3</v>
      </c>
      <c r="I561" s="6">
        <f t="shared" si="41"/>
        <v>7.4526103483347657E-3</v>
      </c>
      <c r="J561" s="3">
        <f t="shared" si="42"/>
        <v>1009.1999999999971</v>
      </c>
      <c r="K561" s="8">
        <f t="shared" si="43"/>
        <v>-732.94000000000233</v>
      </c>
      <c r="L561">
        <f t="shared" si="44"/>
        <v>620.17999999999302</v>
      </c>
    </row>
    <row r="562" spans="1:12">
      <c r="A562" s="1">
        <v>43087</v>
      </c>
      <c r="B562">
        <v>82951.490000000005</v>
      </c>
      <c r="C562">
        <v>83729.53</v>
      </c>
      <c r="D562">
        <v>82878.2</v>
      </c>
      <c r="E562">
        <v>83329.240000000005</v>
      </c>
      <c r="F562">
        <v>83321.31</v>
      </c>
      <c r="G562">
        <v>83312.320000000007</v>
      </c>
      <c r="H562" s="6">
        <f t="shared" si="40"/>
        <v>1.2675635443654517E-2</v>
      </c>
      <c r="I562" s="6">
        <f t="shared" si="41"/>
        <v>-4.5538663621352672E-3</v>
      </c>
      <c r="J562" s="3">
        <f t="shared" si="42"/>
        <v>851.33000000000175</v>
      </c>
      <c r="K562" s="8">
        <f t="shared" si="43"/>
        <v>1043.0299999999988</v>
      </c>
      <c r="L562">
        <f t="shared" si="44"/>
        <v>-377.75</v>
      </c>
    </row>
    <row r="563" spans="1:12">
      <c r="A563" s="1">
        <v>43084</v>
      </c>
      <c r="B563">
        <v>82201.64</v>
      </c>
      <c r="C563">
        <v>83239.03</v>
      </c>
      <c r="D563">
        <v>81936.66</v>
      </c>
      <c r="E563">
        <v>82286.210000000006</v>
      </c>
      <c r="F563">
        <v>82634.59</v>
      </c>
      <c r="G563">
        <v>83145.23</v>
      </c>
      <c r="H563" s="6">
        <f t="shared" si="40"/>
        <v>-1.3001052391012154E-3</v>
      </c>
      <c r="I563" s="6">
        <f t="shared" si="41"/>
        <v>-1.0288115906204182E-3</v>
      </c>
      <c r="J563" s="3">
        <f t="shared" si="42"/>
        <v>1302.3699999999953</v>
      </c>
      <c r="K563" s="8">
        <f t="shared" si="43"/>
        <v>-107.11999999999534</v>
      </c>
      <c r="L563">
        <f t="shared" si="44"/>
        <v>-84.570000000006985</v>
      </c>
    </row>
    <row r="564" spans="1:12">
      <c r="A564" s="1">
        <v>43083</v>
      </c>
      <c r="B564">
        <v>82539.92</v>
      </c>
      <c r="C564">
        <v>82838.73</v>
      </c>
      <c r="D564">
        <v>81874.64</v>
      </c>
      <c r="E564">
        <v>82393.33</v>
      </c>
      <c r="F564">
        <v>82370.960000000006</v>
      </c>
      <c r="G564">
        <v>83310.240000000005</v>
      </c>
      <c r="H564" s="6">
        <f t="shared" si="40"/>
        <v>-5.8503925036981425E-3</v>
      </c>
      <c r="I564" s="6">
        <f t="shared" si="41"/>
        <v>1.7759891213851007E-3</v>
      </c>
      <c r="J564" s="3">
        <f t="shared" si="42"/>
        <v>964.08999999999651</v>
      </c>
      <c r="K564" s="8">
        <f t="shared" si="43"/>
        <v>-484.86999999999534</v>
      </c>
      <c r="L564">
        <f t="shared" si="44"/>
        <v>146.58999999999651</v>
      </c>
    </row>
    <row r="565" spans="1:12">
      <c r="A565" s="1">
        <v>43082</v>
      </c>
      <c r="B565">
        <v>84118.55</v>
      </c>
      <c r="C565">
        <v>85657.72</v>
      </c>
      <c r="D565">
        <v>82613.210000000006</v>
      </c>
      <c r="E565">
        <v>82878.2</v>
      </c>
      <c r="F565">
        <v>84191.72</v>
      </c>
      <c r="G565">
        <v>83551.429999999993</v>
      </c>
      <c r="H565" s="6">
        <f t="shared" si="40"/>
        <v>-1.9346206350462955E-2</v>
      </c>
      <c r="I565" s="6">
        <f t="shared" si="41"/>
        <v>1.4745261300866525E-2</v>
      </c>
      <c r="J565" s="3">
        <f t="shared" si="42"/>
        <v>3044.5099999999948</v>
      </c>
      <c r="K565" s="8">
        <f t="shared" si="43"/>
        <v>-1635.0100000000093</v>
      </c>
      <c r="L565">
        <f t="shared" si="44"/>
        <v>1240.3500000000058</v>
      </c>
    </row>
    <row r="566" spans="1:12">
      <c r="A566" s="1">
        <v>43081</v>
      </c>
      <c r="B566">
        <v>82953.84</v>
      </c>
      <c r="C566">
        <v>84678.25</v>
      </c>
      <c r="D566">
        <v>81690.41</v>
      </c>
      <c r="E566">
        <v>84513.21</v>
      </c>
      <c r="F566">
        <v>82792.61</v>
      </c>
      <c r="G566">
        <v>83418.720000000001</v>
      </c>
      <c r="H566" s="6">
        <f t="shared" si="40"/>
        <v>1.7262595082635196E-2</v>
      </c>
      <c r="I566" s="6">
        <f t="shared" si="41"/>
        <v>-1.879804479213994E-2</v>
      </c>
      <c r="J566" s="3">
        <f t="shared" si="42"/>
        <v>2987.8399999999965</v>
      </c>
      <c r="K566" s="8">
        <f t="shared" si="43"/>
        <v>1434.1600000000035</v>
      </c>
      <c r="L566">
        <f t="shared" si="44"/>
        <v>-1559.3700000000099</v>
      </c>
    </row>
    <row r="567" spans="1:12">
      <c r="A567" s="1">
        <v>43080</v>
      </c>
      <c r="B567">
        <v>83033.52</v>
      </c>
      <c r="C567">
        <v>83591.25</v>
      </c>
      <c r="D567">
        <v>82481.48</v>
      </c>
      <c r="E567">
        <v>83079.05</v>
      </c>
      <c r="F567">
        <v>83137.41</v>
      </c>
      <c r="G567">
        <v>83050.59</v>
      </c>
      <c r="H567" s="6">
        <f t="shared" si="40"/>
        <v>5.0259128595794888E-3</v>
      </c>
      <c r="I567" s="6">
        <f t="shared" si="41"/>
        <v>-5.4833276970552177E-4</v>
      </c>
      <c r="J567" s="3">
        <f t="shared" si="42"/>
        <v>1109.7700000000041</v>
      </c>
      <c r="K567" s="8">
        <f t="shared" si="43"/>
        <v>415.4600000000064</v>
      </c>
      <c r="L567">
        <f t="shared" si="44"/>
        <v>-45.529999999998836</v>
      </c>
    </row>
    <row r="568" spans="1:12">
      <c r="A568" s="1">
        <v>43077</v>
      </c>
      <c r="B568">
        <v>83329.460000000006</v>
      </c>
      <c r="C568">
        <v>83625.39</v>
      </c>
      <c r="D568">
        <v>82635.14</v>
      </c>
      <c r="E568">
        <v>82663.59</v>
      </c>
      <c r="F568">
        <v>83238.080000000002</v>
      </c>
      <c r="G568">
        <v>82884.22</v>
      </c>
      <c r="H568" s="6">
        <f t="shared" si="40"/>
        <v>2.6230079251807763E-3</v>
      </c>
      <c r="I568" s="6">
        <f t="shared" si="41"/>
        <v>7.9908114129145901E-3</v>
      </c>
      <c r="J568" s="3">
        <f t="shared" si="42"/>
        <v>990.25</v>
      </c>
      <c r="K568" s="8">
        <f t="shared" si="43"/>
        <v>216.25999999999476</v>
      </c>
      <c r="L568">
        <f t="shared" si="44"/>
        <v>665.8700000000099</v>
      </c>
    </row>
    <row r="569" spans="1:12">
      <c r="A569" s="1">
        <v>43076</v>
      </c>
      <c r="B569">
        <v>83096.12</v>
      </c>
      <c r="C569">
        <v>83153.03</v>
      </c>
      <c r="D569">
        <v>81195.28</v>
      </c>
      <c r="E569">
        <v>82447.33</v>
      </c>
      <c r="F569">
        <v>82140.789999999994</v>
      </c>
      <c r="G569">
        <v>82871.929999999993</v>
      </c>
      <c r="H569" s="6">
        <f t="shared" si="40"/>
        <v>-1.3415943427474021E-2</v>
      </c>
      <c r="I569" s="6">
        <f t="shared" si="41"/>
        <v>7.8077051010323178E-3</v>
      </c>
      <c r="J569" s="3">
        <f t="shared" si="42"/>
        <v>1957.75</v>
      </c>
      <c r="K569" s="8">
        <f t="shared" si="43"/>
        <v>-1121.1499999999942</v>
      </c>
      <c r="L569">
        <f t="shared" si="44"/>
        <v>648.7899999999936</v>
      </c>
    </row>
    <row r="570" spans="1:12">
      <c r="A570" s="1">
        <v>43075</v>
      </c>
      <c r="B570">
        <v>82179.850000000006</v>
      </c>
      <c r="C570">
        <v>83733.53</v>
      </c>
      <c r="D570">
        <v>81883.91</v>
      </c>
      <c r="E570">
        <v>83568.479999999996</v>
      </c>
      <c r="F570">
        <v>82713.179999999993</v>
      </c>
      <c r="G570">
        <v>83139.06</v>
      </c>
      <c r="H570" s="6">
        <f t="shared" si="40"/>
        <v>1.2689569192543076E-2</v>
      </c>
      <c r="I570" s="6">
        <f t="shared" si="41"/>
        <v>-1.6897451139178156E-2</v>
      </c>
      <c r="J570" s="3">
        <f t="shared" si="42"/>
        <v>1849.6199999999953</v>
      </c>
      <c r="K570" s="8">
        <f t="shared" si="43"/>
        <v>1047.1599999999889</v>
      </c>
      <c r="L570">
        <f t="shared" si="44"/>
        <v>-1388.6299999999901</v>
      </c>
    </row>
    <row r="571" spans="1:12">
      <c r="A571" s="1">
        <v>43074</v>
      </c>
      <c r="B571">
        <v>82936.77</v>
      </c>
      <c r="C571">
        <v>84570.12</v>
      </c>
      <c r="D571">
        <v>82339.199999999997</v>
      </c>
      <c r="E571">
        <v>82521.320000000007</v>
      </c>
      <c r="F571">
        <v>83670.66</v>
      </c>
      <c r="G571">
        <v>83183.259999999995</v>
      </c>
      <c r="H571" s="6">
        <f t="shared" si="40"/>
        <v>-7.1212523547705886E-3</v>
      </c>
      <c r="I571" s="6">
        <f t="shared" si="41"/>
        <v>5.0092377602840941E-3</v>
      </c>
      <c r="J571" s="3">
        <f t="shared" si="42"/>
        <v>2230.9199999999983</v>
      </c>
      <c r="K571" s="8">
        <f t="shared" si="43"/>
        <v>-591.86999999999534</v>
      </c>
      <c r="L571">
        <f t="shared" si="44"/>
        <v>415.44999999999709</v>
      </c>
    </row>
    <row r="572" spans="1:12">
      <c r="A572" s="1">
        <v>43073</v>
      </c>
      <c r="B572">
        <v>82902.62</v>
      </c>
      <c r="C572">
        <v>84109.14</v>
      </c>
      <c r="D572">
        <v>82498.55</v>
      </c>
      <c r="E572">
        <v>83113.19</v>
      </c>
      <c r="F572">
        <v>83327.64</v>
      </c>
      <c r="G572">
        <v>83240.289999999994</v>
      </c>
      <c r="H572" s="6">
        <f t="shared" si="40"/>
        <v>9.4697772510853439E-3</v>
      </c>
      <c r="I572" s="6">
        <f t="shared" si="41"/>
        <v>-2.5399679768867015E-3</v>
      </c>
      <c r="J572" s="3">
        <f t="shared" si="42"/>
        <v>1610.5899999999965</v>
      </c>
      <c r="K572" s="8">
        <f t="shared" si="43"/>
        <v>779.68000000000757</v>
      </c>
      <c r="L572">
        <f t="shared" si="44"/>
        <v>-210.57000000000698</v>
      </c>
    </row>
    <row r="573" spans="1:12">
      <c r="A573" s="1">
        <v>43070</v>
      </c>
      <c r="B573">
        <v>81587.97</v>
      </c>
      <c r="C573">
        <v>82657.899999999994</v>
      </c>
      <c r="D573">
        <v>81126.990000000005</v>
      </c>
      <c r="E573">
        <v>82333.509999999995</v>
      </c>
      <c r="F573">
        <v>82052.47</v>
      </c>
      <c r="G573">
        <v>83197.06</v>
      </c>
      <c r="H573" s="6">
        <f t="shared" si="40"/>
        <v>5.980152257823783E-3</v>
      </c>
      <c r="I573" s="6">
        <f t="shared" si="41"/>
        <v>-9.1378667712898546E-3</v>
      </c>
      <c r="J573" s="3">
        <f t="shared" si="42"/>
        <v>1530.9099999999889</v>
      </c>
      <c r="K573" s="8">
        <f t="shared" si="43"/>
        <v>489.43999999998778</v>
      </c>
      <c r="L573">
        <f t="shared" si="44"/>
        <v>-745.5399999999936</v>
      </c>
    </row>
    <row r="574" spans="1:12">
      <c r="A574" s="1">
        <v>43069</v>
      </c>
      <c r="B574">
        <v>83153.03</v>
      </c>
      <c r="C574">
        <v>83261.16</v>
      </c>
      <c r="D574">
        <v>81314.8</v>
      </c>
      <c r="E574">
        <v>81844.070000000007</v>
      </c>
      <c r="F574">
        <v>81986.53</v>
      </c>
      <c r="G574">
        <v>83479.23</v>
      </c>
      <c r="H574" s="6">
        <f t="shared" si="40"/>
        <v>-1.2158273728627244E-2</v>
      </c>
      <c r="I574" s="6">
        <f t="shared" si="41"/>
        <v>1.5741579110225952E-2</v>
      </c>
      <c r="J574" s="3">
        <f t="shared" si="42"/>
        <v>1946.3600000000006</v>
      </c>
      <c r="K574" s="8">
        <f t="shared" si="43"/>
        <v>-1007.3299999999872</v>
      </c>
      <c r="L574">
        <f t="shared" si="44"/>
        <v>1308.9599999999919</v>
      </c>
    </row>
    <row r="575" spans="1:12">
      <c r="A575" s="1">
        <v>43068</v>
      </c>
      <c r="B575">
        <v>84587.19</v>
      </c>
      <c r="C575">
        <v>85019.72</v>
      </c>
      <c r="D575">
        <v>82845.710000000006</v>
      </c>
      <c r="E575">
        <v>82851.399999999994</v>
      </c>
      <c r="F575">
        <v>83659.520000000004</v>
      </c>
      <c r="G575">
        <v>84196.05</v>
      </c>
      <c r="H575" s="6">
        <f t="shared" si="40"/>
        <v>-2.2953080016137332E-2</v>
      </c>
      <c r="I575" s="6">
        <f t="shared" si="41"/>
        <v>2.0520719508474134E-2</v>
      </c>
      <c r="J575" s="3">
        <f t="shared" si="42"/>
        <v>2174.0099999999948</v>
      </c>
      <c r="K575" s="8">
        <f t="shared" si="43"/>
        <v>-1946.3700000000099</v>
      </c>
      <c r="L575">
        <f t="shared" si="44"/>
        <v>1735.7900000000081</v>
      </c>
    </row>
    <row r="576" spans="1:12">
      <c r="A576" s="1">
        <v>43067</v>
      </c>
      <c r="B576">
        <v>84968.5</v>
      </c>
      <c r="C576">
        <v>85594.52</v>
      </c>
      <c r="D576">
        <v>84547.36</v>
      </c>
      <c r="E576">
        <v>84797.77</v>
      </c>
      <c r="F576">
        <v>85094.17</v>
      </c>
      <c r="G576">
        <v>84650.880000000005</v>
      </c>
      <c r="H576" s="6">
        <f t="shared" si="40"/>
        <v>2.0175586925360047E-3</v>
      </c>
      <c r="I576" s="6">
        <f t="shared" si="41"/>
        <v>2.0093328704166359E-3</v>
      </c>
      <c r="J576" s="3">
        <f t="shared" si="42"/>
        <v>1047.1600000000035</v>
      </c>
      <c r="K576" s="8">
        <f t="shared" si="43"/>
        <v>170.74000000000524</v>
      </c>
      <c r="L576">
        <f t="shared" si="44"/>
        <v>170.72999999999593</v>
      </c>
    </row>
    <row r="577" spans="1:12">
      <c r="A577" s="1">
        <v>43066</v>
      </c>
      <c r="B577">
        <v>84467.68</v>
      </c>
      <c r="C577">
        <v>84735.16</v>
      </c>
      <c r="D577">
        <v>83477.42</v>
      </c>
      <c r="E577">
        <v>84627.03</v>
      </c>
      <c r="F577">
        <v>84066.13</v>
      </c>
      <c r="G577">
        <v>84279.87</v>
      </c>
      <c r="H577" s="6">
        <f t="shared" si="40"/>
        <v>1.819034803512675E-3</v>
      </c>
      <c r="I577" s="6">
        <f t="shared" si="41"/>
        <v>-1.8865203827073958E-3</v>
      </c>
      <c r="J577" s="3">
        <f t="shared" si="42"/>
        <v>1257.7400000000052</v>
      </c>
      <c r="K577" s="8">
        <f t="shared" si="43"/>
        <v>153.66000000000349</v>
      </c>
      <c r="L577">
        <f t="shared" si="44"/>
        <v>-159.35000000000582</v>
      </c>
    </row>
    <row r="578" spans="1:12">
      <c r="A578" s="1">
        <v>43063</v>
      </c>
      <c r="B578">
        <v>85247.360000000001</v>
      </c>
      <c r="C578">
        <v>85321.35</v>
      </c>
      <c r="D578">
        <v>84473.37</v>
      </c>
      <c r="E578">
        <v>84473.37</v>
      </c>
      <c r="F578">
        <v>84861.16</v>
      </c>
      <c r="G578">
        <v>85067.9</v>
      </c>
      <c r="H578" s="6">
        <f t="shared" si="40"/>
        <v>-6.3596561649883381E-3</v>
      </c>
      <c r="I578" s="6">
        <f t="shared" si="41"/>
        <v>9.0793427503210091E-3</v>
      </c>
      <c r="J578" s="3">
        <f t="shared" si="42"/>
        <v>847.98000000001048</v>
      </c>
      <c r="K578" s="8">
        <f t="shared" si="43"/>
        <v>-540.66000000000349</v>
      </c>
      <c r="L578">
        <f t="shared" si="44"/>
        <v>773.99000000000524</v>
      </c>
    </row>
    <row r="579" spans="1:12">
      <c r="A579" s="1">
        <v>43062</v>
      </c>
      <c r="B579">
        <v>85139.23</v>
      </c>
      <c r="C579">
        <v>85247.360000000001</v>
      </c>
      <c r="D579">
        <v>84296.95</v>
      </c>
      <c r="E579">
        <v>85014.03</v>
      </c>
      <c r="F579">
        <v>84812.52</v>
      </c>
      <c r="G579">
        <v>85124.13</v>
      </c>
      <c r="H579" s="6">
        <f t="shared" ref="H579:H642" si="45">(E579-E580)/E580</f>
        <v>-1.7375120358845632E-3</v>
      </c>
      <c r="I579" s="6">
        <f t="shared" ref="I579:I642" si="46">(B579-E579)/B579</f>
        <v>1.4705324443267469E-3</v>
      </c>
      <c r="J579" s="3">
        <f t="shared" ref="J579:J642" si="47">(C579-D579)</f>
        <v>950.41000000000349</v>
      </c>
      <c r="K579" s="8">
        <f t="shared" ref="K579:K642" si="48">(E579-E580)</f>
        <v>-147.97000000000116</v>
      </c>
      <c r="L579">
        <f t="shared" ref="L579:L642" si="49">(B579-E579)</f>
        <v>125.19999999999709</v>
      </c>
    </row>
    <row r="580" spans="1:12">
      <c r="A580" s="1">
        <v>43061</v>
      </c>
      <c r="B580">
        <v>85332.73</v>
      </c>
      <c r="C580">
        <v>85793.71</v>
      </c>
      <c r="D580">
        <v>84826.22</v>
      </c>
      <c r="E580">
        <v>85162</v>
      </c>
      <c r="F580">
        <v>85274.22</v>
      </c>
      <c r="G580">
        <v>85198.24</v>
      </c>
      <c r="H580" s="6">
        <f t="shared" si="45"/>
        <v>1.0034483030180595E-3</v>
      </c>
      <c r="I580" s="6">
        <f t="shared" si="46"/>
        <v>2.0007563334724665E-3</v>
      </c>
      <c r="J580" s="3">
        <f t="shared" si="47"/>
        <v>967.49000000000524</v>
      </c>
      <c r="K580" s="8">
        <f t="shared" si="48"/>
        <v>85.369999999995343</v>
      </c>
      <c r="L580">
        <f t="shared" si="49"/>
        <v>170.72999999999593</v>
      </c>
    </row>
    <row r="581" spans="1:12">
      <c r="A581" s="1">
        <v>43060</v>
      </c>
      <c r="B581">
        <v>84598.58</v>
      </c>
      <c r="C581">
        <v>85856.320000000007</v>
      </c>
      <c r="D581">
        <v>84496.14</v>
      </c>
      <c r="E581">
        <v>85076.63</v>
      </c>
      <c r="F581">
        <v>85210.59</v>
      </c>
      <c r="G581">
        <v>85143.03</v>
      </c>
      <c r="H581" s="6">
        <f t="shared" si="45"/>
        <v>1.4247958637835349E-2</v>
      </c>
      <c r="I581" s="6">
        <f t="shared" si="46"/>
        <v>-5.6508040678697313E-3</v>
      </c>
      <c r="J581" s="3">
        <f t="shared" si="47"/>
        <v>1360.1800000000076</v>
      </c>
      <c r="K581" s="8">
        <f t="shared" si="48"/>
        <v>1195.1399999999994</v>
      </c>
      <c r="L581">
        <f t="shared" si="49"/>
        <v>-478.05000000000291</v>
      </c>
    </row>
    <row r="582" spans="1:12">
      <c r="A582" s="1">
        <v>43056</v>
      </c>
      <c r="B582">
        <v>82857.09</v>
      </c>
      <c r="C582">
        <v>84211.58</v>
      </c>
      <c r="D582">
        <v>82714.81</v>
      </c>
      <c r="E582">
        <v>83881.490000000005</v>
      </c>
      <c r="F582">
        <v>83470.070000000007</v>
      </c>
      <c r="G582">
        <v>82588.91</v>
      </c>
      <c r="H582" s="6">
        <f t="shared" si="45"/>
        <v>1.2293939450257479E-2</v>
      </c>
      <c r="I582" s="6">
        <f t="shared" si="46"/>
        <v>-1.2363456162894554E-2</v>
      </c>
      <c r="J582" s="3">
        <f t="shared" si="47"/>
        <v>1496.7700000000041</v>
      </c>
      <c r="K582" s="8">
        <f t="shared" si="48"/>
        <v>1018.7100000000064</v>
      </c>
      <c r="L582">
        <f t="shared" si="49"/>
        <v>-1024.4000000000087</v>
      </c>
    </row>
    <row r="583" spans="1:12">
      <c r="A583" s="1">
        <v>43055</v>
      </c>
      <c r="B583">
        <v>81479.839999999997</v>
      </c>
      <c r="C583">
        <v>83392.06</v>
      </c>
      <c r="D583">
        <v>81235.12</v>
      </c>
      <c r="E583">
        <v>82862.78</v>
      </c>
      <c r="F583">
        <v>82473.73</v>
      </c>
      <c r="G583">
        <v>82348.789999999994</v>
      </c>
      <c r="H583" s="6">
        <f t="shared" si="45"/>
        <v>2.0679962406339247E-2</v>
      </c>
      <c r="I583" s="6">
        <f t="shared" si="46"/>
        <v>-1.6972787379062139E-2</v>
      </c>
      <c r="J583" s="3">
        <f t="shared" si="47"/>
        <v>2156.9400000000023</v>
      </c>
      <c r="K583" s="8">
        <f t="shared" si="48"/>
        <v>1678.8800000000047</v>
      </c>
      <c r="L583">
        <f t="shared" si="49"/>
        <v>-1382.9400000000023</v>
      </c>
    </row>
    <row r="584" spans="1:12">
      <c r="A584" s="1">
        <v>43053</v>
      </c>
      <c r="B584">
        <v>83198.559999999998</v>
      </c>
      <c r="C584">
        <v>83397.75</v>
      </c>
      <c r="D584">
        <v>80813.98</v>
      </c>
      <c r="E584">
        <v>81183.899999999994</v>
      </c>
      <c r="F584">
        <v>82095.47</v>
      </c>
      <c r="G584">
        <v>82267.19</v>
      </c>
      <c r="H584" s="6">
        <f t="shared" si="45"/>
        <v>-2.153778956986261E-2</v>
      </c>
      <c r="I584" s="6">
        <f t="shared" si="46"/>
        <v>2.421508256873681E-2</v>
      </c>
      <c r="J584" s="3">
        <f t="shared" si="47"/>
        <v>2583.7700000000041</v>
      </c>
      <c r="K584" s="8">
        <f t="shared" si="48"/>
        <v>-1787.0100000000093</v>
      </c>
      <c r="L584">
        <f t="shared" si="49"/>
        <v>2014.6600000000035</v>
      </c>
    </row>
    <row r="585" spans="1:12">
      <c r="A585" s="1">
        <v>43052</v>
      </c>
      <c r="B585">
        <v>82566.84</v>
      </c>
      <c r="C585">
        <v>83357.91</v>
      </c>
      <c r="D585">
        <v>82077.41</v>
      </c>
      <c r="E585">
        <v>82970.91</v>
      </c>
      <c r="F585">
        <v>82582.11</v>
      </c>
      <c r="G585">
        <v>82802.080000000002</v>
      </c>
      <c r="H585" s="6">
        <f t="shared" si="45"/>
        <v>1.9930954170279012E-3</v>
      </c>
      <c r="I585" s="6">
        <f t="shared" si="46"/>
        <v>-4.8938532708773519E-3</v>
      </c>
      <c r="J585" s="3">
        <f t="shared" si="47"/>
        <v>1280.5</v>
      </c>
      <c r="K585" s="8">
        <f t="shared" si="48"/>
        <v>165.04000000000815</v>
      </c>
      <c r="L585">
        <f t="shared" si="49"/>
        <v>-404.07000000000698</v>
      </c>
    </row>
    <row r="586" spans="1:12">
      <c r="A586" s="1">
        <v>43049</v>
      </c>
      <c r="B586">
        <v>83318.070000000007</v>
      </c>
      <c r="C586">
        <v>83648.160000000003</v>
      </c>
      <c r="D586">
        <v>82293.67</v>
      </c>
      <c r="E586">
        <v>82805.87</v>
      </c>
      <c r="F586">
        <v>82764.61</v>
      </c>
      <c r="G586">
        <v>83997.86</v>
      </c>
      <c r="H586" s="6">
        <f t="shared" si="45"/>
        <v>-8.6529602301678096E-3</v>
      </c>
      <c r="I586" s="6">
        <f t="shared" si="46"/>
        <v>6.1475259808587935E-3</v>
      </c>
      <c r="J586" s="3">
        <f t="shared" si="47"/>
        <v>1354.4900000000052</v>
      </c>
      <c r="K586" s="8">
        <f t="shared" si="48"/>
        <v>-722.77000000000407</v>
      </c>
      <c r="L586">
        <f t="shared" si="49"/>
        <v>512.20000000001164</v>
      </c>
    </row>
    <row r="587" spans="1:12">
      <c r="A587" s="1">
        <v>43048</v>
      </c>
      <c r="B587">
        <v>85019.72</v>
      </c>
      <c r="C587">
        <v>85127.85</v>
      </c>
      <c r="D587">
        <v>83289.62</v>
      </c>
      <c r="E587">
        <v>83528.639999999999</v>
      </c>
      <c r="F587">
        <v>84120.07</v>
      </c>
      <c r="G587">
        <v>84211.1</v>
      </c>
      <c r="H587" s="6">
        <f t="shared" si="45"/>
        <v>-1.9572482978688941E-2</v>
      </c>
      <c r="I587" s="6">
        <f t="shared" si="46"/>
        <v>1.7538048819732664E-2</v>
      </c>
      <c r="J587" s="3">
        <f t="shared" si="47"/>
        <v>1838.2300000000105</v>
      </c>
      <c r="K587" s="8">
        <f t="shared" si="48"/>
        <v>-1667.5</v>
      </c>
      <c r="L587">
        <f t="shared" si="49"/>
        <v>1491.0800000000017</v>
      </c>
    </row>
    <row r="588" spans="1:12">
      <c r="A588" s="1">
        <v>43047</v>
      </c>
      <c r="B588">
        <v>83369.289999999994</v>
      </c>
      <c r="C588">
        <v>85383.95</v>
      </c>
      <c r="D588">
        <v>83153.03</v>
      </c>
      <c r="E588">
        <v>85196.14</v>
      </c>
      <c r="F588">
        <v>83941.95</v>
      </c>
      <c r="G588">
        <v>84287.63</v>
      </c>
      <c r="H588" s="6">
        <f t="shared" si="45"/>
        <v>2.7030695625422561E-2</v>
      </c>
      <c r="I588" s="6">
        <f t="shared" si="46"/>
        <v>-2.1912745088749179E-2</v>
      </c>
      <c r="J588" s="3">
        <f t="shared" si="47"/>
        <v>2230.9199999999983</v>
      </c>
      <c r="K588" s="8">
        <f t="shared" si="48"/>
        <v>2242.3000000000029</v>
      </c>
      <c r="L588">
        <f t="shared" si="49"/>
        <v>-1826.8500000000058</v>
      </c>
    </row>
    <row r="589" spans="1:12">
      <c r="A589" s="1">
        <v>43046</v>
      </c>
      <c r="B589">
        <v>85025.41</v>
      </c>
      <c r="C589">
        <v>85053.87</v>
      </c>
      <c r="D589">
        <v>82874.17</v>
      </c>
      <c r="E589">
        <v>82953.84</v>
      </c>
      <c r="F589">
        <v>83699.789999999994</v>
      </c>
      <c r="G589">
        <v>84113.47</v>
      </c>
      <c r="H589" s="6">
        <f t="shared" si="45"/>
        <v>-2.5994012518127541E-2</v>
      </c>
      <c r="I589" s="6">
        <f t="shared" si="46"/>
        <v>2.436412832352125E-2</v>
      </c>
      <c r="J589" s="3">
        <f t="shared" si="47"/>
        <v>2179.6999999999971</v>
      </c>
      <c r="K589" s="8">
        <f t="shared" si="48"/>
        <v>-2213.8500000000058</v>
      </c>
      <c r="L589">
        <f t="shared" si="49"/>
        <v>2071.570000000007</v>
      </c>
    </row>
    <row r="590" spans="1:12">
      <c r="A590" s="1">
        <v>43045</v>
      </c>
      <c r="B590">
        <v>85139.23</v>
      </c>
      <c r="C590">
        <v>85309.97</v>
      </c>
      <c r="D590">
        <v>84541.67</v>
      </c>
      <c r="E590">
        <v>85167.69</v>
      </c>
      <c r="F590">
        <v>84999.32</v>
      </c>
      <c r="G590">
        <v>85006.44</v>
      </c>
      <c r="H590" s="6">
        <f t="shared" si="45"/>
        <v>5.3070129413919252E-3</v>
      </c>
      <c r="I590" s="6">
        <f t="shared" si="46"/>
        <v>-3.342759853478403E-4</v>
      </c>
      <c r="J590" s="3">
        <f t="shared" si="47"/>
        <v>768.30000000000291</v>
      </c>
      <c r="K590" s="8">
        <f t="shared" si="48"/>
        <v>449.60000000000582</v>
      </c>
      <c r="L590">
        <f t="shared" si="49"/>
        <v>-28.460000000006403</v>
      </c>
    </row>
    <row r="591" spans="1:12">
      <c r="A591" s="1">
        <v>43042</v>
      </c>
      <c r="B591">
        <v>84854.68</v>
      </c>
      <c r="C591">
        <v>85133.54</v>
      </c>
      <c r="D591">
        <v>83722.14</v>
      </c>
      <c r="E591">
        <v>84718.09</v>
      </c>
      <c r="F591">
        <v>84481.96</v>
      </c>
      <c r="G591">
        <v>85257.76</v>
      </c>
      <c r="H591" s="6">
        <f t="shared" si="45"/>
        <v>2.6267472099908598E-3</v>
      </c>
      <c r="I591" s="6">
        <f t="shared" si="46"/>
        <v>1.6096931836876471E-3</v>
      </c>
      <c r="J591" s="3">
        <f t="shared" si="47"/>
        <v>1411.3999999999942</v>
      </c>
      <c r="K591" s="8">
        <f t="shared" si="48"/>
        <v>221.94999999999709</v>
      </c>
      <c r="L591">
        <f t="shared" si="49"/>
        <v>136.58999999999651</v>
      </c>
    </row>
    <row r="592" spans="1:12">
      <c r="A592" s="1">
        <v>43040</v>
      </c>
      <c r="B592">
        <v>85765.26</v>
      </c>
      <c r="C592">
        <v>86294.53</v>
      </c>
      <c r="D592">
        <v>84496.14</v>
      </c>
      <c r="E592">
        <v>84496.14</v>
      </c>
      <c r="F592">
        <v>85488.39</v>
      </c>
      <c r="G592">
        <v>85502.91</v>
      </c>
      <c r="H592" s="6">
        <f t="shared" si="45"/>
        <v>-6.8895629550299936E-3</v>
      </c>
      <c r="I592" s="6">
        <f t="shared" si="46"/>
        <v>1.4797599867358829E-2</v>
      </c>
      <c r="J592" s="3">
        <f t="shared" si="47"/>
        <v>1798.3899999999994</v>
      </c>
      <c r="K592" s="8">
        <f t="shared" si="48"/>
        <v>-586.18000000000757</v>
      </c>
      <c r="L592">
        <f t="shared" si="49"/>
        <v>1269.1199999999953</v>
      </c>
    </row>
    <row r="593" spans="1:12">
      <c r="A593" s="1">
        <v>43039</v>
      </c>
      <c r="B593">
        <v>85935.99</v>
      </c>
      <c r="C593">
        <v>86157.94</v>
      </c>
      <c r="D593">
        <v>84974.19</v>
      </c>
      <c r="E593">
        <v>85082.32</v>
      </c>
      <c r="F593">
        <v>85531.65</v>
      </c>
      <c r="G593">
        <v>85697.24</v>
      </c>
      <c r="H593" s="6">
        <f t="shared" si="45"/>
        <v>-8.0287090209446212E-3</v>
      </c>
      <c r="I593" s="6">
        <f t="shared" si="46"/>
        <v>9.9337890911595731E-3</v>
      </c>
      <c r="J593" s="3">
        <f t="shared" si="47"/>
        <v>1183.75</v>
      </c>
      <c r="K593" s="8">
        <f t="shared" si="48"/>
        <v>-688.6299999999901</v>
      </c>
      <c r="L593">
        <f t="shared" si="49"/>
        <v>853.66999999999825</v>
      </c>
    </row>
    <row r="594" spans="1:12">
      <c r="A594" s="1">
        <v>43038</v>
      </c>
      <c r="B594">
        <v>86857.95</v>
      </c>
      <c r="C594">
        <v>86943.32</v>
      </c>
      <c r="D594">
        <v>85133.54</v>
      </c>
      <c r="E594">
        <v>85770.95</v>
      </c>
      <c r="F594">
        <v>85956.57</v>
      </c>
      <c r="G594">
        <v>85949.27</v>
      </c>
      <c r="H594" s="6">
        <f t="shared" si="45"/>
        <v>-1.516041385998527E-2</v>
      </c>
      <c r="I594" s="6">
        <f t="shared" si="46"/>
        <v>1.2514686335562837E-2</v>
      </c>
      <c r="J594" s="3">
        <f t="shared" si="47"/>
        <v>1809.7800000000134</v>
      </c>
      <c r="K594" s="8">
        <f t="shared" si="48"/>
        <v>-1320.3399999999965</v>
      </c>
      <c r="L594">
        <f t="shared" si="49"/>
        <v>1087</v>
      </c>
    </row>
    <row r="595" spans="1:12">
      <c r="A595" s="1">
        <v>43035</v>
      </c>
      <c r="B595">
        <v>87455.52</v>
      </c>
      <c r="C595">
        <v>87990.49</v>
      </c>
      <c r="D595">
        <v>86704.29</v>
      </c>
      <c r="E595">
        <v>87091.29</v>
      </c>
      <c r="F595">
        <v>87436.08</v>
      </c>
      <c r="G595">
        <v>87396.71</v>
      </c>
      <c r="H595" s="6">
        <f t="shared" si="45"/>
        <v>-2.0867753419971775E-3</v>
      </c>
      <c r="I595" s="6">
        <f t="shared" si="46"/>
        <v>4.1647456901520961E-3</v>
      </c>
      <c r="J595" s="3">
        <f t="shared" si="47"/>
        <v>1286.2000000000116</v>
      </c>
      <c r="K595" s="8">
        <f t="shared" si="48"/>
        <v>-182.1200000000099</v>
      </c>
      <c r="L595">
        <f t="shared" si="49"/>
        <v>364.23000000001048</v>
      </c>
    </row>
    <row r="596" spans="1:12">
      <c r="A596" s="1">
        <v>43034</v>
      </c>
      <c r="B596">
        <v>88286.43</v>
      </c>
      <c r="C596">
        <v>88502.69</v>
      </c>
      <c r="D596">
        <v>86971.78</v>
      </c>
      <c r="E596">
        <v>87273.41</v>
      </c>
      <c r="F596">
        <v>87824.76</v>
      </c>
      <c r="G596">
        <v>87429.38</v>
      </c>
      <c r="H596" s="6">
        <f t="shared" si="45"/>
        <v>-8.6624770179297133E-3</v>
      </c>
      <c r="I596" s="6">
        <f t="shared" si="46"/>
        <v>1.1474243550226117E-2</v>
      </c>
      <c r="J596" s="3">
        <f t="shared" si="47"/>
        <v>1530.9100000000035</v>
      </c>
      <c r="K596" s="8">
        <f t="shared" si="48"/>
        <v>-762.61000000000058</v>
      </c>
      <c r="L596">
        <f t="shared" si="49"/>
        <v>1013.0199999999895</v>
      </c>
    </row>
    <row r="597" spans="1:12">
      <c r="A597" s="1">
        <v>43033</v>
      </c>
      <c r="B597">
        <v>87882.36</v>
      </c>
      <c r="C597">
        <v>88326.26</v>
      </c>
      <c r="D597">
        <v>86516.49</v>
      </c>
      <c r="E597">
        <v>88036.02</v>
      </c>
      <c r="F597">
        <v>87572.11</v>
      </c>
      <c r="G597">
        <v>87373.68</v>
      </c>
      <c r="H597" s="6">
        <f t="shared" si="45"/>
        <v>3.1777467704911782E-3</v>
      </c>
      <c r="I597" s="6">
        <f t="shared" si="46"/>
        <v>-1.74847375514271E-3</v>
      </c>
      <c r="J597" s="3">
        <f t="shared" si="47"/>
        <v>1809.7699999999895</v>
      </c>
      <c r="K597" s="8">
        <f t="shared" si="48"/>
        <v>278.8700000000099</v>
      </c>
      <c r="L597">
        <f t="shared" si="49"/>
        <v>-153.66000000000349</v>
      </c>
    </row>
    <row r="598" spans="1:12">
      <c r="A598" s="1">
        <v>43032</v>
      </c>
      <c r="B598">
        <v>86789.66</v>
      </c>
      <c r="C598">
        <v>87819.75</v>
      </c>
      <c r="D598">
        <v>86641.69</v>
      </c>
      <c r="E598">
        <v>87757.15</v>
      </c>
      <c r="F598">
        <v>87280.5</v>
      </c>
      <c r="G598">
        <v>87224.57</v>
      </c>
      <c r="H598" s="6">
        <f t="shared" si="45"/>
        <v>1.2874402611490979E-2</v>
      </c>
      <c r="I598" s="6">
        <f t="shared" si="46"/>
        <v>-1.1147526099307114E-2</v>
      </c>
      <c r="J598" s="3">
        <f t="shared" si="47"/>
        <v>1178.0599999999977</v>
      </c>
      <c r="K598" s="8">
        <f t="shared" si="48"/>
        <v>1115.4599999999919</v>
      </c>
      <c r="L598">
        <f t="shared" si="49"/>
        <v>-967.48999999999069</v>
      </c>
    </row>
    <row r="599" spans="1:12">
      <c r="A599" s="1">
        <v>43031</v>
      </c>
      <c r="B599">
        <v>87984.8</v>
      </c>
      <c r="C599">
        <v>87984.8</v>
      </c>
      <c r="D599">
        <v>86465.27</v>
      </c>
      <c r="E599">
        <v>86641.69</v>
      </c>
      <c r="F599">
        <v>87103.2</v>
      </c>
      <c r="G599">
        <v>87030.58</v>
      </c>
      <c r="H599" s="6">
        <f t="shared" si="45"/>
        <v>-1.1428593596340981E-2</v>
      </c>
      <c r="I599" s="6">
        <f t="shared" si="46"/>
        <v>1.5265250361426071E-2</v>
      </c>
      <c r="J599" s="3">
        <f t="shared" si="47"/>
        <v>1519.5299999999988</v>
      </c>
      <c r="K599" s="8">
        <f t="shared" si="48"/>
        <v>-1001.6399999999994</v>
      </c>
      <c r="L599">
        <f t="shared" si="49"/>
        <v>1343.1100000000006</v>
      </c>
    </row>
    <row r="600" spans="1:12">
      <c r="A600" s="1">
        <v>43028</v>
      </c>
      <c r="B600">
        <v>88070.16</v>
      </c>
      <c r="C600">
        <v>88497</v>
      </c>
      <c r="D600">
        <v>87643.33</v>
      </c>
      <c r="E600">
        <v>87643.33</v>
      </c>
      <c r="F600">
        <v>88130.29</v>
      </c>
      <c r="G600">
        <v>87783.48</v>
      </c>
      <c r="H600" s="6">
        <f t="shared" si="45"/>
        <v>-5.192221680153994E-4</v>
      </c>
      <c r="I600" s="6">
        <f t="shared" si="46"/>
        <v>4.8464769451991652E-3</v>
      </c>
      <c r="J600" s="3">
        <f t="shared" si="47"/>
        <v>853.66999999999825</v>
      </c>
      <c r="K600" s="8">
        <f t="shared" si="48"/>
        <v>-45.529999999998836</v>
      </c>
      <c r="L600">
        <f t="shared" si="49"/>
        <v>426.83000000000175</v>
      </c>
    </row>
    <row r="601" spans="1:12">
      <c r="A601" s="1">
        <v>43027</v>
      </c>
      <c r="B601">
        <v>87643.33</v>
      </c>
      <c r="C601">
        <v>87751.46</v>
      </c>
      <c r="D601">
        <v>86584.78</v>
      </c>
      <c r="E601">
        <v>87688.86</v>
      </c>
      <c r="F601">
        <v>87113.36</v>
      </c>
      <c r="G601">
        <v>87753.27</v>
      </c>
      <c r="H601" s="6">
        <f t="shared" si="45"/>
        <v>-5.1010648472869366E-3</v>
      </c>
      <c r="I601" s="6">
        <f t="shared" si="46"/>
        <v>-5.1949189972584154E-4</v>
      </c>
      <c r="J601" s="3">
        <f t="shared" si="47"/>
        <v>1166.6800000000076</v>
      </c>
      <c r="K601" s="8">
        <f t="shared" si="48"/>
        <v>-449.60000000000582</v>
      </c>
      <c r="L601">
        <f t="shared" si="49"/>
        <v>-45.529999999998836</v>
      </c>
    </row>
    <row r="602" spans="1:12">
      <c r="A602" s="1">
        <v>43026</v>
      </c>
      <c r="B602">
        <v>87962.03</v>
      </c>
      <c r="C602">
        <v>88309.19</v>
      </c>
      <c r="D602">
        <v>87438.45</v>
      </c>
      <c r="E602">
        <v>88138.46</v>
      </c>
      <c r="F602">
        <v>87966.29</v>
      </c>
      <c r="G602">
        <v>87973.88</v>
      </c>
      <c r="H602" s="6">
        <f t="shared" si="45"/>
        <v>7.4811411186369269E-3</v>
      </c>
      <c r="I602" s="6">
        <f t="shared" si="46"/>
        <v>-2.005751799952861E-3</v>
      </c>
      <c r="J602" s="3">
        <f t="shared" si="47"/>
        <v>870.74000000000524</v>
      </c>
      <c r="K602" s="8">
        <f t="shared" si="48"/>
        <v>654.48000000001048</v>
      </c>
      <c r="L602">
        <f t="shared" si="49"/>
        <v>-176.43000000000757</v>
      </c>
    </row>
    <row r="603" spans="1:12">
      <c r="A603" s="1">
        <v>43025</v>
      </c>
      <c r="B603">
        <v>88063.53</v>
      </c>
      <c r="C603">
        <v>88287.32</v>
      </c>
      <c r="D603">
        <v>87271.66</v>
      </c>
      <c r="E603">
        <v>87483.98</v>
      </c>
      <c r="F603">
        <v>87736.34</v>
      </c>
      <c r="G603">
        <v>87981.07</v>
      </c>
      <c r="H603" s="6">
        <f t="shared" si="45"/>
        <v>-7.4218729169771213E-3</v>
      </c>
      <c r="I603" s="6">
        <f t="shared" si="46"/>
        <v>6.5810443892040547E-3</v>
      </c>
      <c r="J603" s="3">
        <f t="shared" si="47"/>
        <v>1015.6600000000035</v>
      </c>
      <c r="K603" s="8">
        <f t="shared" si="48"/>
        <v>-654.15000000000873</v>
      </c>
      <c r="L603">
        <f t="shared" si="49"/>
        <v>579.55000000000291</v>
      </c>
    </row>
    <row r="604" spans="1:12">
      <c r="A604" s="1">
        <v>43024</v>
      </c>
      <c r="B604">
        <v>88711.94</v>
      </c>
      <c r="C604">
        <v>88861.14</v>
      </c>
      <c r="D604">
        <v>87879.91</v>
      </c>
      <c r="E604">
        <v>88138.13</v>
      </c>
      <c r="F604">
        <v>88339.39</v>
      </c>
      <c r="G604">
        <v>88293.06</v>
      </c>
      <c r="H604" s="6">
        <f t="shared" si="45"/>
        <v>-2.6621135615595912E-3</v>
      </c>
      <c r="I604" s="6">
        <f t="shared" si="46"/>
        <v>6.4682386609964532E-3</v>
      </c>
      <c r="J604" s="3">
        <f t="shared" si="47"/>
        <v>981.22999999999593</v>
      </c>
      <c r="K604" s="8">
        <f t="shared" si="48"/>
        <v>-235.25999999999476</v>
      </c>
      <c r="L604">
        <f t="shared" si="49"/>
        <v>573.80999999999767</v>
      </c>
    </row>
    <row r="605" spans="1:12">
      <c r="A605" s="1">
        <v>43021</v>
      </c>
      <c r="B605">
        <v>88367.65</v>
      </c>
      <c r="C605">
        <v>89004.59</v>
      </c>
      <c r="D605">
        <v>88155.34</v>
      </c>
      <c r="E605">
        <v>88373.39</v>
      </c>
      <c r="F605">
        <v>88535.76</v>
      </c>
      <c r="G605">
        <v>87986.85</v>
      </c>
      <c r="H605" s="6">
        <f t="shared" si="45"/>
        <v>2.9304829123067136E-3</v>
      </c>
      <c r="I605" s="6">
        <f t="shared" si="46"/>
        <v>-6.4955897322212808E-5</v>
      </c>
      <c r="J605" s="3">
        <f t="shared" si="47"/>
        <v>849.25</v>
      </c>
      <c r="K605" s="8">
        <f t="shared" si="48"/>
        <v>258.22000000000116</v>
      </c>
      <c r="L605">
        <f t="shared" si="49"/>
        <v>-5.7400000000052387</v>
      </c>
    </row>
    <row r="606" spans="1:12">
      <c r="A606" s="1">
        <v>43019</v>
      </c>
      <c r="B606">
        <v>88195.51</v>
      </c>
      <c r="C606">
        <v>88528.320000000007</v>
      </c>
      <c r="D606">
        <v>87713.5</v>
      </c>
      <c r="E606">
        <v>88115.17</v>
      </c>
      <c r="F606">
        <v>88071.360000000001</v>
      </c>
      <c r="G606">
        <v>87838.06</v>
      </c>
      <c r="H606" s="6">
        <f t="shared" si="45"/>
        <v>-9.1093072651880476E-4</v>
      </c>
      <c r="I606" s="6">
        <f t="shared" si="46"/>
        <v>9.1093072651880476E-4</v>
      </c>
      <c r="J606" s="3">
        <f t="shared" si="47"/>
        <v>814.82000000000698</v>
      </c>
      <c r="K606" s="8">
        <f t="shared" si="48"/>
        <v>-80.339999999996508</v>
      </c>
      <c r="L606">
        <f t="shared" si="49"/>
        <v>80.339999999996508</v>
      </c>
    </row>
    <row r="607" spans="1:12">
      <c r="A607" s="1">
        <v>43018</v>
      </c>
      <c r="B607">
        <v>87667.6</v>
      </c>
      <c r="C607">
        <v>88562.75</v>
      </c>
      <c r="D607">
        <v>87449.55</v>
      </c>
      <c r="E607">
        <v>88195.51</v>
      </c>
      <c r="F607">
        <v>87999.06</v>
      </c>
      <c r="G607">
        <v>87726.31</v>
      </c>
      <c r="H607" s="6">
        <f t="shared" si="45"/>
        <v>9.3249435315742226E-3</v>
      </c>
      <c r="I607" s="6">
        <f t="shared" si="46"/>
        <v>-6.0217229626451383E-3</v>
      </c>
      <c r="J607" s="3">
        <f t="shared" si="47"/>
        <v>1113.1999999999971</v>
      </c>
      <c r="K607" s="8">
        <f t="shared" si="48"/>
        <v>814.81999999999243</v>
      </c>
      <c r="L607">
        <f t="shared" si="49"/>
        <v>-527.90999999998894</v>
      </c>
    </row>
    <row r="608" spans="1:12">
      <c r="A608" s="1">
        <v>43017</v>
      </c>
      <c r="B608">
        <v>87805.31</v>
      </c>
      <c r="C608">
        <v>87851.22</v>
      </c>
      <c r="D608">
        <v>86405.2</v>
      </c>
      <c r="E608">
        <v>87380.69</v>
      </c>
      <c r="F608">
        <v>86871.32</v>
      </c>
      <c r="G608">
        <v>87212.37</v>
      </c>
      <c r="H608" s="6">
        <f t="shared" si="45"/>
        <v>-2.6257487674423045E-4</v>
      </c>
      <c r="I608" s="6">
        <f t="shared" si="46"/>
        <v>4.8359262099296196E-3</v>
      </c>
      <c r="J608" s="3">
        <f t="shared" si="47"/>
        <v>1446.0200000000041</v>
      </c>
      <c r="K608" s="8">
        <f t="shared" si="48"/>
        <v>-22.94999999999709</v>
      </c>
      <c r="L608">
        <f t="shared" si="49"/>
        <v>424.61999999999534</v>
      </c>
    </row>
    <row r="609" spans="1:12">
      <c r="A609" s="1">
        <v>43014</v>
      </c>
      <c r="B609">
        <v>87954.51</v>
      </c>
      <c r="C609">
        <v>88333.22</v>
      </c>
      <c r="D609">
        <v>86892.95</v>
      </c>
      <c r="E609">
        <v>87403.64</v>
      </c>
      <c r="F609">
        <v>87387.61</v>
      </c>
      <c r="G609">
        <v>87686.07</v>
      </c>
      <c r="H609" s="6">
        <f t="shared" si="45"/>
        <v>-6.2631239716984992E-3</v>
      </c>
      <c r="I609" s="6">
        <f t="shared" si="46"/>
        <v>6.2631239716984992E-3</v>
      </c>
      <c r="J609" s="3">
        <f t="shared" si="47"/>
        <v>1440.2700000000041</v>
      </c>
      <c r="K609" s="8">
        <f t="shared" si="48"/>
        <v>-550.86999999999534</v>
      </c>
      <c r="L609">
        <f t="shared" si="49"/>
        <v>550.86999999999534</v>
      </c>
    </row>
    <row r="610" spans="1:12">
      <c r="A610" s="1">
        <v>43013</v>
      </c>
      <c r="B610">
        <v>88361.919999999998</v>
      </c>
      <c r="C610">
        <v>89825.15</v>
      </c>
      <c r="D610">
        <v>87822.53</v>
      </c>
      <c r="E610">
        <v>87954.51</v>
      </c>
      <c r="F610">
        <v>89029.51</v>
      </c>
      <c r="G610">
        <v>87715.94</v>
      </c>
      <c r="H610" s="6">
        <f t="shared" si="45"/>
        <v>-2.3430974302947171E-3</v>
      </c>
      <c r="I610" s="6">
        <f t="shared" si="46"/>
        <v>4.6106965534474971E-3</v>
      </c>
      <c r="J610" s="3">
        <f t="shared" si="47"/>
        <v>2002.6199999999953</v>
      </c>
      <c r="K610" s="8">
        <f t="shared" si="48"/>
        <v>-206.57000000000698</v>
      </c>
      <c r="L610">
        <f t="shared" si="49"/>
        <v>407.41000000000349</v>
      </c>
    </row>
    <row r="611" spans="1:12">
      <c r="A611" s="1">
        <v>43012</v>
      </c>
      <c r="B611">
        <v>88270.1</v>
      </c>
      <c r="C611">
        <v>88734.9</v>
      </c>
      <c r="D611">
        <v>87954.51</v>
      </c>
      <c r="E611">
        <v>88161.08</v>
      </c>
      <c r="F611">
        <v>88305.31</v>
      </c>
      <c r="G611">
        <v>87346.12</v>
      </c>
      <c r="H611" s="6">
        <f t="shared" si="45"/>
        <v>-3.6962011297557067E-3</v>
      </c>
      <c r="I611" s="6">
        <f t="shared" si="46"/>
        <v>1.2350728049475878E-3</v>
      </c>
      <c r="J611" s="3">
        <f t="shared" si="47"/>
        <v>780.38999999999942</v>
      </c>
      <c r="K611" s="8">
        <f t="shared" si="48"/>
        <v>-327.06999999999243</v>
      </c>
      <c r="L611">
        <f t="shared" si="49"/>
        <v>109.02000000000407</v>
      </c>
    </row>
    <row r="612" spans="1:12">
      <c r="A612" s="1">
        <v>43011</v>
      </c>
      <c r="B612">
        <v>85957.63</v>
      </c>
      <c r="C612">
        <v>88551.27</v>
      </c>
      <c r="D612">
        <v>85687.93</v>
      </c>
      <c r="E612">
        <v>88488.15</v>
      </c>
      <c r="F612">
        <v>87263.71</v>
      </c>
      <c r="G612">
        <v>86922.5</v>
      </c>
      <c r="H612" s="6">
        <f t="shared" si="45"/>
        <v>3.4272188635367865E-2</v>
      </c>
      <c r="I612" s="6">
        <f t="shared" si="46"/>
        <v>-2.9439155081404517E-2</v>
      </c>
      <c r="J612" s="3">
        <f t="shared" si="47"/>
        <v>2863.3400000000111</v>
      </c>
      <c r="K612" s="8">
        <f t="shared" si="48"/>
        <v>2932.1899999999878</v>
      </c>
      <c r="L612">
        <f t="shared" si="49"/>
        <v>-2530.5199999999895</v>
      </c>
    </row>
    <row r="613" spans="1:12">
      <c r="A613" s="1">
        <v>43010</v>
      </c>
      <c r="B613">
        <v>85848.6</v>
      </c>
      <c r="C613">
        <v>85883.03</v>
      </c>
      <c r="D613">
        <v>84982.14</v>
      </c>
      <c r="E613">
        <v>85555.96</v>
      </c>
      <c r="F613">
        <v>85434.87</v>
      </c>
      <c r="G613">
        <v>85473.71</v>
      </c>
      <c r="H613" s="6">
        <f t="shared" si="45"/>
        <v>-6.7022265455348557E-4</v>
      </c>
      <c r="I613" s="6">
        <f t="shared" si="46"/>
        <v>3.4087917566506549E-3</v>
      </c>
      <c r="J613" s="3">
        <f t="shared" si="47"/>
        <v>900.88999999999942</v>
      </c>
      <c r="K613" s="8">
        <f t="shared" si="48"/>
        <v>-57.379999999990105</v>
      </c>
      <c r="L613">
        <f t="shared" si="49"/>
        <v>292.63999999999942</v>
      </c>
    </row>
    <row r="614" spans="1:12">
      <c r="A614" s="1">
        <v>43007</v>
      </c>
      <c r="B614">
        <v>84827.21</v>
      </c>
      <c r="C614">
        <v>85854.34</v>
      </c>
      <c r="D614">
        <v>84781.3</v>
      </c>
      <c r="E614">
        <v>85613.34</v>
      </c>
      <c r="F614">
        <v>85416.49</v>
      </c>
      <c r="G614">
        <v>85401.87</v>
      </c>
      <c r="H614" s="6">
        <f t="shared" si="45"/>
        <v>1.3518178451793815E-2</v>
      </c>
      <c r="I614" s="6">
        <f t="shared" si="46"/>
        <v>-9.2674272795249309E-3</v>
      </c>
      <c r="J614" s="3">
        <f t="shared" si="47"/>
        <v>1073.0399999999936</v>
      </c>
      <c r="K614" s="8">
        <f t="shared" si="48"/>
        <v>1141.8999999999942</v>
      </c>
      <c r="L614">
        <f t="shared" si="49"/>
        <v>-786.1299999999901</v>
      </c>
    </row>
    <row r="615" spans="1:12">
      <c r="A615" s="1">
        <v>43006</v>
      </c>
      <c r="B615">
        <v>84901.81</v>
      </c>
      <c r="C615">
        <v>85286.26</v>
      </c>
      <c r="D615">
        <v>84396.85</v>
      </c>
      <c r="E615">
        <v>84471.44</v>
      </c>
      <c r="F615">
        <v>84846.11</v>
      </c>
      <c r="G615">
        <v>85398.01</v>
      </c>
      <c r="H615" s="6">
        <f t="shared" si="45"/>
        <v>-5.3379014553587489E-3</v>
      </c>
      <c r="I615" s="6">
        <f t="shared" si="46"/>
        <v>5.0690320971955175E-3</v>
      </c>
      <c r="J615" s="3">
        <f t="shared" si="47"/>
        <v>889.40999999998894</v>
      </c>
      <c r="K615" s="8">
        <f t="shared" si="48"/>
        <v>-453.31999999999243</v>
      </c>
      <c r="L615">
        <f t="shared" si="49"/>
        <v>430.36999999999534</v>
      </c>
    </row>
    <row r="616" spans="1:12">
      <c r="A616" s="1">
        <v>43005</v>
      </c>
      <c r="B616">
        <v>85613.34</v>
      </c>
      <c r="C616">
        <v>86106.82</v>
      </c>
      <c r="D616">
        <v>84247.66</v>
      </c>
      <c r="E616">
        <v>84924.76</v>
      </c>
      <c r="F616">
        <v>85084.62</v>
      </c>
      <c r="G616">
        <v>85586.06</v>
      </c>
      <c r="H616" s="6">
        <f t="shared" si="45"/>
        <v>-6.9780089294474044E-3</v>
      </c>
      <c r="I616" s="6">
        <f t="shared" si="46"/>
        <v>8.0429054630972441E-3</v>
      </c>
      <c r="J616" s="3">
        <f t="shared" si="47"/>
        <v>1859.1600000000035</v>
      </c>
      <c r="K616" s="8">
        <f t="shared" si="48"/>
        <v>-596.77000000000407</v>
      </c>
      <c r="L616">
        <f t="shared" si="49"/>
        <v>688.58000000000175</v>
      </c>
    </row>
    <row r="617" spans="1:12">
      <c r="A617" s="1">
        <v>43004</v>
      </c>
      <c r="B617">
        <v>85900.24</v>
      </c>
      <c r="C617">
        <v>86456.85</v>
      </c>
      <c r="D617">
        <v>85498.57</v>
      </c>
      <c r="E617">
        <v>85521.53</v>
      </c>
      <c r="F617">
        <v>86085.52</v>
      </c>
      <c r="G617">
        <v>85966.84</v>
      </c>
      <c r="H617" s="6">
        <f t="shared" si="45"/>
        <v>-1.9419304445794663E-3</v>
      </c>
      <c r="I617" s="6">
        <f t="shared" si="46"/>
        <v>4.4087187649301841E-3</v>
      </c>
      <c r="J617" s="3">
        <f t="shared" si="47"/>
        <v>958.27999999999884</v>
      </c>
      <c r="K617" s="8">
        <f t="shared" si="48"/>
        <v>-166.39999999999418</v>
      </c>
      <c r="L617">
        <f t="shared" si="49"/>
        <v>378.7100000000064</v>
      </c>
    </row>
    <row r="618" spans="1:12">
      <c r="A618" s="1">
        <v>43003</v>
      </c>
      <c r="B618">
        <v>86686.37</v>
      </c>
      <c r="C618">
        <v>86967.54</v>
      </c>
      <c r="D618">
        <v>85659.24</v>
      </c>
      <c r="E618">
        <v>85687.93</v>
      </c>
      <c r="F618">
        <v>86177.32</v>
      </c>
      <c r="G618">
        <v>86104.91</v>
      </c>
      <c r="H618" s="6">
        <f t="shared" si="45"/>
        <v>-1.2694254131195012E-2</v>
      </c>
      <c r="I618" s="6">
        <f t="shared" si="46"/>
        <v>1.1517843001154649E-2</v>
      </c>
      <c r="J618" s="3">
        <f t="shared" si="47"/>
        <v>1308.2999999999884</v>
      </c>
      <c r="K618" s="8">
        <f t="shared" si="48"/>
        <v>-1101.7300000000105</v>
      </c>
      <c r="L618">
        <f t="shared" si="49"/>
        <v>998.44000000000233</v>
      </c>
    </row>
    <row r="619" spans="1:12">
      <c r="A619" s="1">
        <v>43000</v>
      </c>
      <c r="B619">
        <v>87042.14</v>
      </c>
      <c r="C619">
        <v>87380.69</v>
      </c>
      <c r="D619">
        <v>86519.97</v>
      </c>
      <c r="E619">
        <v>86789.66</v>
      </c>
      <c r="F619">
        <v>86931</v>
      </c>
      <c r="G619">
        <v>87431.76</v>
      </c>
      <c r="H619" s="6">
        <f t="shared" si="45"/>
        <v>-4.9341882746644699E-3</v>
      </c>
      <c r="I619" s="6">
        <f t="shared" si="46"/>
        <v>2.9006639772413217E-3</v>
      </c>
      <c r="J619" s="3">
        <f t="shared" si="47"/>
        <v>860.72000000000116</v>
      </c>
      <c r="K619" s="8">
        <f t="shared" si="48"/>
        <v>-430.36000000000058</v>
      </c>
      <c r="L619">
        <f t="shared" si="49"/>
        <v>252.47999999999593</v>
      </c>
    </row>
    <row r="620" spans="1:12">
      <c r="A620" s="1">
        <v>42999</v>
      </c>
      <c r="B620">
        <v>87558.57</v>
      </c>
      <c r="C620">
        <v>88126.65</v>
      </c>
      <c r="D620">
        <v>86824.09</v>
      </c>
      <c r="E620">
        <v>87220.02</v>
      </c>
      <c r="F620">
        <v>87432.27</v>
      </c>
      <c r="G620">
        <v>87552.72</v>
      </c>
      <c r="H620" s="6">
        <f t="shared" si="45"/>
        <v>-5.8862643876901608E-3</v>
      </c>
      <c r="I620" s="6">
        <f t="shared" si="46"/>
        <v>3.8665546959024445E-3</v>
      </c>
      <c r="J620" s="3">
        <f t="shared" si="47"/>
        <v>1302.5599999999977</v>
      </c>
      <c r="K620" s="8">
        <f t="shared" si="48"/>
        <v>-516.44000000000233</v>
      </c>
      <c r="L620">
        <f t="shared" si="49"/>
        <v>338.55000000000291</v>
      </c>
    </row>
    <row r="621" spans="1:12">
      <c r="A621" s="1">
        <v>42998</v>
      </c>
      <c r="B621">
        <v>87902.86</v>
      </c>
      <c r="C621">
        <v>88218.46</v>
      </c>
      <c r="D621">
        <v>86588.82</v>
      </c>
      <c r="E621">
        <v>87736.46</v>
      </c>
      <c r="F621">
        <v>87481.29</v>
      </c>
      <c r="G621">
        <v>87610.44</v>
      </c>
      <c r="H621" s="6">
        <f t="shared" si="45"/>
        <v>-6.5357660628570415E-4</v>
      </c>
      <c r="I621" s="6">
        <f t="shared" si="46"/>
        <v>1.8929987033413267E-3</v>
      </c>
      <c r="J621" s="3">
        <f t="shared" si="47"/>
        <v>1629.6399999999994</v>
      </c>
      <c r="K621" s="8">
        <f t="shared" si="48"/>
        <v>-57.379999999990105</v>
      </c>
      <c r="L621">
        <f t="shared" si="49"/>
        <v>166.39999999999418</v>
      </c>
    </row>
    <row r="622" spans="1:12">
      <c r="A622" s="1">
        <v>42997</v>
      </c>
      <c r="B622">
        <v>87736.46</v>
      </c>
      <c r="C622">
        <v>88092.22</v>
      </c>
      <c r="D622">
        <v>86904.42</v>
      </c>
      <c r="E622">
        <v>87793.84</v>
      </c>
      <c r="F622">
        <v>87422.77</v>
      </c>
      <c r="G622">
        <v>87672.6</v>
      </c>
      <c r="H622" s="6">
        <f t="shared" si="45"/>
        <v>6.5400404803191397E-4</v>
      </c>
      <c r="I622" s="6">
        <f t="shared" si="46"/>
        <v>-6.5400404803191397E-4</v>
      </c>
      <c r="J622" s="3">
        <f t="shared" si="47"/>
        <v>1187.8000000000029</v>
      </c>
      <c r="K622" s="8">
        <f t="shared" si="48"/>
        <v>57.379999999990105</v>
      </c>
      <c r="L622">
        <f t="shared" si="49"/>
        <v>-57.379999999990105</v>
      </c>
    </row>
    <row r="623" spans="1:12">
      <c r="A623" s="1">
        <v>42996</v>
      </c>
      <c r="B623">
        <v>87610.22</v>
      </c>
      <c r="C623">
        <v>88270.1</v>
      </c>
      <c r="D623">
        <v>87283.14</v>
      </c>
      <c r="E623">
        <v>87736.46</v>
      </c>
      <c r="F623">
        <v>87786.04</v>
      </c>
      <c r="G623">
        <v>87763.23</v>
      </c>
      <c r="H623" s="6">
        <f t="shared" si="45"/>
        <v>1.1786632846901254E-3</v>
      </c>
      <c r="I623" s="6">
        <f t="shared" si="46"/>
        <v>-1.4409277821697656E-3</v>
      </c>
      <c r="J623" s="3">
        <f t="shared" si="47"/>
        <v>986.9600000000064</v>
      </c>
      <c r="K623" s="8">
        <f t="shared" si="48"/>
        <v>103.29000000000815</v>
      </c>
      <c r="L623">
        <f t="shared" si="49"/>
        <v>-126.24000000000524</v>
      </c>
    </row>
    <row r="624" spans="1:12">
      <c r="A624" s="1">
        <v>42993</v>
      </c>
      <c r="B624">
        <v>86072.39</v>
      </c>
      <c r="C624">
        <v>87661.86</v>
      </c>
      <c r="D624">
        <v>85923.199999999997</v>
      </c>
      <c r="E624">
        <v>87633.17</v>
      </c>
      <c r="F624">
        <v>87070.14</v>
      </c>
      <c r="G624">
        <v>86391.05</v>
      </c>
      <c r="H624" s="6">
        <f t="shared" si="45"/>
        <v>1.7794085742013882E-2</v>
      </c>
      <c r="I624" s="6">
        <f t="shared" si="46"/>
        <v>-1.8133341016788297E-2</v>
      </c>
      <c r="J624" s="3">
        <f t="shared" si="47"/>
        <v>1738.6600000000035</v>
      </c>
      <c r="K624" s="8">
        <f t="shared" si="48"/>
        <v>1532.0899999999965</v>
      </c>
      <c r="L624">
        <f t="shared" si="49"/>
        <v>-1560.7799999999988</v>
      </c>
    </row>
    <row r="625" spans="1:12">
      <c r="A625" s="1">
        <v>42992</v>
      </c>
      <c r="B625">
        <v>86290.44</v>
      </c>
      <c r="C625">
        <v>86640.47</v>
      </c>
      <c r="D625">
        <v>85963.36</v>
      </c>
      <c r="E625">
        <v>86101.08</v>
      </c>
      <c r="F625">
        <v>86303.2</v>
      </c>
      <c r="G625">
        <v>86238.57</v>
      </c>
      <c r="H625" s="6">
        <f t="shared" si="45"/>
        <v>-6.751811155548371E-3</v>
      </c>
      <c r="I625" s="6">
        <f t="shared" si="46"/>
        <v>2.1944493503567785E-3</v>
      </c>
      <c r="J625" s="3">
        <f t="shared" si="47"/>
        <v>677.11000000000058</v>
      </c>
      <c r="K625" s="8">
        <f t="shared" si="48"/>
        <v>-585.2899999999936</v>
      </c>
      <c r="L625">
        <f t="shared" si="49"/>
        <v>189.36000000000058</v>
      </c>
    </row>
    <row r="626" spans="1:12">
      <c r="A626" s="1">
        <v>42991</v>
      </c>
      <c r="B626">
        <v>85928.94</v>
      </c>
      <c r="C626">
        <v>86904.42</v>
      </c>
      <c r="D626">
        <v>85756.79</v>
      </c>
      <c r="E626">
        <v>86686.37</v>
      </c>
      <c r="F626">
        <v>86375.79</v>
      </c>
      <c r="G626">
        <v>86239.54</v>
      </c>
      <c r="H626" s="6">
        <f t="shared" si="45"/>
        <v>4.3212298810184138E-3</v>
      </c>
      <c r="I626" s="6">
        <f t="shared" si="46"/>
        <v>-8.8146089082443355E-3</v>
      </c>
      <c r="J626" s="3">
        <f t="shared" si="47"/>
        <v>1147.6300000000047</v>
      </c>
      <c r="K626" s="8">
        <f t="shared" si="48"/>
        <v>372.97999999999593</v>
      </c>
      <c r="L626">
        <f t="shared" si="49"/>
        <v>-757.42999999999302</v>
      </c>
    </row>
    <row r="627" spans="1:12">
      <c r="A627" s="1">
        <v>42990</v>
      </c>
      <c r="B627">
        <v>85957.63</v>
      </c>
      <c r="C627">
        <v>87133.95</v>
      </c>
      <c r="D627">
        <v>85590.38</v>
      </c>
      <c r="E627">
        <v>86313.39</v>
      </c>
      <c r="F627">
        <v>86451.79</v>
      </c>
      <c r="G627">
        <v>86132.59</v>
      </c>
      <c r="H627" s="6">
        <f t="shared" si="45"/>
        <v>2.9337361178262689E-3</v>
      </c>
      <c r="I627" s="6">
        <f t="shared" si="46"/>
        <v>-4.1387832586821521E-3</v>
      </c>
      <c r="J627" s="3">
        <f t="shared" si="47"/>
        <v>1543.5699999999924</v>
      </c>
      <c r="K627" s="8">
        <f t="shared" si="48"/>
        <v>252.47999999999593</v>
      </c>
      <c r="L627">
        <f t="shared" si="49"/>
        <v>-355.75999999999476</v>
      </c>
    </row>
    <row r="628" spans="1:12">
      <c r="A628" s="1">
        <v>42989</v>
      </c>
      <c r="B628">
        <v>85096.9</v>
      </c>
      <c r="C628">
        <v>86376.51</v>
      </c>
      <c r="D628">
        <v>85091.16</v>
      </c>
      <c r="E628">
        <v>86060.91</v>
      </c>
      <c r="F628">
        <v>85891.97</v>
      </c>
      <c r="G628">
        <v>85842.86</v>
      </c>
      <c r="H628" s="6">
        <f t="shared" si="45"/>
        <v>1.5780549341909644E-2</v>
      </c>
      <c r="I628" s="6">
        <f t="shared" si="46"/>
        <v>-1.1328379764715393E-2</v>
      </c>
      <c r="J628" s="3">
        <f t="shared" si="47"/>
        <v>1285.3499999999913</v>
      </c>
      <c r="K628" s="8">
        <f t="shared" si="48"/>
        <v>1336.9900000000052</v>
      </c>
      <c r="L628">
        <f t="shared" si="49"/>
        <v>-964.01000000000931</v>
      </c>
    </row>
    <row r="629" spans="1:12">
      <c r="A629" s="1">
        <v>42986</v>
      </c>
      <c r="B629">
        <v>85326.43</v>
      </c>
      <c r="C629">
        <v>85521.53</v>
      </c>
      <c r="D629">
        <v>84408.320000000007</v>
      </c>
      <c r="E629">
        <v>84723.92</v>
      </c>
      <c r="F629">
        <v>84821.46</v>
      </c>
      <c r="G629">
        <v>84339.1</v>
      </c>
      <c r="H629" s="6">
        <f t="shared" si="45"/>
        <v>-7.7285143401307514E-3</v>
      </c>
      <c r="I629" s="6">
        <f t="shared" si="46"/>
        <v>7.0612353054029658E-3</v>
      </c>
      <c r="J629" s="3">
        <f t="shared" si="47"/>
        <v>1113.2099999999919</v>
      </c>
      <c r="K629" s="8">
        <f t="shared" si="48"/>
        <v>-659.88999999999942</v>
      </c>
      <c r="L629">
        <f t="shared" si="49"/>
        <v>602.50999999999476</v>
      </c>
    </row>
    <row r="630" spans="1:12">
      <c r="A630" s="1">
        <v>42984</v>
      </c>
      <c r="B630">
        <v>83949.27</v>
      </c>
      <c r="C630">
        <v>85383.81</v>
      </c>
      <c r="D630">
        <v>83817.289999999994</v>
      </c>
      <c r="E630">
        <v>85383.81</v>
      </c>
      <c r="F630">
        <v>84755.9</v>
      </c>
      <c r="G630">
        <v>84208.81</v>
      </c>
      <c r="H630" s="6">
        <f t="shared" si="45"/>
        <v>2.2258818205164628E-2</v>
      </c>
      <c r="I630" s="6">
        <f t="shared" si="46"/>
        <v>-1.7088177181290482E-2</v>
      </c>
      <c r="J630" s="3">
        <f t="shared" si="47"/>
        <v>1566.5200000000041</v>
      </c>
      <c r="K630" s="8">
        <f t="shared" si="48"/>
        <v>1859.1600000000035</v>
      </c>
      <c r="L630">
        <f t="shared" si="49"/>
        <v>-1434.5399999999936</v>
      </c>
    </row>
    <row r="631" spans="1:12">
      <c r="A631" s="1">
        <v>42983</v>
      </c>
      <c r="B631">
        <v>84580.47</v>
      </c>
      <c r="C631">
        <v>84769.83</v>
      </c>
      <c r="D631">
        <v>83145.929999999993</v>
      </c>
      <c r="E631">
        <v>83524.649999999994</v>
      </c>
      <c r="F631">
        <v>83909.9</v>
      </c>
      <c r="G631">
        <v>83731.19</v>
      </c>
      <c r="H631" s="6">
        <f t="shared" si="45"/>
        <v>-2.7469370753931458E-4</v>
      </c>
      <c r="I631" s="6">
        <f t="shared" si="46"/>
        <v>1.2483023563241101E-2</v>
      </c>
      <c r="J631" s="3">
        <f t="shared" si="47"/>
        <v>1623.9000000000087</v>
      </c>
      <c r="K631" s="8">
        <f t="shared" si="48"/>
        <v>-22.950000000011642</v>
      </c>
      <c r="L631">
        <f t="shared" si="49"/>
        <v>1055.820000000007</v>
      </c>
    </row>
    <row r="632" spans="1:12">
      <c r="A632" s="1">
        <v>42982</v>
      </c>
      <c r="B632">
        <v>82979.520000000004</v>
      </c>
      <c r="C632">
        <v>83668.100000000006</v>
      </c>
      <c r="D632">
        <v>82950.83</v>
      </c>
      <c r="E632">
        <v>83547.600000000006</v>
      </c>
      <c r="F632">
        <v>83287.44</v>
      </c>
      <c r="G632">
        <v>83388.84</v>
      </c>
      <c r="H632" s="6">
        <f t="shared" si="45"/>
        <v>1.6511233441410197E-3</v>
      </c>
      <c r="I632" s="6">
        <f t="shared" si="46"/>
        <v>-6.8460265858371044E-3</v>
      </c>
      <c r="J632" s="3">
        <f t="shared" si="47"/>
        <v>717.27000000000407</v>
      </c>
      <c r="K632" s="8">
        <f t="shared" si="48"/>
        <v>137.72000000000116</v>
      </c>
      <c r="L632">
        <f t="shared" si="49"/>
        <v>-568.08000000000175</v>
      </c>
    </row>
    <row r="633" spans="1:12">
      <c r="A633" s="1">
        <v>42979</v>
      </c>
      <c r="B633">
        <v>82170.44</v>
      </c>
      <c r="C633">
        <v>83696.789999999994</v>
      </c>
      <c r="D633">
        <v>82170.44</v>
      </c>
      <c r="E633">
        <v>83409.88</v>
      </c>
      <c r="F633">
        <v>83196.73</v>
      </c>
      <c r="G633">
        <v>82518.070000000007</v>
      </c>
      <c r="H633" s="6">
        <f t="shared" si="45"/>
        <v>1.8640500720963127E-2</v>
      </c>
      <c r="I633" s="6">
        <f t="shared" si="46"/>
        <v>-1.5083769783878513E-2</v>
      </c>
      <c r="J633" s="3">
        <f t="shared" si="47"/>
        <v>1526.3499999999913</v>
      </c>
      <c r="K633" s="8">
        <f t="shared" si="48"/>
        <v>1526.3500000000058</v>
      </c>
      <c r="L633">
        <f t="shared" si="49"/>
        <v>-1239.4400000000023</v>
      </c>
    </row>
    <row r="634" spans="1:12">
      <c r="A634" s="1">
        <v>42978</v>
      </c>
      <c r="B634">
        <v>82399.97</v>
      </c>
      <c r="C634">
        <v>82583.59</v>
      </c>
      <c r="D634">
        <v>81613.84</v>
      </c>
      <c r="E634">
        <v>81883.53</v>
      </c>
      <c r="F634">
        <v>82058.149999999994</v>
      </c>
      <c r="G634">
        <v>82301.06</v>
      </c>
      <c r="H634" s="6">
        <f t="shared" si="45"/>
        <v>-1.0501452916514028E-3</v>
      </c>
      <c r="I634" s="6">
        <f t="shared" si="46"/>
        <v>6.267478010004158E-3</v>
      </c>
      <c r="J634" s="3">
        <f t="shared" si="47"/>
        <v>969.75</v>
      </c>
      <c r="K634" s="8">
        <f t="shared" si="48"/>
        <v>-86.080000000001746</v>
      </c>
      <c r="L634">
        <f t="shared" si="49"/>
        <v>516.44000000000233</v>
      </c>
    </row>
    <row r="635" spans="1:12">
      <c r="A635" s="1">
        <v>42977</v>
      </c>
      <c r="B635">
        <v>82864.759999999995</v>
      </c>
      <c r="C635">
        <v>82910.66</v>
      </c>
      <c r="D635">
        <v>81969.61</v>
      </c>
      <c r="E635">
        <v>81969.61</v>
      </c>
      <c r="F635">
        <v>82262.039999999994</v>
      </c>
      <c r="G635">
        <v>82420.259999999995</v>
      </c>
      <c r="H635" s="6">
        <f t="shared" si="45"/>
        <v>-1.0802541393953162E-2</v>
      </c>
      <c r="I635" s="6">
        <f t="shared" si="46"/>
        <v>1.0802541393953162E-2</v>
      </c>
      <c r="J635" s="3">
        <f t="shared" si="47"/>
        <v>941.05000000000291</v>
      </c>
      <c r="K635" s="8">
        <f t="shared" si="48"/>
        <v>-895.14999999999418</v>
      </c>
      <c r="L635">
        <f t="shared" si="49"/>
        <v>895.14999999999418</v>
      </c>
    </row>
    <row r="636" spans="1:12">
      <c r="A636" s="1">
        <v>42976</v>
      </c>
      <c r="B636">
        <v>81860.58</v>
      </c>
      <c r="C636">
        <v>82916.399999999994</v>
      </c>
      <c r="D636">
        <v>81740.08</v>
      </c>
      <c r="E636">
        <v>82864.759999999995</v>
      </c>
      <c r="F636">
        <v>82324.2</v>
      </c>
      <c r="G636">
        <v>82503.710000000006</v>
      </c>
      <c r="H636" s="6">
        <f t="shared" si="45"/>
        <v>5.1507681999044654E-3</v>
      </c>
      <c r="I636" s="6">
        <f t="shared" si="46"/>
        <v>-1.2266954375353717E-2</v>
      </c>
      <c r="J636" s="3">
        <f t="shared" si="47"/>
        <v>1176.3199999999924</v>
      </c>
      <c r="K636" s="8">
        <f t="shared" si="48"/>
        <v>424.6299999999901</v>
      </c>
      <c r="L636">
        <f t="shared" si="49"/>
        <v>-1004.179999999993</v>
      </c>
    </row>
    <row r="637" spans="1:12">
      <c r="A637" s="1">
        <v>42975</v>
      </c>
      <c r="B637">
        <v>82434.399999999994</v>
      </c>
      <c r="C637">
        <v>82836.070000000007</v>
      </c>
      <c r="D637">
        <v>82222.080000000002</v>
      </c>
      <c r="E637">
        <v>82440.13</v>
      </c>
      <c r="F637">
        <v>82522.3</v>
      </c>
      <c r="G637">
        <v>82499.429999999993</v>
      </c>
      <c r="H637" s="6">
        <f t="shared" si="45"/>
        <v>-2.0883523421503557E-4</v>
      </c>
      <c r="I637" s="6">
        <f t="shared" si="46"/>
        <v>-6.9509816290413683E-5</v>
      </c>
      <c r="J637" s="3">
        <f t="shared" si="47"/>
        <v>613.99000000000524</v>
      </c>
      <c r="K637" s="8">
        <f t="shared" si="48"/>
        <v>-17.220000000001164</v>
      </c>
      <c r="L637">
        <f t="shared" si="49"/>
        <v>-5.7300000000104774</v>
      </c>
    </row>
    <row r="638" spans="1:12">
      <c r="A638" s="1">
        <v>42972</v>
      </c>
      <c r="B638">
        <v>82945.09</v>
      </c>
      <c r="C638">
        <v>82945.09</v>
      </c>
      <c r="D638">
        <v>82164.7</v>
      </c>
      <c r="E638">
        <v>82457.350000000006</v>
      </c>
      <c r="F638">
        <v>82507.710000000006</v>
      </c>
      <c r="G638">
        <v>81698.28</v>
      </c>
      <c r="H638" s="6">
        <f t="shared" si="45"/>
        <v>-3.0525996728562486E-3</v>
      </c>
      <c r="I638" s="6">
        <f t="shared" si="46"/>
        <v>5.8802757342235777E-3</v>
      </c>
      <c r="J638" s="3">
        <f t="shared" si="47"/>
        <v>780.38999999999942</v>
      </c>
      <c r="K638" s="8">
        <f t="shared" si="48"/>
        <v>-252.47999999999593</v>
      </c>
      <c r="L638">
        <f t="shared" si="49"/>
        <v>487.73999999999069</v>
      </c>
    </row>
    <row r="639" spans="1:12">
      <c r="A639" s="1">
        <v>42971</v>
      </c>
      <c r="B639">
        <v>81671.22</v>
      </c>
      <c r="C639">
        <v>82847.539999999994</v>
      </c>
      <c r="D639">
        <v>81671.22</v>
      </c>
      <c r="E639">
        <v>82709.83</v>
      </c>
      <c r="F639">
        <v>82335.179999999993</v>
      </c>
      <c r="G639">
        <v>81520.87</v>
      </c>
      <c r="H639" s="6">
        <f t="shared" si="45"/>
        <v>1.3286441020996851E-2</v>
      </c>
      <c r="I639" s="6">
        <f t="shared" si="46"/>
        <v>-1.271696443373811E-2</v>
      </c>
      <c r="J639" s="3">
        <f t="shared" si="47"/>
        <v>1176.3199999999924</v>
      </c>
      <c r="K639" s="8">
        <f t="shared" si="48"/>
        <v>1084.5099999999948</v>
      </c>
      <c r="L639">
        <f t="shared" si="49"/>
        <v>-1038.6100000000006</v>
      </c>
    </row>
    <row r="640" spans="1:12">
      <c r="A640" s="1">
        <v>42970</v>
      </c>
      <c r="B640">
        <v>81544.98</v>
      </c>
      <c r="C640">
        <v>81975.34</v>
      </c>
      <c r="D640">
        <v>81206.429999999993</v>
      </c>
      <c r="E640">
        <v>81625.320000000007</v>
      </c>
      <c r="F640">
        <v>81650.69</v>
      </c>
      <c r="G640">
        <v>81219.710000000006</v>
      </c>
      <c r="H640" s="6">
        <f t="shared" si="45"/>
        <v>-4.8271636923357423E-3</v>
      </c>
      <c r="I640" s="6">
        <f t="shared" si="46"/>
        <v>-9.8522312470995842E-4</v>
      </c>
      <c r="J640" s="3">
        <f t="shared" si="47"/>
        <v>768.91000000000349</v>
      </c>
      <c r="K640" s="8">
        <f t="shared" si="48"/>
        <v>-395.92999999999302</v>
      </c>
      <c r="L640">
        <f t="shared" si="49"/>
        <v>-80.340000000011059</v>
      </c>
    </row>
    <row r="641" spans="1:12">
      <c r="A641" s="1">
        <v>42969</v>
      </c>
      <c r="B641">
        <v>80908.05</v>
      </c>
      <c r="C641">
        <v>82021.25</v>
      </c>
      <c r="D641">
        <v>80695.73</v>
      </c>
      <c r="E641">
        <v>82021.25</v>
      </c>
      <c r="F641">
        <v>81327.759999999995</v>
      </c>
      <c r="G641">
        <v>81054.44</v>
      </c>
      <c r="H641" s="6">
        <f t="shared" si="45"/>
        <v>2.7163051947710393E-2</v>
      </c>
      <c r="I641" s="6">
        <f t="shared" si="46"/>
        <v>-1.3758828695043288E-2</v>
      </c>
      <c r="J641" s="3">
        <f t="shared" si="47"/>
        <v>1325.5200000000041</v>
      </c>
      <c r="K641" s="8">
        <f t="shared" si="48"/>
        <v>2169.0299999999988</v>
      </c>
      <c r="L641">
        <f t="shared" si="49"/>
        <v>-1113.1999999999971</v>
      </c>
    </row>
    <row r="642" spans="1:12">
      <c r="A642" s="1">
        <v>42968</v>
      </c>
      <c r="B642">
        <v>80081.75</v>
      </c>
      <c r="C642">
        <v>80420.3</v>
      </c>
      <c r="D642">
        <v>79548.100000000006</v>
      </c>
      <c r="E642">
        <v>79852.22</v>
      </c>
      <c r="F642">
        <v>79938.990000000005</v>
      </c>
      <c r="G642">
        <v>79940.210000000006</v>
      </c>
      <c r="H642" s="6">
        <f t="shared" si="45"/>
        <v>-7.1818646092753323E-4</v>
      </c>
      <c r="I642" s="6">
        <f t="shared" si="46"/>
        <v>2.8661961058543154E-3</v>
      </c>
      <c r="J642" s="3">
        <f t="shared" si="47"/>
        <v>872.19999999999709</v>
      </c>
      <c r="K642" s="8">
        <f t="shared" si="48"/>
        <v>-57.389999999999418</v>
      </c>
      <c r="L642">
        <f t="shared" si="49"/>
        <v>229.52999999999884</v>
      </c>
    </row>
    <row r="643" spans="1:12">
      <c r="A643" s="1">
        <v>42965</v>
      </c>
      <c r="B643">
        <v>79089.05</v>
      </c>
      <c r="C643">
        <v>79984.2</v>
      </c>
      <c r="D643">
        <v>78945.600000000006</v>
      </c>
      <c r="E643">
        <v>79909.61</v>
      </c>
      <c r="F643">
        <v>79566.81</v>
      </c>
      <c r="G643">
        <v>79491.740000000005</v>
      </c>
      <c r="H643" s="6">
        <f t="shared" ref="H643:H706" si="50">(E643-E644)/E644</f>
        <v>1.0595048755663257E-2</v>
      </c>
      <c r="I643" s="6">
        <f t="shared" ref="I643:I706" si="51">(B643-E643)/B643</f>
        <v>-1.037514042715139E-2</v>
      </c>
      <c r="J643" s="3">
        <f t="shared" ref="J643:J706" si="52">(C643-D643)</f>
        <v>1038.5999999999913</v>
      </c>
      <c r="K643" s="8">
        <f t="shared" ref="K643:K706" si="53">(E643-E644)</f>
        <v>837.77000000000407</v>
      </c>
      <c r="L643">
        <f t="shared" ref="L643:L706" si="54">(B643-E643)</f>
        <v>-820.55999999999767</v>
      </c>
    </row>
    <row r="644" spans="1:12">
      <c r="A644" s="1">
        <v>42964</v>
      </c>
      <c r="B644">
        <v>79507.94</v>
      </c>
      <c r="C644">
        <v>79680.08</v>
      </c>
      <c r="D644">
        <v>78848.05</v>
      </c>
      <c r="E644">
        <v>79071.839999999997</v>
      </c>
      <c r="F644">
        <v>79223.06</v>
      </c>
      <c r="G644">
        <v>79465.97</v>
      </c>
      <c r="H644" s="6">
        <f t="shared" si="50"/>
        <v>-8.918274572758695E-3</v>
      </c>
      <c r="I644" s="6">
        <f t="shared" si="51"/>
        <v>5.4849867824522409E-3</v>
      </c>
      <c r="J644" s="3">
        <f t="shared" si="52"/>
        <v>832.02999999999884</v>
      </c>
      <c r="K644" s="8">
        <f t="shared" si="53"/>
        <v>-711.52999999999884</v>
      </c>
      <c r="L644">
        <f t="shared" si="54"/>
        <v>436.10000000000582</v>
      </c>
    </row>
    <row r="645" spans="1:12">
      <c r="A645" s="1">
        <v>42963</v>
      </c>
      <c r="B645">
        <v>80087.490000000005</v>
      </c>
      <c r="C645">
        <v>80185.039999999994</v>
      </c>
      <c r="D645">
        <v>79370.22</v>
      </c>
      <c r="E645">
        <v>79783.37</v>
      </c>
      <c r="F645">
        <v>79859.289999999994</v>
      </c>
      <c r="G645">
        <v>79537.95</v>
      </c>
      <c r="H645" s="6">
        <f t="shared" si="50"/>
        <v>4.3172987628416144E-4</v>
      </c>
      <c r="I645" s="6">
        <f t="shared" si="51"/>
        <v>3.797347126249179E-3</v>
      </c>
      <c r="J645" s="3">
        <f t="shared" si="52"/>
        <v>814.81999999999243</v>
      </c>
      <c r="K645" s="8">
        <f t="shared" si="53"/>
        <v>34.429999999993015</v>
      </c>
      <c r="L645">
        <f t="shared" si="54"/>
        <v>304.1200000000099</v>
      </c>
    </row>
    <row r="646" spans="1:12">
      <c r="A646" s="1">
        <v>42962</v>
      </c>
      <c r="B646">
        <v>79470.100000000006</v>
      </c>
      <c r="C646">
        <v>80068.45</v>
      </c>
      <c r="D646">
        <v>79377.149999999994</v>
      </c>
      <c r="E646">
        <v>79748.94</v>
      </c>
      <c r="F646">
        <v>79730.44</v>
      </c>
      <c r="G646">
        <v>79417.97</v>
      </c>
      <c r="H646" s="6">
        <f t="shared" si="50"/>
        <v>3.5087410233533931E-3</v>
      </c>
      <c r="I646" s="6">
        <f t="shared" si="51"/>
        <v>-3.5087410233533931E-3</v>
      </c>
      <c r="J646" s="3">
        <f t="shared" si="52"/>
        <v>691.30000000000291</v>
      </c>
      <c r="K646" s="8">
        <f t="shared" si="53"/>
        <v>278.83999999999651</v>
      </c>
      <c r="L646">
        <f t="shared" si="54"/>
        <v>-278.83999999999651</v>
      </c>
    </row>
    <row r="647" spans="1:12">
      <c r="A647" s="1">
        <v>42961</v>
      </c>
      <c r="B647">
        <v>78302.44</v>
      </c>
      <c r="C647">
        <v>79847.69</v>
      </c>
      <c r="D647">
        <v>78099.12</v>
      </c>
      <c r="E647">
        <v>79470.100000000006</v>
      </c>
      <c r="F647">
        <v>79198.09</v>
      </c>
      <c r="G647">
        <v>79138.97</v>
      </c>
      <c r="H647" s="6">
        <f t="shared" si="50"/>
        <v>2.3569107700535039E-2</v>
      </c>
      <c r="I647" s="6">
        <f t="shared" si="51"/>
        <v>-1.491217898190661E-2</v>
      </c>
      <c r="J647" s="3">
        <f t="shared" si="52"/>
        <v>1748.570000000007</v>
      </c>
      <c r="K647" s="8">
        <f t="shared" si="53"/>
        <v>1829.9100000000035</v>
      </c>
      <c r="L647">
        <f t="shared" si="54"/>
        <v>-1167.6600000000035</v>
      </c>
    </row>
    <row r="648" spans="1:12">
      <c r="A648" s="1">
        <v>42958</v>
      </c>
      <c r="B648">
        <v>77541.440000000002</v>
      </c>
      <c r="C648">
        <v>78697.47</v>
      </c>
      <c r="D648">
        <v>77105.740000000005</v>
      </c>
      <c r="E648">
        <v>77640.19</v>
      </c>
      <c r="F648">
        <v>78118.87</v>
      </c>
      <c r="G648">
        <v>78481.070000000007</v>
      </c>
      <c r="H648" s="6">
        <f t="shared" si="50"/>
        <v>-2.537587500968413E-3</v>
      </c>
      <c r="I648" s="6">
        <f t="shared" si="51"/>
        <v>-1.2735125888815064E-3</v>
      </c>
      <c r="J648" s="3">
        <f t="shared" si="52"/>
        <v>1591.7299999999959</v>
      </c>
      <c r="K648" s="8">
        <f t="shared" si="53"/>
        <v>-197.52000000000407</v>
      </c>
      <c r="L648">
        <f t="shared" si="54"/>
        <v>-98.75</v>
      </c>
    </row>
    <row r="649" spans="1:12">
      <c r="A649" s="1">
        <v>42957</v>
      </c>
      <c r="B649">
        <v>78418.63</v>
      </c>
      <c r="C649">
        <v>78592.899999999994</v>
      </c>
      <c r="D649">
        <v>77506.58</v>
      </c>
      <c r="E649">
        <v>77837.710000000006</v>
      </c>
      <c r="F649">
        <v>77965.03</v>
      </c>
      <c r="G649">
        <v>78657.320000000007</v>
      </c>
      <c r="H649" s="6">
        <f t="shared" si="50"/>
        <v>-1.3400979377901986E-2</v>
      </c>
      <c r="I649" s="6">
        <f t="shared" si="51"/>
        <v>7.4079335484437594E-3</v>
      </c>
      <c r="J649" s="3">
        <f t="shared" si="52"/>
        <v>1086.3199999999924</v>
      </c>
      <c r="K649" s="8">
        <f t="shared" si="53"/>
        <v>-1057.2699999999895</v>
      </c>
      <c r="L649">
        <f t="shared" si="54"/>
        <v>580.91999999999825</v>
      </c>
    </row>
    <row r="650" spans="1:12">
      <c r="A650" s="1">
        <v>42956</v>
      </c>
      <c r="B650">
        <v>78523.19</v>
      </c>
      <c r="C650">
        <v>78912.41</v>
      </c>
      <c r="D650">
        <v>78250.16</v>
      </c>
      <c r="E650">
        <v>78894.98</v>
      </c>
      <c r="F650">
        <v>78571.12</v>
      </c>
      <c r="G650">
        <v>78887.490000000005</v>
      </c>
      <c r="H650" s="6">
        <f t="shared" si="50"/>
        <v>-6.6234082571833255E-4</v>
      </c>
      <c r="I650" s="6">
        <f t="shared" si="51"/>
        <v>-4.734779623700891E-3</v>
      </c>
      <c r="J650" s="3">
        <f t="shared" si="52"/>
        <v>662.25</v>
      </c>
      <c r="K650" s="8">
        <f t="shared" si="53"/>
        <v>-52.290000000008149</v>
      </c>
      <c r="L650">
        <f t="shared" si="54"/>
        <v>-371.7899999999936</v>
      </c>
    </row>
    <row r="651" spans="1:12">
      <c r="A651" s="1">
        <v>42955</v>
      </c>
      <c r="B651">
        <v>78941.460000000006</v>
      </c>
      <c r="C651">
        <v>79754.75</v>
      </c>
      <c r="D651">
        <v>78778.8</v>
      </c>
      <c r="E651">
        <v>78947.27</v>
      </c>
      <c r="F651">
        <v>79219.67</v>
      </c>
      <c r="G651">
        <v>78971.740000000005</v>
      </c>
      <c r="H651" s="6">
        <f t="shared" si="50"/>
        <v>-3.957686104230914E-3</v>
      </c>
      <c r="I651" s="6">
        <f t="shared" si="51"/>
        <v>-7.3598841470599494E-5</v>
      </c>
      <c r="J651" s="3">
        <f t="shared" si="52"/>
        <v>975.94999999999709</v>
      </c>
      <c r="K651" s="8">
        <f t="shared" si="53"/>
        <v>-313.69000000000233</v>
      </c>
      <c r="L651">
        <f t="shared" si="54"/>
        <v>-5.8099999999976717</v>
      </c>
    </row>
    <row r="652" spans="1:12">
      <c r="A652" s="1">
        <v>42954</v>
      </c>
      <c r="B652">
        <v>77855.13</v>
      </c>
      <c r="C652">
        <v>79284.2</v>
      </c>
      <c r="D652">
        <v>77837.710000000006</v>
      </c>
      <c r="E652">
        <v>79260.960000000006</v>
      </c>
      <c r="F652">
        <v>78750.33</v>
      </c>
      <c r="G652">
        <v>78794.289999999994</v>
      </c>
      <c r="H652" s="6">
        <f t="shared" si="50"/>
        <v>1.9654680101691593E-2</v>
      </c>
      <c r="I652" s="6">
        <f t="shared" si="51"/>
        <v>-1.8056998941495591E-2</v>
      </c>
      <c r="J652" s="3">
        <f t="shared" si="52"/>
        <v>1446.4899999999907</v>
      </c>
      <c r="K652" s="8">
        <f t="shared" si="53"/>
        <v>1527.820000000007</v>
      </c>
      <c r="L652">
        <f t="shared" si="54"/>
        <v>-1405.8300000000017</v>
      </c>
    </row>
    <row r="653" spans="1:12">
      <c r="A653" s="1">
        <v>42951</v>
      </c>
      <c r="B653">
        <v>77756.38</v>
      </c>
      <c r="C653">
        <v>78186.259999999995</v>
      </c>
      <c r="D653">
        <v>77448.490000000005</v>
      </c>
      <c r="E653">
        <v>77733.14</v>
      </c>
      <c r="F653">
        <v>77884.67</v>
      </c>
      <c r="G653">
        <v>77633.490000000005</v>
      </c>
      <c r="H653" s="6">
        <f t="shared" si="50"/>
        <v>1.3470556007922395E-3</v>
      </c>
      <c r="I653" s="6">
        <f t="shared" si="51"/>
        <v>2.9888222677039797E-4</v>
      </c>
      <c r="J653" s="3">
        <f t="shared" si="52"/>
        <v>737.76999999998952</v>
      </c>
      <c r="K653" s="8">
        <f t="shared" si="53"/>
        <v>104.56999999999243</v>
      </c>
      <c r="L653">
        <f t="shared" si="54"/>
        <v>23.240000000005239</v>
      </c>
    </row>
    <row r="654" spans="1:12">
      <c r="A654" s="1">
        <v>42950</v>
      </c>
      <c r="B654">
        <v>78192.070000000007</v>
      </c>
      <c r="C654">
        <v>78337.3</v>
      </c>
      <c r="D654">
        <v>77628.570000000007</v>
      </c>
      <c r="E654">
        <v>77628.570000000007</v>
      </c>
      <c r="F654">
        <v>77897.75</v>
      </c>
      <c r="G654">
        <v>77603.100000000006</v>
      </c>
      <c r="H654" s="6">
        <f t="shared" si="50"/>
        <v>-8.6795452586412424E-3</v>
      </c>
      <c r="I654" s="6">
        <f t="shared" si="51"/>
        <v>7.2066131514359442E-3</v>
      </c>
      <c r="J654" s="3">
        <f t="shared" si="52"/>
        <v>708.72999999999593</v>
      </c>
      <c r="K654" s="8">
        <f t="shared" si="53"/>
        <v>-679.67999999999302</v>
      </c>
      <c r="L654">
        <f t="shared" si="54"/>
        <v>563.5</v>
      </c>
    </row>
    <row r="655" spans="1:12">
      <c r="A655" s="1">
        <v>42949</v>
      </c>
      <c r="B655">
        <v>77436.87</v>
      </c>
      <c r="C655">
        <v>78476.72</v>
      </c>
      <c r="D655">
        <v>77262.59</v>
      </c>
      <c r="E655">
        <v>78308.25</v>
      </c>
      <c r="F655">
        <v>78029.289999999994</v>
      </c>
      <c r="G655">
        <v>77507.399999999994</v>
      </c>
      <c r="H655" s="6">
        <f t="shared" si="50"/>
        <v>8.0765068769835888E-3</v>
      </c>
      <c r="I655" s="6">
        <f t="shared" si="51"/>
        <v>-1.1252779199365945E-2</v>
      </c>
      <c r="J655" s="3">
        <f t="shared" si="52"/>
        <v>1214.1300000000047</v>
      </c>
      <c r="K655" s="8">
        <f t="shared" si="53"/>
        <v>627.38999999999942</v>
      </c>
      <c r="L655">
        <f t="shared" si="54"/>
        <v>-871.38000000000466</v>
      </c>
    </row>
    <row r="656" spans="1:12">
      <c r="A656" s="1">
        <v>42948</v>
      </c>
      <c r="B656">
        <v>77036.03</v>
      </c>
      <c r="C656">
        <v>77692.479999999996</v>
      </c>
      <c r="D656">
        <v>76896.61</v>
      </c>
      <c r="E656">
        <v>77680.86</v>
      </c>
      <c r="F656">
        <v>77342.19</v>
      </c>
      <c r="G656">
        <v>77151.94</v>
      </c>
      <c r="H656" s="6">
        <f t="shared" si="50"/>
        <v>1.3490970662579264E-2</v>
      </c>
      <c r="I656" s="6">
        <f t="shared" si="51"/>
        <v>-8.3704988432036515E-3</v>
      </c>
      <c r="J656" s="3">
        <f t="shared" si="52"/>
        <v>795.86999999999534</v>
      </c>
      <c r="K656" s="8">
        <f t="shared" si="53"/>
        <v>1034.0399999999936</v>
      </c>
      <c r="L656">
        <f t="shared" si="54"/>
        <v>-644.83000000000175</v>
      </c>
    </row>
    <row r="657" spans="1:12">
      <c r="A657" s="1">
        <v>42947</v>
      </c>
      <c r="B657">
        <v>76914.039999999994</v>
      </c>
      <c r="C657">
        <v>77012.800000000003</v>
      </c>
      <c r="D657">
        <v>76565.490000000005</v>
      </c>
      <c r="E657">
        <v>76646.820000000007</v>
      </c>
      <c r="F657">
        <v>76796.429999999993</v>
      </c>
      <c r="G657">
        <v>76741.7</v>
      </c>
      <c r="H657" s="6">
        <f t="shared" si="50"/>
        <v>1.8224383291601972E-3</v>
      </c>
      <c r="I657" s="6">
        <f t="shared" si="51"/>
        <v>3.4742681570229133E-3</v>
      </c>
      <c r="J657" s="3">
        <f t="shared" si="52"/>
        <v>447.30999999999767</v>
      </c>
      <c r="K657" s="8">
        <f t="shared" si="53"/>
        <v>139.43000000000757</v>
      </c>
      <c r="L657">
        <f t="shared" si="54"/>
        <v>267.21999999998661</v>
      </c>
    </row>
    <row r="658" spans="1:12">
      <c r="A658" s="1">
        <v>42944</v>
      </c>
      <c r="B658">
        <v>75845.14</v>
      </c>
      <c r="C658">
        <v>76530.63</v>
      </c>
      <c r="D658">
        <v>75746.39</v>
      </c>
      <c r="E658">
        <v>76507.39</v>
      </c>
      <c r="F658">
        <v>76123.31</v>
      </c>
      <c r="G658">
        <v>76242.42</v>
      </c>
      <c r="H658" s="6">
        <f t="shared" si="50"/>
        <v>4.806582909352426E-3</v>
      </c>
      <c r="I658" s="6">
        <f t="shared" si="51"/>
        <v>-8.7316075888316646E-3</v>
      </c>
      <c r="J658" s="3">
        <f t="shared" si="52"/>
        <v>784.24000000000524</v>
      </c>
      <c r="K658" s="8">
        <f t="shared" si="53"/>
        <v>365.97999999999593</v>
      </c>
      <c r="L658">
        <f t="shared" si="54"/>
        <v>-662.25</v>
      </c>
    </row>
    <row r="659" spans="1:12">
      <c r="A659" s="1">
        <v>42943</v>
      </c>
      <c r="B659">
        <v>76153.03</v>
      </c>
      <c r="C659">
        <v>76629.39</v>
      </c>
      <c r="D659">
        <v>75961.33</v>
      </c>
      <c r="E659">
        <v>76141.41</v>
      </c>
      <c r="F659">
        <v>76293.73</v>
      </c>
      <c r="G659">
        <v>76238.2</v>
      </c>
      <c r="H659" s="6">
        <f t="shared" si="50"/>
        <v>5.6006985982339974E-3</v>
      </c>
      <c r="I659" s="6">
        <f t="shared" si="51"/>
        <v>1.5258749389217136E-4</v>
      </c>
      <c r="J659" s="3">
        <f t="shared" si="52"/>
        <v>668.05999999999767</v>
      </c>
      <c r="K659" s="8">
        <f t="shared" si="53"/>
        <v>424.07000000000698</v>
      </c>
      <c r="L659">
        <f t="shared" si="54"/>
        <v>11.619999999995343</v>
      </c>
    </row>
    <row r="660" spans="1:12">
      <c r="A660" s="1">
        <v>42942</v>
      </c>
      <c r="B660">
        <v>76687.48</v>
      </c>
      <c r="C660">
        <v>76943.09</v>
      </c>
      <c r="D660">
        <v>75717.34</v>
      </c>
      <c r="E660">
        <v>75717.34</v>
      </c>
      <c r="F660">
        <v>76203.990000000005</v>
      </c>
      <c r="G660">
        <v>76235.789999999994</v>
      </c>
      <c r="H660" s="6">
        <f t="shared" si="50"/>
        <v>-1.1752234501213068E-2</v>
      </c>
      <c r="I660" s="6">
        <f t="shared" si="51"/>
        <v>1.2650565646439281E-2</v>
      </c>
      <c r="J660" s="3">
        <f t="shared" si="52"/>
        <v>1225.75</v>
      </c>
      <c r="K660" s="8">
        <f t="shared" si="53"/>
        <v>-900.43000000000757</v>
      </c>
      <c r="L660">
        <f t="shared" si="54"/>
        <v>970.13999999999942</v>
      </c>
    </row>
    <row r="661" spans="1:12">
      <c r="A661" s="1">
        <v>42941</v>
      </c>
      <c r="B661">
        <v>76675.86</v>
      </c>
      <c r="C661">
        <v>76763</v>
      </c>
      <c r="D661">
        <v>76286.64</v>
      </c>
      <c r="E661">
        <v>76617.77</v>
      </c>
      <c r="F661">
        <v>76570.69</v>
      </c>
      <c r="G661">
        <v>76311.75</v>
      </c>
      <c r="H661" s="6">
        <f t="shared" si="50"/>
        <v>6.256253988466993E-3</v>
      </c>
      <c r="I661" s="6">
        <f t="shared" si="51"/>
        <v>7.5760480547588916E-4</v>
      </c>
      <c r="J661" s="3">
        <f t="shared" si="52"/>
        <v>476.36000000000058</v>
      </c>
      <c r="K661" s="8">
        <f t="shared" si="53"/>
        <v>476.36000000000058</v>
      </c>
      <c r="L661">
        <f t="shared" si="54"/>
        <v>58.089999999996508</v>
      </c>
    </row>
    <row r="662" spans="1:12">
      <c r="A662" s="1">
        <v>42940</v>
      </c>
      <c r="B662">
        <v>75705.72</v>
      </c>
      <c r="C662">
        <v>76170.460000000006</v>
      </c>
      <c r="D662">
        <v>75560.490000000005</v>
      </c>
      <c r="E662">
        <v>76141.41</v>
      </c>
      <c r="F662">
        <v>75899.009999999995</v>
      </c>
      <c r="G662">
        <v>75957.460000000006</v>
      </c>
      <c r="H662" s="6">
        <f t="shared" si="50"/>
        <v>7.3783074743732227E-3</v>
      </c>
      <c r="I662" s="6">
        <f t="shared" si="51"/>
        <v>-5.755047306861388E-3</v>
      </c>
      <c r="J662" s="3">
        <f t="shared" si="52"/>
        <v>609.97000000000116</v>
      </c>
      <c r="K662" s="8">
        <f t="shared" si="53"/>
        <v>557.68000000000757</v>
      </c>
      <c r="L662">
        <f t="shared" si="54"/>
        <v>-435.69000000000233</v>
      </c>
    </row>
    <row r="663" spans="1:12">
      <c r="A663" s="1">
        <v>42937</v>
      </c>
      <c r="B663">
        <v>75810.289999999994</v>
      </c>
      <c r="C663">
        <v>76187.89</v>
      </c>
      <c r="D663">
        <v>75531.45</v>
      </c>
      <c r="E663">
        <v>75583.73</v>
      </c>
      <c r="F663">
        <v>75778.2</v>
      </c>
      <c r="G663">
        <v>76195.22</v>
      </c>
      <c r="H663" s="6">
        <f t="shared" si="50"/>
        <v>-4.6664328797313788E-3</v>
      </c>
      <c r="I663" s="6">
        <f t="shared" si="51"/>
        <v>2.9885125093176358E-3</v>
      </c>
      <c r="J663" s="3">
        <f t="shared" si="52"/>
        <v>656.44000000000233</v>
      </c>
      <c r="K663" s="8">
        <f t="shared" si="53"/>
        <v>-354.36000000000058</v>
      </c>
      <c r="L663">
        <f t="shared" si="54"/>
        <v>226.55999999999767</v>
      </c>
    </row>
    <row r="664" spans="1:12">
      <c r="A664" s="1">
        <v>42936</v>
      </c>
      <c r="B664">
        <v>76240.17</v>
      </c>
      <c r="C664">
        <v>76635.199999999997</v>
      </c>
      <c r="D664">
        <v>75850.95</v>
      </c>
      <c r="E664">
        <v>75938.09</v>
      </c>
      <c r="F664">
        <v>76135.17</v>
      </c>
      <c r="G664">
        <v>76299.240000000005</v>
      </c>
      <c r="H664" s="6">
        <f t="shared" si="50"/>
        <v>-4.5689520471736984E-3</v>
      </c>
      <c r="I664" s="6">
        <f t="shared" si="51"/>
        <v>3.9622157190887918E-3</v>
      </c>
      <c r="J664" s="3">
        <f t="shared" si="52"/>
        <v>784.25</v>
      </c>
      <c r="K664" s="8">
        <f t="shared" si="53"/>
        <v>-348.55000000000291</v>
      </c>
      <c r="L664">
        <f t="shared" si="54"/>
        <v>302.08000000000175</v>
      </c>
    </row>
    <row r="665" spans="1:12">
      <c r="A665" s="1">
        <v>42935</v>
      </c>
      <c r="B665">
        <v>76501.59</v>
      </c>
      <c r="C665">
        <v>76728.149999999994</v>
      </c>
      <c r="D665">
        <v>75839.33</v>
      </c>
      <c r="E665">
        <v>76286.64</v>
      </c>
      <c r="F665">
        <v>76287.09</v>
      </c>
      <c r="G665">
        <v>76352.13</v>
      </c>
      <c r="H665" s="6">
        <f t="shared" si="50"/>
        <v>-3.3394628456832739E-3</v>
      </c>
      <c r="I665" s="6">
        <f t="shared" si="51"/>
        <v>2.8097455229361521E-3</v>
      </c>
      <c r="J665" s="3">
        <f t="shared" si="52"/>
        <v>888.81999999999243</v>
      </c>
      <c r="K665" s="8">
        <f t="shared" si="53"/>
        <v>-255.61000000000058</v>
      </c>
      <c r="L665">
        <f t="shared" si="54"/>
        <v>214.94999999999709</v>
      </c>
    </row>
    <row r="666" spans="1:12">
      <c r="A666" s="1">
        <v>42934</v>
      </c>
      <c r="B666">
        <v>76153.03</v>
      </c>
      <c r="C666">
        <v>76542.25</v>
      </c>
      <c r="D666">
        <v>75955.520000000004</v>
      </c>
      <c r="E666">
        <v>76542.25</v>
      </c>
      <c r="F666">
        <v>76207.41</v>
      </c>
      <c r="G666">
        <v>76390.95</v>
      </c>
      <c r="H666" s="6">
        <f t="shared" si="50"/>
        <v>4.2683430046317403E-3</v>
      </c>
      <c r="I666" s="6">
        <f t="shared" si="51"/>
        <v>-5.1110244726966366E-3</v>
      </c>
      <c r="J666" s="3">
        <f t="shared" si="52"/>
        <v>586.72999999999593</v>
      </c>
      <c r="K666" s="8">
        <f t="shared" si="53"/>
        <v>325.32000000000698</v>
      </c>
      <c r="L666">
        <f t="shared" si="54"/>
        <v>-389.22000000000116</v>
      </c>
    </row>
    <row r="667" spans="1:12">
      <c r="A667" s="1">
        <v>42933</v>
      </c>
      <c r="B667">
        <v>76803.66</v>
      </c>
      <c r="C667">
        <v>76884.990000000005</v>
      </c>
      <c r="D667">
        <v>76216.929999999993</v>
      </c>
      <c r="E667">
        <v>76216.929999999993</v>
      </c>
      <c r="F667">
        <v>76426.11</v>
      </c>
      <c r="G667">
        <v>76439.62</v>
      </c>
      <c r="H667" s="6">
        <f t="shared" si="50"/>
        <v>-6.7378259557862473E-3</v>
      </c>
      <c r="I667" s="6">
        <f t="shared" si="51"/>
        <v>7.6393494789181978E-3</v>
      </c>
      <c r="J667" s="3">
        <f t="shared" si="52"/>
        <v>668.06000000001222</v>
      </c>
      <c r="K667" s="8">
        <f t="shared" si="53"/>
        <v>-517.02000000000407</v>
      </c>
      <c r="L667">
        <f t="shared" si="54"/>
        <v>586.73000000001048</v>
      </c>
    </row>
    <row r="668" spans="1:12">
      <c r="A668" s="1">
        <v>42930</v>
      </c>
      <c r="B668">
        <v>76338.929999999993</v>
      </c>
      <c r="C668">
        <v>76890.8</v>
      </c>
      <c r="D668">
        <v>76286.64</v>
      </c>
      <c r="E668">
        <v>76733.95</v>
      </c>
      <c r="F668">
        <v>76622.350000000006</v>
      </c>
      <c r="G668">
        <v>75373.48</v>
      </c>
      <c r="H668" s="6">
        <f t="shared" si="50"/>
        <v>4.2575028164353887E-3</v>
      </c>
      <c r="I668" s="6">
        <f t="shared" si="51"/>
        <v>-5.1745551057632601E-3</v>
      </c>
      <c r="J668" s="3">
        <f t="shared" si="52"/>
        <v>604.16000000000349</v>
      </c>
      <c r="K668" s="8">
        <f t="shared" si="53"/>
        <v>325.30999999999767</v>
      </c>
      <c r="L668">
        <f t="shared" si="54"/>
        <v>-395.02000000000407</v>
      </c>
    </row>
    <row r="669" spans="1:12">
      <c r="A669" s="1">
        <v>42929</v>
      </c>
      <c r="B669">
        <v>75810.289999999994</v>
      </c>
      <c r="C669">
        <v>76513.2</v>
      </c>
      <c r="D669">
        <v>75787.05</v>
      </c>
      <c r="E669">
        <v>76408.639999999999</v>
      </c>
      <c r="F669">
        <v>76274.710000000006</v>
      </c>
      <c r="G669">
        <v>75101.39</v>
      </c>
      <c r="H669" s="6">
        <f t="shared" si="50"/>
        <v>5.5810015112277714E-3</v>
      </c>
      <c r="I669" s="6">
        <f t="shared" si="51"/>
        <v>-7.8927280188481781E-3</v>
      </c>
      <c r="J669" s="3">
        <f t="shared" si="52"/>
        <v>726.14999999999418</v>
      </c>
      <c r="K669" s="8">
        <f t="shared" si="53"/>
        <v>424.06999999999243</v>
      </c>
      <c r="L669">
        <f t="shared" si="54"/>
        <v>-598.35000000000582</v>
      </c>
    </row>
    <row r="670" spans="1:12">
      <c r="A670" s="1">
        <v>42928</v>
      </c>
      <c r="B670">
        <v>74967.95</v>
      </c>
      <c r="C670">
        <v>76158.84</v>
      </c>
      <c r="D670">
        <v>74816.91</v>
      </c>
      <c r="E670">
        <v>75984.570000000007</v>
      </c>
      <c r="F670">
        <v>75543.649999999994</v>
      </c>
      <c r="G670">
        <v>74835.94</v>
      </c>
      <c r="H670" s="6">
        <f t="shared" si="50"/>
        <v>1.5922334614368674E-2</v>
      </c>
      <c r="I670" s="6">
        <f t="shared" si="51"/>
        <v>-1.3560728284553732E-2</v>
      </c>
      <c r="J670" s="3">
        <f t="shared" si="52"/>
        <v>1341.929999999993</v>
      </c>
      <c r="K670" s="8">
        <f t="shared" si="53"/>
        <v>1190.890000000014</v>
      </c>
      <c r="L670">
        <f t="shared" si="54"/>
        <v>-1016.6200000000099</v>
      </c>
    </row>
    <row r="671" spans="1:12">
      <c r="A671" s="1">
        <v>42927</v>
      </c>
      <c r="B671">
        <v>73899.06</v>
      </c>
      <c r="C671">
        <v>74938.91</v>
      </c>
      <c r="D671">
        <v>73730.59</v>
      </c>
      <c r="E671">
        <v>74793.679999999993</v>
      </c>
      <c r="F671">
        <v>74452.52</v>
      </c>
      <c r="G671">
        <v>74166.539999999994</v>
      </c>
      <c r="H671" s="6">
        <f t="shared" si="50"/>
        <v>1.0279380711245383E-2</v>
      </c>
      <c r="I671" s="6">
        <f t="shared" si="51"/>
        <v>-1.2105972660545281E-2</v>
      </c>
      <c r="J671" s="3">
        <f t="shared" si="52"/>
        <v>1208.320000000007</v>
      </c>
      <c r="K671" s="8">
        <f t="shared" si="53"/>
        <v>761.00999999999476</v>
      </c>
      <c r="L671">
        <f t="shared" si="54"/>
        <v>-894.61999999999534</v>
      </c>
    </row>
    <row r="672" spans="1:12">
      <c r="A672" s="1">
        <v>42926</v>
      </c>
      <c r="B672">
        <v>73254.23</v>
      </c>
      <c r="C672">
        <v>74079.14</v>
      </c>
      <c r="D672">
        <v>73196.14</v>
      </c>
      <c r="E672">
        <v>74032.67</v>
      </c>
      <c r="F672">
        <v>73724.460000000006</v>
      </c>
      <c r="G672">
        <v>73769.320000000007</v>
      </c>
      <c r="H672" s="6">
        <f t="shared" si="50"/>
        <v>1.1669514261729836E-2</v>
      </c>
      <c r="I672" s="6">
        <f t="shared" si="51"/>
        <v>-1.0626553579226788E-2</v>
      </c>
      <c r="J672" s="3">
        <f t="shared" si="52"/>
        <v>883</v>
      </c>
      <c r="K672" s="8">
        <f t="shared" si="53"/>
        <v>853.95999999999185</v>
      </c>
      <c r="L672">
        <f t="shared" si="54"/>
        <v>-778.44000000000233</v>
      </c>
    </row>
    <row r="673" spans="1:12">
      <c r="A673" s="1">
        <v>42923</v>
      </c>
      <c r="B673">
        <v>73283.28</v>
      </c>
      <c r="C673">
        <v>73899.06</v>
      </c>
      <c r="D673">
        <v>72754.64</v>
      </c>
      <c r="E673">
        <v>73178.710000000006</v>
      </c>
      <c r="F673">
        <v>73224.69</v>
      </c>
      <c r="G673">
        <v>73705.259999999995</v>
      </c>
      <c r="H673" s="6">
        <f t="shared" si="50"/>
        <v>5.5593497502330852E-4</v>
      </c>
      <c r="I673" s="6">
        <f t="shared" si="51"/>
        <v>1.4269284890085765E-3</v>
      </c>
      <c r="J673" s="3">
        <f t="shared" si="52"/>
        <v>1144.4199999999983</v>
      </c>
      <c r="K673" s="8">
        <f t="shared" si="53"/>
        <v>40.660000000003492</v>
      </c>
      <c r="L673">
        <f t="shared" si="54"/>
        <v>104.56999999999243</v>
      </c>
    </row>
    <row r="674" spans="1:12">
      <c r="A674" s="1">
        <v>42922</v>
      </c>
      <c r="B674">
        <v>73777.06</v>
      </c>
      <c r="C674">
        <v>74055.899999999994</v>
      </c>
      <c r="D674">
        <v>73109</v>
      </c>
      <c r="E674">
        <v>73138.05</v>
      </c>
      <c r="F674">
        <v>73477.490000000005</v>
      </c>
      <c r="G674">
        <v>73886.09</v>
      </c>
      <c r="H674" s="6">
        <f t="shared" si="50"/>
        <v>-1.2548955331567753E-2</v>
      </c>
      <c r="I674" s="6">
        <f t="shared" si="51"/>
        <v>8.6613643861654932E-3</v>
      </c>
      <c r="J674" s="3">
        <f t="shared" si="52"/>
        <v>946.89999999999418</v>
      </c>
      <c r="K674" s="8">
        <f t="shared" si="53"/>
        <v>-929.47000000000116</v>
      </c>
      <c r="L674">
        <f t="shared" si="54"/>
        <v>639.00999999999476</v>
      </c>
    </row>
    <row r="675" spans="1:12">
      <c r="A675" s="1">
        <v>42921</v>
      </c>
      <c r="B675">
        <v>74247.61</v>
      </c>
      <c r="C675">
        <v>74491.600000000006</v>
      </c>
      <c r="D675">
        <v>73585.36</v>
      </c>
      <c r="E675">
        <v>74067.520000000004</v>
      </c>
      <c r="F675">
        <v>74090.070000000007</v>
      </c>
      <c r="G675">
        <v>74127.59</v>
      </c>
      <c r="H675" s="6">
        <f t="shared" si="50"/>
        <v>-3.906238442733273E-3</v>
      </c>
      <c r="I675" s="6">
        <f t="shared" si="51"/>
        <v>2.4255326198378171E-3</v>
      </c>
      <c r="J675" s="3">
        <f t="shared" si="52"/>
        <v>906.24000000000524</v>
      </c>
      <c r="K675" s="8">
        <f t="shared" si="53"/>
        <v>-290.45999999999185</v>
      </c>
      <c r="L675">
        <f t="shared" si="54"/>
        <v>180.08999999999651</v>
      </c>
    </row>
    <row r="676" spans="1:12">
      <c r="A676" s="1">
        <v>42920</v>
      </c>
      <c r="B676">
        <v>74108.19</v>
      </c>
      <c r="C676">
        <v>74357.98</v>
      </c>
      <c r="D676">
        <v>73968.77</v>
      </c>
      <c r="E676">
        <v>74357.98</v>
      </c>
      <c r="F676">
        <v>74191.05</v>
      </c>
      <c r="G676">
        <v>74201.240000000005</v>
      </c>
      <c r="H676" s="6">
        <f t="shared" si="50"/>
        <v>1.5648866272099141E-3</v>
      </c>
      <c r="I676" s="6">
        <f t="shared" si="51"/>
        <v>-3.3706126138014379E-3</v>
      </c>
      <c r="J676" s="3">
        <f t="shared" si="52"/>
        <v>389.20999999999185</v>
      </c>
      <c r="K676" s="8">
        <f t="shared" si="53"/>
        <v>116.17999999999302</v>
      </c>
      <c r="L676">
        <f t="shared" si="54"/>
        <v>-249.7899999999936</v>
      </c>
    </row>
    <row r="677" spans="1:12">
      <c r="A677" s="1">
        <v>42919</v>
      </c>
      <c r="B677">
        <v>74067.520000000004</v>
      </c>
      <c r="C677">
        <v>74445.119999999995</v>
      </c>
      <c r="D677">
        <v>73875.820000000007</v>
      </c>
      <c r="E677">
        <v>74241.8</v>
      </c>
      <c r="F677">
        <v>74196.429999999993</v>
      </c>
      <c r="G677">
        <v>74187.58</v>
      </c>
      <c r="H677" s="6">
        <f t="shared" si="50"/>
        <v>6.2992480318408628E-3</v>
      </c>
      <c r="I677" s="6">
        <f t="shared" si="51"/>
        <v>-2.3529881923952472E-3</v>
      </c>
      <c r="J677" s="3">
        <f t="shared" si="52"/>
        <v>569.29999999998836</v>
      </c>
      <c r="K677" s="8">
        <f t="shared" si="53"/>
        <v>464.74000000000524</v>
      </c>
      <c r="L677">
        <f t="shared" si="54"/>
        <v>-174.27999999999884</v>
      </c>
    </row>
    <row r="678" spans="1:12">
      <c r="A678" s="1">
        <v>42916</v>
      </c>
      <c r="B678">
        <v>73596.98</v>
      </c>
      <c r="C678">
        <v>74079.14</v>
      </c>
      <c r="D678">
        <v>73172.899999999994</v>
      </c>
      <c r="E678">
        <v>73777.06</v>
      </c>
      <c r="F678">
        <v>73703.77</v>
      </c>
      <c r="G678">
        <v>73077.89</v>
      </c>
      <c r="H678" s="6">
        <f t="shared" si="50"/>
        <v>6.3390428322220279E-3</v>
      </c>
      <c r="I678" s="6">
        <f t="shared" si="51"/>
        <v>-2.4468395306438085E-3</v>
      </c>
      <c r="J678" s="3">
        <f t="shared" si="52"/>
        <v>906.24000000000524</v>
      </c>
      <c r="K678" s="8">
        <f t="shared" si="53"/>
        <v>464.72999999999593</v>
      </c>
      <c r="L678">
        <f t="shared" si="54"/>
        <v>-180.08000000000175</v>
      </c>
    </row>
    <row r="679" spans="1:12">
      <c r="A679" s="1">
        <v>42915</v>
      </c>
      <c r="B679">
        <v>73428.509999999995</v>
      </c>
      <c r="C679">
        <v>73567.929999999993</v>
      </c>
      <c r="D679">
        <v>72464.179999999993</v>
      </c>
      <c r="E679">
        <v>73312.33</v>
      </c>
      <c r="F679">
        <v>73016.62</v>
      </c>
      <c r="G679">
        <v>72946.92</v>
      </c>
      <c r="H679" s="6">
        <f t="shared" si="50"/>
        <v>5.1772317522805096E-3</v>
      </c>
      <c r="I679" s="6">
        <f t="shared" si="51"/>
        <v>1.582219222479021E-3</v>
      </c>
      <c r="J679" s="3">
        <f t="shared" si="52"/>
        <v>1103.75</v>
      </c>
      <c r="K679" s="8">
        <f t="shared" si="53"/>
        <v>377.60000000000582</v>
      </c>
      <c r="L679">
        <f t="shared" si="54"/>
        <v>116.17999999999302</v>
      </c>
    </row>
    <row r="680" spans="1:12">
      <c r="A680" s="1">
        <v>42914</v>
      </c>
      <c r="B680">
        <v>72696.55</v>
      </c>
      <c r="C680">
        <v>73004.44</v>
      </c>
      <c r="D680">
        <v>72185.34</v>
      </c>
      <c r="E680">
        <v>72934.73</v>
      </c>
      <c r="F680">
        <v>72692.960000000006</v>
      </c>
      <c r="G680">
        <v>72882.58</v>
      </c>
      <c r="H680" s="6">
        <f t="shared" si="50"/>
        <v>6.332182604400269E-3</v>
      </c>
      <c r="I680" s="6">
        <f t="shared" si="51"/>
        <v>-3.2763590569290153E-3</v>
      </c>
      <c r="J680" s="3">
        <f t="shared" si="52"/>
        <v>819.10000000000582</v>
      </c>
      <c r="K680" s="8">
        <f t="shared" si="53"/>
        <v>458.92999999999302</v>
      </c>
      <c r="L680">
        <f t="shared" si="54"/>
        <v>-238.17999999999302</v>
      </c>
    </row>
    <row r="681" spans="1:12">
      <c r="A681" s="1">
        <v>42913</v>
      </c>
      <c r="B681">
        <v>73201.95</v>
      </c>
      <c r="C681">
        <v>73411.08</v>
      </c>
      <c r="D681">
        <v>72359.61</v>
      </c>
      <c r="E681">
        <v>72475.8</v>
      </c>
      <c r="F681">
        <v>72859.72</v>
      </c>
      <c r="G681">
        <v>72950.48</v>
      </c>
      <c r="H681" s="6">
        <f t="shared" si="50"/>
        <v>-1.5933086089391691E-2</v>
      </c>
      <c r="I681" s="6">
        <f t="shared" si="51"/>
        <v>9.919817709774046E-3</v>
      </c>
      <c r="J681" s="3">
        <f t="shared" si="52"/>
        <v>1051.4700000000012</v>
      </c>
      <c r="K681" s="8">
        <f t="shared" si="53"/>
        <v>-1173.4599999999919</v>
      </c>
      <c r="L681">
        <f t="shared" si="54"/>
        <v>726.14999999999418</v>
      </c>
    </row>
    <row r="682" spans="1:12">
      <c r="A682" s="1">
        <v>42912</v>
      </c>
      <c r="B682">
        <v>72196.960000000006</v>
      </c>
      <c r="C682">
        <v>73649.259999999995</v>
      </c>
      <c r="D682">
        <v>72196.960000000006</v>
      </c>
      <c r="E682">
        <v>73649.259999999995</v>
      </c>
      <c r="F682">
        <v>72909.31</v>
      </c>
      <c r="G682">
        <v>73165.16</v>
      </c>
      <c r="H682" s="6">
        <f t="shared" si="50"/>
        <v>2.2666772382637562E-2</v>
      </c>
      <c r="I682" s="6">
        <f t="shared" si="51"/>
        <v>-2.0115805430034564E-2</v>
      </c>
      <c r="J682" s="3">
        <f t="shared" si="52"/>
        <v>1452.2999999999884</v>
      </c>
      <c r="K682" s="8">
        <f t="shared" si="53"/>
        <v>1632.3899999999994</v>
      </c>
      <c r="L682">
        <f t="shared" si="54"/>
        <v>-1452.2999999999884</v>
      </c>
    </row>
    <row r="683" spans="1:12">
      <c r="A683" s="1">
        <v>42909</v>
      </c>
      <c r="B683">
        <v>72040.11</v>
      </c>
      <c r="C683">
        <v>72295.710000000006</v>
      </c>
      <c r="D683">
        <v>71755.45</v>
      </c>
      <c r="E683">
        <v>72016.87</v>
      </c>
      <c r="F683">
        <v>72024.83</v>
      </c>
      <c r="G683">
        <v>72056.710000000006</v>
      </c>
      <c r="H683" s="6">
        <f t="shared" si="50"/>
        <v>-2.5745553217079156E-3</v>
      </c>
      <c r="I683" s="6">
        <f t="shared" si="51"/>
        <v>3.225980637731569E-4</v>
      </c>
      <c r="J683" s="3">
        <f t="shared" si="52"/>
        <v>540.26000000000931</v>
      </c>
      <c r="K683" s="8">
        <f t="shared" si="53"/>
        <v>-185.88999999999942</v>
      </c>
      <c r="L683">
        <f t="shared" si="54"/>
        <v>23.240000000005239</v>
      </c>
    </row>
    <row r="684" spans="1:12">
      <c r="A684" s="1">
        <v>42908</v>
      </c>
      <c r="B684">
        <v>71703.17</v>
      </c>
      <c r="C684">
        <v>72260.86</v>
      </c>
      <c r="D684">
        <v>71546.320000000007</v>
      </c>
      <c r="E684">
        <v>72202.759999999995</v>
      </c>
      <c r="F684">
        <v>71983.990000000005</v>
      </c>
      <c r="G684">
        <v>72062.66</v>
      </c>
      <c r="H684" s="6">
        <f t="shared" si="50"/>
        <v>7.6205016418562071E-3</v>
      </c>
      <c r="I684" s="6">
        <f t="shared" si="51"/>
        <v>-6.9674743808397386E-3</v>
      </c>
      <c r="J684" s="3">
        <f t="shared" si="52"/>
        <v>714.5399999999936</v>
      </c>
      <c r="K684" s="8">
        <f t="shared" si="53"/>
        <v>546.05999999999767</v>
      </c>
      <c r="L684">
        <f t="shared" si="54"/>
        <v>-499.58999999999651</v>
      </c>
    </row>
    <row r="685" spans="1:12">
      <c r="A685" s="1">
        <v>42907</v>
      </c>
      <c r="B685">
        <v>71557.94</v>
      </c>
      <c r="C685">
        <v>72121.440000000002</v>
      </c>
      <c r="D685">
        <v>71290.720000000001</v>
      </c>
      <c r="E685">
        <v>71656.7</v>
      </c>
      <c r="F685">
        <v>71680.179999999993</v>
      </c>
      <c r="G685">
        <v>72085.259999999995</v>
      </c>
      <c r="H685" s="6">
        <f t="shared" si="50"/>
        <v>5.2974855181952525E-3</v>
      </c>
      <c r="I685" s="6">
        <f t="shared" si="51"/>
        <v>-1.3801403450126534E-3</v>
      </c>
      <c r="J685" s="3">
        <f t="shared" si="52"/>
        <v>830.72000000000116</v>
      </c>
      <c r="K685" s="8">
        <f t="shared" si="53"/>
        <v>377.59999999999127</v>
      </c>
      <c r="L685">
        <f t="shared" si="54"/>
        <v>-98.759999999994761</v>
      </c>
    </row>
    <row r="686" spans="1:12">
      <c r="A686" s="1">
        <v>42906</v>
      </c>
      <c r="B686">
        <v>73004.44</v>
      </c>
      <c r="C686">
        <v>73004.44</v>
      </c>
      <c r="D686">
        <v>71279.100000000006</v>
      </c>
      <c r="E686">
        <v>71279.100000000006</v>
      </c>
      <c r="F686">
        <v>72041.36</v>
      </c>
      <c r="G686">
        <v>72293.289999999994</v>
      </c>
      <c r="H686" s="6">
        <f t="shared" si="50"/>
        <v>-2.7116999256816099E-2</v>
      </c>
      <c r="I686" s="6">
        <f t="shared" si="51"/>
        <v>2.3633357094445168E-2</v>
      </c>
      <c r="J686" s="3">
        <f t="shared" si="52"/>
        <v>1725.3399999999965</v>
      </c>
      <c r="K686" s="8">
        <f t="shared" si="53"/>
        <v>-1986.75</v>
      </c>
      <c r="L686">
        <f t="shared" si="54"/>
        <v>1725.3399999999965</v>
      </c>
    </row>
    <row r="687" spans="1:12">
      <c r="A687" s="1">
        <v>42905</v>
      </c>
      <c r="B687">
        <v>72905.679999999993</v>
      </c>
      <c r="C687">
        <v>73411.08</v>
      </c>
      <c r="D687">
        <v>72621.03</v>
      </c>
      <c r="E687">
        <v>73265.850000000006</v>
      </c>
      <c r="F687">
        <v>73084.45</v>
      </c>
      <c r="G687">
        <v>73099.320000000007</v>
      </c>
      <c r="H687" s="6">
        <f t="shared" si="50"/>
        <v>5.8217962273849838E-3</v>
      </c>
      <c r="I687" s="6">
        <f t="shared" si="51"/>
        <v>-4.9402186496307673E-3</v>
      </c>
      <c r="J687" s="3">
        <f t="shared" si="52"/>
        <v>790.05000000000291</v>
      </c>
      <c r="K687" s="8">
        <f t="shared" si="53"/>
        <v>424.07000000000698</v>
      </c>
      <c r="L687">
        <f t="shared" si="54"/>
        <v>-360.17000000001281</v>
      </c>
    </row>
    <row r="688" spans="1:12">
      <c r="A688" s="1">
        <v>42902</v>
      </c>
      <c r="B688">
        <v>72835.97</v>
      </c>
      <c r="C688">
        <v>72870.820000000007</v>
      </c>
      <c r="D688">
        <v>72202.759999999995</v>
      </c>
      <c r="E688">
        <v>72841.78</v>
      </c>
      <c r="F688">
        <v>72563.58</v>
      </c>
      <c r="G688">
        <v>72891.490000000005</v>
      </c>
      <c r="H688" s="6">
        <f t="shared" si="50"/>
        <v>-1.6719256694110683E-3</v>
      </c>
      <c r="I688" s="6">
        <f t="shared" si="51"/>
        <v>-7.9768279326789657E-5</v>
      </c>
      <c r="J688" s="3">
        <f t="shared" si="52"/>
        <v>668.06000000001222</v>
      </c>
      <c r="K688" s="8">
        <f t="shared" si="53"/>
        <v>-121.99000000000524</v>
      </c>
      <c r="L688">
        <f t="shared" si="54"/>
        <v>-5.8099999999976717</v>
      </c>
    </row>
    <row r="689" spans="1:12">
      <c r="A689" s="1">
        <v>42900</v>
      </c>
      <c r="B689">
        <v>72963.77</v>
      </c>
      <c r="C689">
        <v>73713.16</v>
      </c>
      <c r="D689">
        <v>72464.179999999993</v>
      </c>
      <c r="E689">
        <v>72963.77</v>
      </c>
      <c r="F689">
        <v>73230.7</v>
      </c>
      <c r="G689">
        <v>72945.47</v>
      </c>
      <c r="H689" s="6">
        <f t="shared" si="50"/>
        <v>7.1703376244263881E-4</v>
      </c>
      <c r="I689" s="6">
        <f t="shared" si="51"/>
        <v>0</v>
      </c>
      <c r="J689" s="3">
        <f t="shared" si="52"/>
        <v>1248.9800000000105</v>
      </c>
      <c r="K689" s="8">
        <f t="shared" si="53"/>
        <v>52.279999999998836</v>
      </c>
      <c r="L689">
        <f t="shared" si="54"/>
        <v>0</v>
      </c>
    </row>
    <row r="690" spans="1:12">
      <c r="A690" s="1">
        <v>42899</v>
      </c>
      <c r="B690">
        <v>73058.899999999994</v>
      </c>
      <c r="C690">
        <v>73229.91</v>
      </c>
      <c r="D690">
        <v>72492.83</v>
      </c>
      <c r="E690">
        <v>72911.490000000005</v>
      </c>
      <c r="F690">
        <v>72846.34</v>
      </c>
      <c r="G690">
        <v>72893.56</v>
      </c>
      <c r="H690" s="6">
        <f t="shared" si="50"/>
        <v>2.025999920015445E-3</v>
      </c>
      <c r="I690" s="6">
        <f t="shared" si="51"/>
        <v>2.017687099039117E-3</v>
      </c>
      <c r="J690" s="3">
        <f t="shared" si="52"/>
        <v>737.08000000000175</v>
      </c>
      <c r="K690" s="8">
        <f t="shared" si="53"/>
        <v>147.41999999999825</v>
      </c>
      <c r="L690">
        <f t="shared" si="54"/>
        <v>147.40999999998894</v>
      </c>
    </row>
    <row r="691" spans="1:12">
      <c r="A691" s="1">
        <v>42898</v>
      </c>
      <c r="B691">
        <v>73247.600000000006</v>
      </c>
      <c r="C691">
        <v>73666.25</v>
      </c>
      <c r="D691">
        <v>72286.45</v>
      </c>
      <c r="E691">
        <v>72764.070000000007</v>
      </c>
      <c r="F691">
        <v>72837.83</v>
      </c>
      <c r="G691">
        <v>72905.59</v>
      </c>
      <c r="H691" s="6">
        <f t="shared" si="50"/>
        <v>-8.3574870273266984E-3</v>
      </c>
      <c r="I691" s="6">
        <f t="shared" si="51"/>
        <v>6.6013084387747693E-3</v>
      </c>
      <c r="J691" s="3">
        <f t="shared" si="52"/>
        <v>1379.8000000000029</v>
      </c>
      <c r="K691" s="8">
        <f t="shared" si="53"/>
        <v>-613.25</v>
      </c>
      <c r="L691">
        <f t="shared" si="54"/>
        <v>483.52999999999884</v>
      </c>
    </row>
    <row r="692" spans="1:12">
      <c r="A692" s="1">
        <v>42895</v>
      </c>
      <c r="B692">
        <v>74356.160000000003</v>
      </c>
      <c r="C692">
        <v>74497.679999999993</v>
      </c>
      <c r="D692">
        <v>73259.39</v>
      </c>
      <c r="E692">
        <v>73377.320000000007</v>
      </c>
      <c r="F692">
        <v>73782.75</v>
      </c>
      <c r="G692">
        <v>74148.899999999994</v>
      </c>
      <c r="H692" s="6">
        <f t="shared" si="50"/>
        <v>-8.8410608192365549E-3</v>
      </c>
      <c r="I692" s="6">
        <f t="shared" si="51"/>
        <v>1.3164208587425662E-2</v>
      </c>
      <c r="J692" s="3">
        <f t="shared" si="52"/>
        <v>1238.2899999999936</v>
      </c>
      <c r="K692" s="8">
        <f t="shared" si="53"/>
        <v>-654.51999999998952</v>
      </c>
      <c r="L692">
        <f t="shared" si="54"/>
        <v>978.83999999999651</v>
      </c>
    </row>
    <row r="693" spans="1:12">
      <c r="A693" s="1">
        <v>42894</v>
      </c>
      <c r="B693">
        <v>74715.850000000006</v>
      </c>
      <c r="C693">
        <v>74880.95</v>
      </c>
      <c r="D693">
        <v>73607.289999999994</v>
      </c>
      <c r="E693">
        <v>74031.839999999997</v>
      </c>
      <c r="F693">
        <v>73999.460000000006</v>
      </c>
      <c r="G693">
        <v>74256.89</v>
      </c>
      <c r="H693" s="6">
        <f t="shared" si="50"/>
        <v>-8.0588691643007394E-3</v>
      </c>
      <c r="I693" s="6">
        <f t="shared" si="51"/>
        <v>9.154817886700202E-3</v>
      </c>
      <c r="J693" s="3">
        <f t="shared" si="52"/>
        <v>1273.6600000000035</v>
      </c>
      <c r="K693" s="8">
        <f t="shared" si="53"/>
        <v>-601.4600000000064</v>
      </c>
      <c r="L693">
        <f t="shared" si="54"/>
        <v>684.01000000000931</v>
      </c>
    </row>
    <row r="694" spans="1:12">
      <c r="A694" s="1">
        <v>42893</v>
      </c>
      <c r="B694">
        <v>74515.360000000001</v>
      </c>
      <c r="C694">
        <v>75246.539999999994</v>
      </c>
      <c r="D694">
        <v>74332.570000000007</v>
      </c>
      <c r="E694">
        <v>74633.3</v>
      </c>
      <c r="F694">
        <v>74730.87</v>
      </c>
      <c r="G694">
        <v>74289.78</v>
      </c>
      <c r="H694" s="6">
        <f t="shared" si="50"/>
        <v>2.3758870963410633E-3</v>
      </c>
      <c r="I694" s="6">
        <f t="shared" si="51"/>
        <v>-1.5827609233854917E-3</v>
      </c>
      <c r="J694" s="3">
        <f t="shared" si="52"/>
        <v>913.96999999998661</v>
      </c>
      <c r="K694" s="8">
        <f t="shared" si="53"/>
        <v>176.90000000000873</v>
      </c>
      <c r="L694">
        <f t="shared" si="54"/>
        <v>-117.94000000000233</v>
      </c>
    </row>
    <row r="695" spans="1:12">
      <c r="A695" s="1">
        <v>42892</v>
      </c>
      <c r="B695">
        <v>73353.73</v>
      </c>
      <c r="C695">
        <v>74839.679999999993</v>
      </c>
      <c r="D695">
        <v>73353.73</v>
      </c>
      <c r="E695">
        <v>74456.399999999994</v>
      </c>
      <c r="F695">
        <v>74201.34</v>
      </c>
      <c r="G695">
        <v>74014.320000000007</v>
      </c>
      <c r="H695" s="6">
        <f t="shared" si="50"/>
        <v>7.9022490600037416E-3</v>
      </c>
      <c r="I695" s="6">
        <f t="shared" si="51"/>
        <v>-1.5032228081653085E-2</v>
      </c>
      <c r="J695" s="3">
        <f t="shared" si="52"/>
        <v>1485.9499999999971</v>
      </c>
      <c r="K695" s="8">
        <f t="shared" si="53"/>
        <v>583.75999999999476</v>
      </c>
      <c r="L695">
        <f t="shared" si="54"/>
        <v>-1102.6699999999983</v>
      </c>
    </row>
    <row r="696" spans="1:12">
      <c r="A696" s="1">
        <v>42891</v>
      </c>
      <c r="B696">
        <v>73719.320000000007</v>
      </c>
      <c r="C696">
        <v>74250.02</v>
      </c>
      <c r="D696">
        <v>73182.73</v>
      </c>
      <c r="E696">
        <v>73872.639999999999</v>
      </c>
      <c r="F696">
        <v>73726.89</v>
      </c>
      <c r="G696">
        <v>73768.460000000006</v>
      </c>
      <c r="H696" s="6">
        <f t="shared" si="50"/>
        <v>1.8393748268339693E-3</v>
      </c>
      <c r="I696" s="6">
        <f t="shared" si="51"/>
        <v>-2.0797804429014324E-3</v>
      </c>
      <c r="J696" s="3">
        <f t="shared" si="52"/>
        <v>1067.2900000000081</v>
      </c>
      <c r="K696" s="8">
        <f t="shared" si="53"/>
        <v>135.63000000000466</v>
      </c>
      <c r="L696">
        <f t="shared" si="54"/>
        <v>-153.31999999999243</v>
      </c>
    </row>
    <row r="697" spans="1:12">
      <c r="A697" s="1">
        <v>42888</v>
      </c>
      <c r="B697">
        <v>73925.7</v>
      </c>
      <c r="C697">
        <v>74332.570000000007</v>
      </c>
      <c r="D697">
        <v>73430.39</v>
      </c>
      <c r="E697">
        <v>73737.009999999995</v>
      </c>
      <c r="F697">
        <v>73869.399999999994</v>
      </c>
      <c r="G697">
        <v>74646.070000000007</v>
      </c>
      <c r="H697" s="6">
        <f t="shared" si="50"/>
        <v>0</v>
      </c>
      <c r="I697" s="6">
        <f t="shared" si="51"/>
        <v>2.5524276401847033E-3</v>
      </c>
      <c r="J697" s="3">
        <f t="shared" si="52"/>
        <v>902.18000000000757</v>
      </c>
      <c r="K697" s="8">
        <f t="shared" si="53"/>
        <v>0</v>
      </c>
      <c r="L697">
        <f t="shared" si="54"/>
        <v>188.69000000000233</v>
      </c>
    </row>
    <row r="698" spans="1:12">
      <c r="A698" s="1">
        <v>42887</v>
      </c>
      <c r="B698">
        <v>74043.64</v>
      </c>
      <c r="C698">
        <v>74839.679999999993</v>
      </c>
      <c r="D698">
        <v>73453.98</v>
      </c>
      <c r="E698">
        <v>73737.009999999995</v>
      </c>
      <c r="F698">
        <v>73869.399999999994</v>
      </c>
      <c r="G698">
        <v>74854.05</v>
      </c>
      <c r="H698" s="6">
        <f t="shared" si="50"/>
        <v>-6.7513741574084934E-3</v>
      </c>
      <c r="I698" s="6">
        <f t="shared" si="51"/>
        <v>4.1412064560846099E-3</v>
      </c>
      <c r="J698" s="3">
        <f t="shared" si="52"/>
        <v>1385.6999999999971</v>
      </c>
      <c r="K698" s="8">
        <f t="shared" si="53"/>
        <v>-501.2100000000064</v>
      </c>
      <c r="L698">
        <f t="shared" si="54"/>
        <v>306.63000000000466</v>
      </c>
    </row>
    <row r="699" spans="1:12">
      <c r="A699" s="1">
        <v>42886</v>
      </c>
      <c r="B699">
        <v>75482.41</v>
      </c>
      <c r="C699">
        <v>75682.89</v>
      </c>
      <c r="D699">
        <v>74025.95</v>
      </c>
      <c r="E699">
        <v>74238.22</v>
      </c>
      <c r="F699">
        <v>74682.23</v>
      </c>
      <c r="G699">
        <v>75144.25</v>
      </c>
      <c r="H699" s="6">
        <f t="shared" si="50"/>
        <v>-1.9317685544813536E-2</v>
      </c>
      <c r="I699" s="6">
        <f t="shared" si="51"/>
        <v>1.6483178001338354E-2</v>
      </c>
      <c r="J699" s="3">
        <f t="shared" si="52"/>
        <v>1656.9400000000023</v>
      </c>
      <c r="K699" s="8">
        <f t="shared" si="53"/>
        <v>-1462.3600000000006</v>
      </c>
      <c r="L699">
        <f t="shared" si="54"/>
        <v>1244.1900000000023</v>
      </c>
    </row>
    <row r="700" spans="1:12">
      <c r="A700" s="1">
        <v>42885</v>
      </c>
      <c r="B700">
        <v>75523.679999999993</v>
      </c>
      <c r="C700">
        <v>75906.960000000006</v>
      </c>
      <c r="D700">
        <v>75134.509999999995</v>
      </c>
      <c r="E700">
        <v>75700.58</v>
      </c>
      <c r="F700">
        <v>75665.820000000007</v>
      </c>
      <c r="G700">
        <v>75573.2</v>
      </c>
      <c r="H700" s="6">
        <f t="shared" si="50"/>
        <v>7.7812591609786869E-5</v>
      </c>
      <c r="I700" s="6">
        <f t="shared" si="51"/>
        <v>-2.3423117093871585E-3</v>
      </c>
      <c r="J700" s="3">
        <f t="shared" si="52"/>
        <v>772.45000000001164</v>
      </c>
      <c r="K700" s="8">
        <f t="shared" si="53"/>
        <v>5.8899999999994179</v>
      </c>
      <c r="L700">
        <f t="shared" si="54"/>
        <v>-176.90000000000873</v>
      </c>
    </row>
    <row r="701" spans="1:12">
      <c r="A701" s="1">
        <v>42884</v>
      </c>
      <c r="B701">
        <v>75771.34</v>
      </c>
      <c r="C701">
        <v>75806.720000000001</v>
      </c>
      <c r="D701">
        <v>75181.679999999993</v>
      </c>
      <c r="E701">
        <v>75694.69</v>
      </c>
      <c r="F701">
        <v>75423.22</v>
      </c>
      <c r="G701">
        <v>75561.03</v>
      </c>
      <c r="H701" s="6">
        <f t="shared" si="50"/>
        <v>-4.1117151912299383E-3</v>
      </c>
      <c r="I701" s="6">
        <f t="shared" si="51"/>
        <v>1.0115962051086094E-3</v>
      </c>
      <c r="J701" s="3">
        <f t="shared" si="52"/>
        <v>625.04000000000815</v>
      </c>
      <c r="K701" s="8">
        <f t="shared" si="53"/>
        <v>-312.52000000000407</v>
      </c>
      <c r="L701">
        <f t="shared" si="54"/>
        <v>76.649999999994179</v>
      </c>
    </row>
    <row r="702" spans="1:12">
      <c r="A702" s="1">
        <v>42881</v>
      </c>
      <c r="B702">
        <v>74757.13</v>
      </c>
      <c r="C702">
        <v>76036.69</v>
      </c>
      <c r="D702">
        <v>74592.02</v>
      </c>
      <c r="E702">
        <v>76007.210000000006</v>
      </c>
      <c r="F702">
        <v>75607.09</v>
      </c>
      <c r="G702">
        <v>74503.95</v>
      </c>
      <c r="H702" s="6">
        <f t="shared" si="50"/>
        <v>1.1773934703109862E-2</v>
      </c>
      <c r="I702" s="6">
        <f t="shared" si="51"/>
        <v>-1.6721883250467234E-2</v>
      </c>
      <c r="J702" s="3">
        <f t="shared" si="52"/>
        <v>1444.6699999999983</v>
      </c>
      <c r="K702" s="8">
        <f t="shared" si="53"/>
        <v>884.49000000000524</v>
      </c>
      <c r="L702">
        <f t="shared" si="54"/>
        <v>-1250.0800000000017</v>
      </c>
    </row>
    <row r="703" spans="1:12">
      <c r="A703" s="1">
        <v>42880</v>
      </c>
      <c r="B703">
        <v>75016.58</v>
      </c>
      <c r="C703">
        <v>75812.62</v>
      </c>
      <c r="D703">
        <v>74303.09</v>
      </c>
      <c r="E703">
        <v>75122.720000000001</v>
      </c>
      <c r="F703">
        <v>74877.31</v>
      </c>
      <c r="G703">
        <v>74223.92</v>
      </c>
      <c r="H703" s="6">
        <f t="shared" si="50"/>
        <v>-1.2542367383143733E-3</v>
      </c>
      <c r="I703" s="6">
        <f t="shared" si="51"/>
        <v>-1.4148872155995303E-3</v>
      </c>
      <c r="J703" s="3">
        <f t="shared" si="52"/>
        <v>1509.5299999999988</v>
      </c>
      <c r="K703" s="8">
        <f t="shared" si="53"/>
        <v>-94.339999999996508</v>
      </c>
      <c r="L703">
        <f t="shared" si="54"/>
        <v>-106.13999999999942</v>
      </c>
    </row>
    <row r="704" spans="1:12">
      <c r="A704" s="1">
        <v>42879</v>
      </c>
      <c r="B704">
        <v>74161.570000000007</v>
      </c>
      <c r="C704">
        <v>75918.759999999995</v>
      </c>
      <c r="D704">
        <v>73972.88</v>
      </c>
      <c r="E704">
        <v>75217.06</v>
      </c>
      <c r="F704">
        <v>75247.570000000007</v>
      </c>
      <c r="G704">
        <v>73976.2</v>
      </c>
      <c r="H704" s="6">
        <f t="shared" si="50"/>
        <v>9.9762212603067887E-3</v>
      </c>
      <c r="I704" s="6">
        <f t="shared" si="51"/>
        <v>-1.423230387382563E-2</v>
      </c>
      <c r="J704" s="3">
        <f t="shared" si="52"/>
        <v>1945.8799999999901</v>
      </c>
      <c r="K704" s="8">
        <f t="shared" si="53"/>
        <v>742.97000000000116</v>
      </c>
      <c r="L704">
        <f t="shared" si="54"/>
        <v>-1055.4899999999907</v>
      </c>
    </row>
    <row r="705" spans="1:12">
      <c r="A705" s="1">
        <v>42878</v>
      </c>
      <c r="B705">
        <v>73129.66</v>
      </c>
      <c r="C705">
        <v>74527.16</v>
      </c>
      <c r="D705">
        <v>72540</v>
      </c>
      <c r="E705">
        <v>74474.09</v>
      </c>
      <c r="F705">
        <v>73894.03</v>
      </c>
      <c r="G705">
        <v>73432.800000000003</v>
      </c>
      <c r="H705" s="6">
        <f t="shared" si="50"/>
        <v>1.5599858993879086E-2</v>
      </c>
      <c r="I705" s="6">
        <f t="shared" si="51"/>
        <v>-1.8384195960982081E-2</v>
      </c>
      <c r="J705" s="3">
        <f t="shared" si="52"/>
        <v>1987.1600000000035</v>
      </c>
      <c r="K705" s="8">
        <f t="shared" si="53"/>
        <v>1143.9400000000023</v>
      </c>
      <c r="L705">
        <f t="shared" si="54"/>
        <v>-1344.429999999993</v>
      </c>
    </row>
    <row r="706" spans="1:12">
      <c r="A706" s="1">
        <v>42877</v>
      </c>
      <c r="B706">
        <v>73760.600000000006</v>
      </c>
      <c r="C706">
        <v>74020.05</v>
      </c>
      <c r="D706">
        <v>71991.62</v>
      </c>
      <c r="E706">
        <v>73330.149999999994</v>
      </c>
      <c r="F706">
        <v>72888.08</v>
      </c>
      <c r="G706">
        <v>73113.94</v>
      </c>
      <c r="H706" s="6">
        <f t="shared" si="50"/>
        <v>-1.4267616989781358E-2</v>
      </c>
      <c r="I706" s="6">
        <f t="shared" si="51"/>
        <v>5.8357714009920148E-3</v>
      </c>
      <c r="J706" s="3">
        <f t="shared" si="52"/>
        <v>2028.4300000000076</v>
      </c>
      <c r="K706" s="8">
        <f t="shared" si="53"/>
        <v>-1061.3899999999994</v>
      </c>
      <c r="L706">
        <f t="shared" si="54"/>
        <v>430.45000000001164</v>
      </c>
    </row>
    <row r="707" spans="1:12">
      <c r="A707" s="1">
        <v>42874</v>
      </c>
      <c r="B707">
        <v>74580.23</v>
      </c>
      <c r="C707">
        <v>75417.55</v>
      </c>
      <c r="D707">
        <v>73117.87</v>
      </c>
      <c r="E707">
        <v>74391.539999999994</v>
      </c>
      <c r="F707">
        <v>74520.399999999994</v>
      </c>
      <c r="G707">
        <v>75852.95</v>
      </c>
      <c r="H707" s="6">
        <f t="shared" ref="H707:H770" si="55">(E707-E708)/E708</f>
        <v>2.5691106949971426E-2</v>
      </c>
      <c r="I707" s="6">
        <f t="shared" ref="I707:I770" si="56">(B707-E707)/B707</f>
        <v>2.5300270594499686E-3</v>
      </c>
      <c r="J707" s="3">
        <f t="shared" ref="J707:J770" si="57">(C707-D707)</f>
        <v>2299.6800000000076</v>
      </c>
      <c r="K707" s="8">
        <f t="shared" ref="K707:K770" si="58">(E707-E708)</f>
        <v>1863.3299999999872</v>
      </c>
      <c r="L707">
        <f t="shared" ref="L707:L770" si="59">(B707-E707)</f>
        <v>188.69000000000233</v>
      </c>
    </row>
    <row r="708" spans="1:12">
      <c r="A708" s="1">
        <v>42873</v>
      </c>
      <c r="B708">
        <v>72150.83</v>
      </c>
      <c r="C708">
        <v>74945.820000000007</v>
      </c>
      <c r="D708">
        <v>68141.14</v>
      </c>
      <c r="E708">
        <v>72528.210000000006</v>
      </c>
      <c r="F708">
        <v>72333.16</v>
      </c>
      <c r="G708">
        <v>76302.710000000006</v>
      </c>
      <c r="H708" s="6">
        <f t="shared" si="55"/>
        <v>-9.545521438726888E-2</v>
      </c>
      <c r="I708" s="6">
        <f t="shared" si="56"/>
        <v>-5.2304318605898873E-3</v>
      </c>
      <c r="J708" s="3">
        <f t="shared" si="57"/>
        <v>6804.6800000000076</v>
      </c>
      <c r="K708" s="8">
        <f t="shared" si="58"/>
        <v>-7653.7899999999936</v>
      </c>
      <c r="L708">
        <f t="shared" si="59"/>
        <v>-377.38000000000466</v>
      </c>
    </row>
    <row r="709" spans="1:12">
      <c r="A709" s="1">
        <v>42872</v>
      </c>
      <c r="B709">
        <v>81373.11</v>
      </c>
      <c r="C709">
        <v>81390.8</v>
      </c>
      <c r="D709">
        <v>79763.34</v>
      </c>
      <c r="E709">
        <v>80182</v>
      </c>
      <c r="F709">
        <v>80586.28</v>
      </c>
      <c r="G709">
        <v>81020.23</v>
      </c>
      <c r="H709" s="6">
        <f t="shared" si="55"/>
        <v>-1.9752029611601385E-2</v>
      </c>
      <c r="I709" s="6">
        <f t="shared" si="56"/>
        <v>1.4637636437884708E-2</v>
      </c>
      <c r="J709" s="3">
        <f t="shared" si="57"/>
        <v>1627.4600000000064</v>
      </c>
      <c r="K709" s="8">
        <f t="shared" si="58"/>
        <v>-1615.6699999999983</v>
      </c>
      <c r="L709">
        <f t="shared" si="59"/>
        <v>1191.1100000000006</v>
      </c>
    </row>
    <row r="710" spans="1:12">
      <c r="A710" s="1">
        <v>42871</v>
      </c>
      <c r="B710">
        <v>81715.12</v>
      </c>
      <c r="C710">
        <v>81874.320000000007</v>
      </c>
      <c r="D710">
        <v>80978.039999999994</v>
      </c>
      <c r="E710">
        <v>81797.67</v>
      </c>
      <c r="F710">
        <v>81489.850000000006</v>
      </c>
      <c r="G710">
        <v>81462.399999999994</v>
      </c>
      <c r="H710" s="6">
        <f t="shared" si="55"/>
        <v>3.2545375870573932E-3</v>
      </c>
      <c r="I710" s="6">
        <f t="shared" si="56"/>
        <v>-1.0102169586240946E-3</v>
      </c>
      <c r="J710" s="3">
        <f t="shared" si="57"/>
        <v>896.28000000001339</v>
      </c>
      <c r="K710" s="8">
        <f t="shared" si="58"/>
        <v>265.34999999999127</v>
      </c>
      <c r="L710">
        <f t="shared" si="59"/>
        <v>-82.55000000000291</v>
      </c>
    </row>
    <row r="711" spans="1:12">
      <c r="A711" s="1">
        <v>42870</v>
      </c>
      <c r="B711">
        <v>81349.53</v>
      </c>
      <c r="C711">
        <v>81614.87</v>
      </c>
      <c r="D711">
        <v>80942.66</v>
      </c>
      <c r="E711">
        <v>81532.320000000007</v>
      </c>
      <c r="F711">
        <v>81327.149999999994</v>
      </c>
      <c r="G711">
        <v>81363.289999999994</v>
      </c>
      <c r="H711" s="6">
        <f t="shared" si="55"/>
        <v>7.5784351478045131E-3</v>
      </c>
      <c r="I711" s="6">
        <f t="shared" si="56"/>
        <v>-2.2469705725405931E-3</v>
      </c>
      <c r="J711" s="3">
        <f t="shared" si="57"/>
        <v>672.20999999999185</v>
      </c>
      <c r="K711" s="8">
        <f t="shared" si="58"/>
        <v>613.24000000000524</v>
      </c>
      <c r="L711">
        <f t="shared" si="59"/>
        <v>-182.79000000000815</v>
      </c>
    </row>
    <row r="712" spans="1:12">
      <c r="A712" s="1">
        <v>42867</v>
      </c>
      <c r="B712">
        <v>80406.070000000007</v>
      </c>
      <c r="C712">
        <v>81455.67</v>
      </c>
      <c r="D712">
        <v>80394.28</v>
      </c>
      <c r="E712">
        <v>80919.08</v>
      </c>
      <c r="F712">
        <v>81124.320000000007</v>
      </c>
      <c r="G712">
        <v>79757.649999999994</v>
      </c>
      <c r="H712" s="6">
        <f t="shared" si="55"/>
        <v>7.7843884801413431E-3</v>
      </c>
      <c r="I712" s="6">
        <f t="shared" si="56"/>
        <v>-6.3802397008085919E-3</v>
      </c>
      <c r="J712" s="3">
        <f t="shared" si="57"/>
        <v>1061.3899999999994</v>
      </c>
      <c r="K712" s="8">
        <f t="shared" si="58"/>
        <v>625.04000000000815</v>
      </c>
      <c r="L712">
        <f t="shared" si="59"/>
        <v>-513.00999999999476</v>
      </c>
    </row>
    <row r="713" spans="1:12">
      <c r="A713" s="1">
        <v>42866</v>
      </c>
      <c r="B713">
        <v>80193.789999999994</v>
      </c>
      <c r="C713">
        <v>80624.25</v>
      </c>
      <c r="D713">
        <v>79898.960000000006</v>
      </c>
      <c r="E713">
        <v>80294.039999999994</v>
      </c>
      <c r="F713">
        <v>80296.72</v>
      </c>
      <c r="G713">
        <v>79398.929999999993</v>
      </c>
      <c r="H713" s="6">
        <f t="shared" si="55"/>
        <v>-7.3350001674963086E-5</v>
      </c>
      <c r="I713" s="6">
        <f t="shared" si="56"/>
        <v>-1.2500967967719197E-3</v>
      </c>
      <c r="J713" s="3">
        <f t="shared" si="57"/>
        <v>725.2899999999936</v>
      </c>
      <c r="K713" s="8">
        <f t="shared" si="58"/>
        <v>-5.8899999999994179</v>
      </c>
      <c r="L713">
        <f t="shared" si="59"/>
        <v>-100.25</v>
      </c>
    </row>
    <row r="714" spans="1:12">
      <c r="A714" s="1">
        <v>42865</v>
      </c>
      <c r="B714">
        <v>79362.37</v>
      </c>
      <c r="C714">
        <v>80429.66</v>
      </c>
      <c r="D714">
        <v>79214.960000000006</v>
      </c>
      <c r="E714">
        <v>80299.929999999993</v>
      </c>
      <c r="F714">
        <v>80013.89</v>
      </c>
      <c r="G714">
        <v>79099.839999999997</v>
      </c>
      <c r="H714" s="6">
        <f t="shared" si="55"/>
        <v>1.7635653929059091E-2</v>
      </c>
      <c r="I714" s="6">
        <f t="shared" si="56"/>
        <v>-1.1813659294700974E-2</v>
      </c>
      <c r="J714" s="3">
        <f t="shared" si="57"/>
        <v>1214.6999999999971</v>
      </c>
      <c r="K714" s="8">
        <f t="shared" si="58"/>
        <v>1391.5999999999913</v>
      </c>
      <c r="L714">
        <f t="shared" si="59"/>
        <v>-937.55999999999767</v>
      </c>
    </row>
    <row r="715" spans="1:12">
      <c r="A715" s="1">
        <v>42864</v>
      </c>
      <c r="B715">
        <v>78436.61</v>
      </c>
      <c r="C715">
        <v>79285.72</v>
      </c>
      <c r="D715">
        <v>78306.880000000005</v>
      </c>
      <c r="E715">
        <v>78908.33</v>
      </c>
      <c r="F715">
        <v>78888.710000000006</v>
      </c>
      <c r="G715">
        <v>78581.490000000005</v>
      </c>
      <c r="H715" s="6">
        <f t="shared" si="55"/>
        <v>8.4400976332786176E-3</v>
      </c>
      <c r="I715" s="6">
        <f t="shared" si="56"/>
        <v>-6.0140283982186528E-3</v>
      </c>
      <c r="J715" s="3">
        <f t="shared" si="57"/>
        <v>978.83999999999651</v>
      </c>
      <c r="K715" s="8">
        <f t="shared" si="58"/>
        <v>660.41999999999825</v>
      </c>
      <c r="L715">
        <f t="shared" si="59"/>
        <v>-471.72000000000116</v>
      </c>
    </row>
    <row r="716" spans="1:12">
      <c r="A716" s="1">
        <v>42863</v>
      </c>
      <c r="B716">
        <v>78118.19</v>
      </c>
      <c r="C716">
        <v>78778.61</v>
      </c>
      <c r="D716">
        <v>77752.600000000006</v>
      </c>
      <c r="E716">
        <v>78247.91</v>
      </c>
      <c r="F716">
        <v>78114.460000000006</v>
      </c>
      <c r="G716">
        <v>78259.710000000006</v>
      </c>
      <c r="H716" s="6">
        <f t="shared" si="55"/>
        <v>-1.4298120404619146E-3</v>
      </c>
      <c r="I716" s="6">
        <f t="shared" si="56"/>
        <v>-1.6605607477592754E-3</v>
      </c>
      <c r="J716" s="3">
        <f t="shared" si="57"/>
        <v>1026.0099999999948</v>
      </c>
      <c r="K716" s="8">
        <f t="shared" si="58"/>
        <v>-112.0399999999936</v>
      </c>
      <c r="L716">
        <f t="shared" si="59"/>
        <v>-129.72000000000116</v>
      </c>
    </row>
    <row r="717" spans="1:12">
      <c r="A717" s="1">
        <v>42860</v>
      </c>
      <c r="B717">
        <v>77074.490000000005</v>
      </c>
      <c r="C717">
        <v>78436.61</v>
      </c>
      <c r="D717">
        <v>76791.45</v>
      </c>
      <c r="E717">
        <v>78359.95</v>
      </c>
      <c r="F717">
        <v>77905.42</v>
      </c>
      <c r="G717">
        <v>78416.539999999994</v>
      </c>
      <c r="H717" s="6">
        <f t="shared" si="55"/>
        <v>1.6444858609524392E-2</v>
      </c>
      <c r="I717" s="6">
        <f t="shared" si="56"/>
        <v>-1.6678151227468282E-2</v>
      </c>
      <c r="J717" s="3">
        <f t="shared" si="57"/>
        <v>1645.1600000000035</v>
      </c>
      <c r="K717" s="8">
        <f t="shared" si="58"/>
        <v>1267.7700000000041</v>
      </c>
      <c r="L717">
        <f t="shared" si="59"/>
        <v>-1285.4599999999919</v>
      </c>
    </row>
    <row r="718" spans="1:12">
      <c r="A718" s="1">
        <v>42859</v>
      </c>
      <c r="B718">
        <v>78772.710000000006</v>
      </c>
      <c r="C718">
        <v>78772.710000000006</v>
      </c>
      <c r="D718">
        <v>77092.179999999993</v>
      </c>
      <c r="E718">
        <v>77092.179999999993</v>
      </c>
      <c r="F718">
        <v>77638.44</v>
      </c>
      <c r="G718">
        <v>78556.47</v>
      </c>
      <c r="H718" s="6">
        <f t="shared" si="55"/>
        <v>-2.0160432911866404E-2</v>
      </c>
      <c r="I718" s="6">
        <f t="shared" si="56"/>
        <v>2.1333911198434245E-2</v>
      </c>
      <c r="J718" s="3">
        <f t="shared" si="57"/>
        <v>1680.5300000000134</v>
      </c>
      <c r="K718" s="8">
        <f t="shared" si="58"/>
        <v>-1586.1900000000023</v>
      </c>
      <c r="L718">
        <f t="shared" si="59"/>
        <v>1680.5300000000134</v>
      </c>
    </row>
    <row r="719" spans="1:12">
      <c r="A719" s="1">
        <v>42858</v>
      </c>
      <c r="B719">
        <v>79545.17</v>
      </c>
      <c r="C719">
        <v>79657.2</v>
      </c>
      <c r="D719">
        <v>78613.5</v>
      </c>
      <c r="E719">
        <v>78678.37</v>
      </c>
      <c r="F719">
        <v>79007.69</v>
      </c>
      <c r="G719">
        <v>79162.77</v>
      </c>
      <c r="H719" s="6">
        <f t="shared" si="55"/>
        <v>-1.4476645944527595E-2</v>
      </c>
      <c r="I719" s="6">
        <f t="shared" si="56"/>
        <v>1.0896953265672861E-2</v>
      </c>
      <c r="J719" s="3">
        <f t="shared" si="57"/>
        <v>1043.6999999999971</v>
      </c>
      <c r="K719" s="8">
        <f t="shared" si="58"/>
        <v>-1155.7300000000105</v>
      </c>
      <c r="L719">
        <f t="shared" si="59"/>
        <v>866.80000000000291</v>
      </c>
    </row>
    <row r="720" spans="1:12">
      <c r="A720" s="1">
        <v>42857</v>
      </c>
      <c r="B720">
        <v>78424.81</v>
      </c>
      <c r="C720">
        <v>79887.17</v>
      </c>
      <c r="D720">
        <v>78212.53</v>
      </c>
      <c r="E720">
        <v>79834.100000000006</v>
      </c>
      <c r="F720">
        <v>79404.38</v>
      </c>
      <c r="G720">
        <v>79311.27</v>
      </c>
      <c r="H720" s="6">
        <f t="shared" si="55"/>
        <v>2.266031231361728E-2</v>
      </c>
      <c r="I720" s="6">
        <f t="shared" si="56"/>
        <v>-1.7969951090732742E-2</v>
      </c>
      <c r="J720" s="3">
        <f t="shared" si="57"/>
        <v>1674.6399999999994</v>
      </c>
      <c r="K720" s="8">
        <f t="shared" si="58"/>
        <v>1768.9800000000105</v>
      </c>
      <c r="L720">
        <f t="shared" si="59"/>
        <v>-1409.2900000000081</v>
      </c>
    </row>
    <row r="721" spans="1:12">
      <c r="A721" s="1">
        <v>42853</v>
      </c>
      <c r="B721">
        <v>77540.320000000007</v>
      </c>
      <c r="C721">
        <v>78147.67</v>
      </c>
      <c r="D721">
        <v>77027.320000000007</v>
      </c>
      <c r="E721">
        <v>78065.119999999995</v>
      </c>
      <c r="F721">
        <v>77722.100000000006</v>
      </c>
      <c r="G721">
        <v>77432.479999999996</v>
      </c>
      <c r="H721" s="6">
        <f t="shared" si="55"/>
        <v>1.068778191497612E-2</v>
      </c>
      <c r="I721" s="6">
        <f t="shared" si="56"/>
        <v>-6.768091748911899E-3</v>
      </c>
      <c r="J721" s="3">
        <f t="shared" si="57"/>
        <v>1120.3499999999913</v>
      </c>
      <c r="K721" s="8">
        <f t="shared" si="58"/>
        <v>825.51999999998952</v>
      </c>
      <c r="L721">
        <f t="shared" si="59"/>
        <v>-524.79999999998836</v>
      </c>
    </row>
    <row r="722" spans="1:12">
      <c r="A722" s="1">
        <v>42852</v>
      </c>
      <c r="B722">
        <v>77811.570000000007</v>
      </c>
      <c r="C722">
        <v>78029.740000000005</v>
      </c>
      <c r="D722">
        <v>76703</v>
      </c>
      <c r="E722">
        <v>77239.600000000006</v>
      </c>
      <c r="F722">
        <v>77318.67</v>
      </c>
      <c r="G722">
        <v>77357.039999999994</v>
      </c>
      <c r="H722" s="6">
        <f t="shared" si="55"/>
        <v>-1.6004980131435818E-3</v>
      </c>
      <c r="I722" s="6">
        <f t="shared" si="56"/>
        <v>7.3507063281206264E-3</v>
      </c>
      <c r="J722" s="3">
        <f t="shared" si="57"/>
        <v>1326.7400000000052</v>
      </c>
      <c r="K722" s="8">
        <f t="shared" si="58"/>
        <v>-123.81999999999243</v>
      </c>
      <c r="L722">
        <f t="shared" si="59"/>
        <v>571.97000000000116</v>
      </c>
    </row>
    <row r="723" spans="1:12">
      <c r="A723" s="1">
        <v>42851</v>
      </c>
      <c r="B723">
        <v>77581.600000000006</v>
      </c>
      <c r="C723">
        <v>78206.64</v>
      </c>
      <c r="D723">
        <v>77216.009999999995</v>
      </c>
      <c r="E723">
        <v>77363.42</v>
      </c>
      <c r="F723">
        <v>77675.350000000006</v>
      </c>
      <c r="G723">
        <v>77367.09</v>
      </c>
      <c r="H723" s="6">
        <f t="shared" si="55"/>
        <v>-5.1562161035404661E-3</v>
      </c>
      <c r="I723" s="6">
        <f t="shared" si="56"/>
        <v>2.812264763810073E-3</v>
      </c>
      <c r="J723" s="3">
        <f t="shared" si="57"/>
        <v>990.63000000000466</v>
      </c>
      <c r="K723" s="8">
        <f t="shared" si="58"/>
        <v>-400.97000000000116</v>
      </c>
      <c r="L723">
        <f t="shared" si="59"/>
        <v>218.18000000000757</v>
      </c>
    </row>
    <row r="724" spans="1:12">
      <c r="A724" s="1">
        <v>42850</v>
      </c>
      <c r="B724">
        <v>77245.490000000005</v>
      </c>
      <c r="C724">
        <v>77876.429999999993</v>
      </c>
      <c r="D724">
        <v>76319.73</v>
      </c>
      <c r="E724">
        <v>77764.39</v>
      </c>
      <c r="F724">
        <v>77195.820000000007</v>
      </c>
      <c r="G724">
        <v>77248.86</v>
      </c>
      <c r="H724" s="6">
        <f t="shared" si="55"/>
        <v>8.102738744881743E-3</v>
      </c>
      <c r="I724" s="6">
        <f t="shared" si="56"/>
        <v>-6.7175442864042178E-3</v>
      </c>
      <c r="J724" s="3">
        <f t="shared" si="57"/>
        <v>1556.6999999999971</v>
      </c>
      <c r="K724" s="8">
        <f t="shared" si="58"/>
        <v>625.0399999999936</v>
      </c>
      <c r="L724">
        <f t="shared" si="59"/>
        <v>-518.89999999999418</v>
      </c>
    </row>
    <row r="725" spans="1:12">
      <c r="A725" s="1">
        <v>42849</v>
      </c>
      <c r="B725">
        <v>77245.490000000005</v>
      </c>
      <c r="C725">
        <v>77475.460000000006</v>
      </c>
      <c r="D725">
        <v>76815.039999999994</v>
      </c>
      <c r="E725">
        <v>77139.350000000006</v>
      </c>
      <c r="F725">
        <v>77113.8</v>
      </c>
      <c r="G725">
        <v>77143.28</v>
      </c>
      <c r="H725" s="6">
        <f t="shared" si="55"/>
        <v>1.2146915005578525E-2</v>
      </c>
      <c r="I725" s="6">
        <f t="shared" si="56"/>
        <v>1.3740608027730734E-3</v>
      </c>
      <c r="J725" s="3">
        <f t="shared" si="57"/>
        <v>660.42000000001281</v>
      </c>
      <c r="K725" s="8">
        <f t="shared" si="58"/>
        <v>925.76000000000931</v>
      </c>
      <c r="L725">
        <f t="shared" si="59"/>
        <v>106.13999999999942</v>
      </c>
    </row>
    <row r="726" spans="1:12">
      <c r="A726" s="1">
        <v>42845</v>
      </c>
      <c r="B726">
        <v>76272.55</v>
      </c>
      <c r="C726">
        <v>76750.179999999993</v>
      </c>
      <c r="D726">
        <v>75765.440000000002</v>
      </c>
      <c r="E726">
        <v>76213.59</v>
      </c>
      <c r="F726">
        <v>76218.850000000006</v>
      </c>
      <c r="G726">
        <v>76461.11</v>
      </c>
      <c r="H726" s="6">
        <f t="shared" si="55"/>
        <v>6.2281280126999248E-3</v>
      </c>
      <c r="I726" s="6">
        <f t="shared" si="56"/>
        <v>7.730172912798431E-4</v>
      </c>
      <c r="J726" s="3">
        <f t="shared" si="57"/>
        <v>984.73999999999069</v>
      </c>
      <c r="K726" s="8">
        <f t="shared" si="58"/>
        <v>471.72999999999593</v>
      </c>
      <c r="L726">
        <f t="shared" si="59"/>
        <v>58.960000000006403</v>
      </c>
    </row>
    <row r="727" spans="1:12">
      <c r="A727" s="1">
        <v>42844</v>
      </c>
      <c r="B727">
        <v>76897.59</v>
      </c>
      <c r="C727">
        <v>77257.289999999994</v>
      </c>
      <c r="D727">
        <v>75606.240000000005</v>
      </c>
      <c r="E727">
        <v>75741.86</v>
      </c>
      <c r="F727">
        <v>76435.850000000006</v>
      </c>
      <c r="G727">
        <v>76534.09</v>
      </c>
      <c r="H727" s="6">
        <f t="shared" si="55"/>
        <v>-1.2227009541804015E-2</v>
      </c>
      <c r="I727" s="6">
        <f t="shared" si="56"/>
        <v>1.5029469714200354E-2</v>
      </c>
      <c r="J727" s="3">
        <f t="shared" si="57"/>
        <v>1651.0499999999884</v>
      </c>
      <c r="K727" s="8">
        <f t="shared" si="58"/>
        <v>-937.55999999999767</v>
      </c>
      <c r="L727">
        <f t="shared" si="59"/>
        <v>1155.7299999999959</v>
      </c>
    </row>
    <row r="728" spans="1:12">
      <c r="A728" s="1">
        <v>42843</v>
      </c>
      <c r="B728">
        <v>76655.83</v>
      </c>
      <c r="C728">
        <v>77434.179999999993</v>
      </c>
      <c r="D728">
        <v>76278.45</v>
      </c>
      <c r="E728">
        <v>76679.42</v>
      </c>
      <c r="F728">
        <v>76745.789999999994</v>
      </c>
      <c r="G728">
        <v>76715.289999999994</v>
      </c>
      <c r="H728" s="6">
        <f t="shared" si="55"/>
        <v>-7.3281948240603682E-3</v>
      </c>
      <c r="I728" s="6">
        <f t="shared" si="56"/>
        <v>-3.0773915043378312E-4</v>
      </c>
      <c r="J728" s="3">
        <f t="shared" si="57"/>
        <v>1155.7299999999959</v>
      </c>
      <c r="K728" s="8">
        <f t="shared" si="58"/>
        <v>-566.07000000000698</v>
      </c>
      <c r="L728">
        <f t="shared" si="59"/>
        <v>-23.589999999996508</v>
      </c>
    </row>
    <row r="729" spans="1:12">
      <c r="A729" s="1">
        <v>42842</v>
      </c>
      <c r="B729">
        <v>75535.48</v>
      </c>
      <c r="C729">
        <v>77245.490000000005</v>
      </c>
      <c r="D729">
        <v>75417.55</v>
      </c>
      <c r="E729">
        <v>77245.490000000005</v>
      </c>
      <c r="F729">
        <v>76332.639999999999</v>
      </c>
      <c r="G729">
        <v>76636.179999999993</v>
      </c>
      <c r="H729" s="6">
        <f t="shared" si="55"/>
        <v>2.6967685256509728E-2</v>
      </c>
      <c r="I729" s="6">
        <f t="shared" si="56"/>
        <v>-2.2638500476862125E-2</v>
      </c>
      <c r="J729" s="3">
        <f t="shared" si="57"/>
        <v>1827.9400000000023</v>
      </c>
      <c r="K729" s="8">
        <f t="shared" si="58"/>
        <v>2028.4300000000076</v>
      </c>
      <c r="L729">
        <f t="shared" si="59"/>
        <v>-1710.0100000000093</v>
      </c>
    </row>
    <row r="730" spans="1:12">
      <c r="A730" s="1">
        <v>42838</v>
      </c>
      <c r="B730">
        <v>76361</v>
      </c>
      <c r="C730">
        <v>76679.42</v>
      </c>
      <c r="D730">
        <v>75134.509999999995</v>
      </c>
      <c r="E730">
        <v>75217.06</v>
      </c>
      <c r="F730">
        <v>75937.37</v>
      </c>
      <c r="G730">
        <v>76752.7</v>
      </c>
      <c r="H730" s="6">
        <f t="shared" si="55"/>
        <v>-1.7711400112415208E-2</v>
      </c>
      <c r="I730" s="6">
        <f t="shared" si="56"/>
        <v>1.4980683856942711E-2</v>
      </c>
      <c r="J730" s="3">
        <f t="shared" si="57"/>
        <v>1544.9100000000035</v>
      </c>
      <c r="K730" s="8">
        <f t="shared" si="58"/>
        <v>-1356.2200000000012</v>
      </c>
      <c r="L730">
        <f t="shared" si="59"/>
        <v>1143.9400000000023</v>
      </c>
    </row>
    <row r="731" spans="1:12">
      <c r="A731" s="1">
        <v>42837</v>
      </c>
      <c r="B731">
        <v>77015.520000000004</v>
      </c>
      <c r="C731">
        <v>77210.11</v>
      </c>
      <c r="D731">
        <v>76378.69</v>
      </c>
      <c r="E731">
        <v>76573.279999999999</v>
      </c>
      <c r="F731">
        <v>76783.56</v>
      </c>
      <c r="G731">
        <v>77043.53</v>
      </c>
      <c r="H731" s="6">
        <f t="shared" si="55"/>
        <v>-1.149429145301274E-2</v>
      </c>
      <c r="I731" s="6">
        <f t="shared" si="56"/>
        <v>5.7422192306174806E-3</v>
      </c>
      <c r="J731" s="3">
        <f t="shared" si="57"/>
        <v>831.41999999999825</v>
      </c>
      <c r="K731" s="8">
        <f t="shared" si="58"/>
        <v>-890.38999999999942</v>
      </c>
      <c r="L731">
        <f t="shared" si="59"/>
        <v>442.24000000000524</v>
      </c>
    </row>
    <row r="732" spans="1:12">
      <c r="A732" s="1">
        <v>42836</v>
      </c>
      <c r="B732">
        <v>77331.89</v>
      </c>
      <c r="C732">
        <v>77763.149999999994</v>
      </c>
      <c r="D732">
        <v>75888.399999999994</v>
      </c>
      <c r="E732">
        <v>77463.67</v>
      </c>
      <c r="F732">
        <v>77024.12</v>
      </c>
      <c r="G732">
        <v>77163.240000000005</v>
      </c>
      <c r="H732" s="6">
        <f t="shared" si="55"/>
        <v>1.0062569618714977E-3</v>
      </c>
      <c r="I732" s="6">
        <f t="shared" si="56"/>
        <v>-1.7040835288003285E-3</v>
      </c>
      <c r="J732" s="3">
        <f t="shared" si="57"/>
        <v>1874.75</v>
      </c>
      <c r="K732" s="8">
        <f t="shared" si="58"/>
        <v>77.869999999995343</v>
      </c>
      <c r="L732">
        <f t="shared" si="59"/>
        <v>-131.77999999999884</v>
      </c>
    </row>
    <row r="733" spans="1:12">
      <c r="A733" s="1">
        <v>42835</v>
      </c>
      <c r="B733">
        <v>77355.850000000006</v>
      </c>
      <c r="C733">
        <v>77930.86</v>
      </c>
      <c r="D733">
        <v>76768.87</v>
      </c>
      <c r="E733">
        <v>77385.8</v>
      </c>
      <c r="F733">
        <v>77351.47</v>
      </c>
      <c r="G733">
        <v>77361.84</v>
      </c>
      <c r="H733" s="6">
        <f t="shared" si="55"/>
        <v>-1.4683946755854598E-3</v>
      </c>
      <c r="I733" s="6">
        <f t="shared" si="56"/>
        <v>-3.8717175236258262E-4</v>
      </c>
      <c r="J733" s="3">
        <f t="shared" si="57"/>
        <v>1161.9900000000052</v>
      </c>
      <c r="K733" s="8">
        <f t="shared" si="58"/>
        <v>-113.80000000000291</v>
      </c>
      <c r="L733">
        <f t="shared" si="59"/>
        <v>-29.94999999999709</v>
      </c>
    </row>
    <row r="734" spans="1:12">
      <c r="A734" s="1">
        <v>42832</v>
      </c>
      <c r="B734">
        <v>76906.63</v>
      </c>
      <c r="C734">
        <v>78242.320000000007</v>
      </c>
      <c r="D734">
        <v>76625.119999999995</v>
      </c>
      <c r="E734">
        <v>77499.600000000006</v>
      </c>
      <c r="F734">
        <v>77416.210000000006</v>
      </c>
      <c r="G734">
        <v>77839.710000000006</v>
      </c>
      <c r="H734" s="6">
        <f t="shared" si="55"/>
        <v>5.9866248520220001E-3</v>
      </c>
      <c r="I734" s="6">
        <f t="shared" si="56"/>
        <v>-7.7102585303763941E-3</v>
      </c>
      <c r="J734" s="3">
        <f t="shared" si="57"/>
        <v>1617.2000000000116</v>
      </c>
      <c r="K734" s="8">
        <f t="shared" si="58"/>
        <v>461.20000000001164</v>
      </c>
      <c r="L734">
        <f t="shared" si="59"/>
        <v>-592.97000000000116</v>
      </c>
    </row>
    <row r="735" spans="1:12">
      <c r="A735" s="1">
        <v>42831</v>
      </c>
      <c r="B735">
        <v>77685.279999999999</v>
      </c>
      <c r="C735">
        <v>77948.820000000007</v>
      </c>
      <c r="D735">
        <v>76481.37</v>
      </c>
      <c r="E735">
        <v>77038.399999999994</v>
      </c>
      <c r="F735">
        <v>77416.210000000006</v>
      </c>
      <c r="G735">
        <v>77957.460000000006</v>
      </c>
      <c r="H735" s="6">
        <f t="shared" si="55"/>
        <v>-5.3361004776010454E-3</v>
      </c>
      <c r="I735" s="6">
        <f t="shared" si="56"/>
        <v>8.3269314341147347E-3</v>
      </c>
      <c r="J735" s="3">
        <f t="shared" si="57"/>
        <v>1467.4500000000116</v>
      </c>
      <c r="K735" s="8">
        <f t="shared" si="58"/>
        <v>-413.29000000000815</v>
      </c>
      <c r="L735">
        <f t="shared" si="59"/>
        <v>646.88000000000466</v>
      </c>
    </row>
    <row r="736" spans="1:12">
      <c r="A736" s="1">
        <v>42830</v>
      </c>
      <c r="B736">
        <v>79308.47</v>
      </c>
      <c r="C736">
        <v>79458.210000000006</v>
      </c>
      <c r="D736">
        <v>77325.91</v>
      </c>
      <c r="E736">
        <v>77451.69</v>
      </c>
      <c r="F736">
        <v>78448.52</v>
      </c>
      <c r="G736">
        <v>78311.759999999995</v>
      </c>
      <c r="H736" s="6">
        <f t="shared" si="55"/>
        <v>-1.9338675172552E-2</v>
      </c>
      <c r="I736" s="6">
        <f t="shared" si="56"/>
        <v>2.3412127355375772E-2</v>
      </c>
      <c r="J736" s="3">
        <f t="shared" si="57"/>
        <v>2132.3000000000029</v>
      </c>
      <c r="K736" s="8">
        <f t="shared" si="58"/>
        <v>-1527.3499999999913</v>
      </c>
      <c r="L736">
        <f t="shared" si="59"/>
        <v>1856.7799999999988</v>
      </c>
    </row>
    <row r="737" spans="1:12">
      <c r="A737" s="1">
        <v>42829</v>
      </c>
      <c r="B737">
        <v>78164.45</v>
      </c>
      <c r="C737">
        <v>79032.94</v>
      </c>
      <c r="D737">
        <v>78014.710000000006</v>
      </c>
      <c r="E737">
        <v>78979.039999999994</v>
      </c>
      <c r="F737">
        <v>78563.520000000004</v>
      </c>
      <c r="G737">
        <v>78515.070000000007</v>
      </c>
      <c r="H737" s="6">
        <f t="shared" si="55"/>
        <v>5.7203747570029649E-3</v>
      </c>
      <c r="I737" s="6">
        <f t="shared" si="56"/>
        <v>-1.04214895646294E-2</v>
      </c>
      <c r="J737" s="3">
        <f t="shared" si="57"/>
        <v>1018.2299999999959</v>
      </c>
      <c r="K737" s="8">
        <f t="shared" si="58"/>
        <v>449.21999999998661</v>
      </c>
      <c r="L737">
        <f t="shared" si="59"/>
        <v>-814.58999999999651</v>
      </c>
    </row>
    <row r="738" spans="1:12">
      <c r="A738" s="1">
        <v>42828</v>
      </c>
      <c r="B738">
        <v>78284.240000000005</v>
      </c>
      <c r="C738">
        <v>78559.77</v>
      </c>
      <c r="D738">
        <v>77805.070000000007</v>
      </c>
      <c r="E738">
        <v>78529.820000000007</v>
      </c>
      <c r="F738">
        <v>78241.7</v>
      </c>
      <c r="G738">
        <v>78298.22</v>
      </c>
      <c r="H738" s="6">
        <f t="shared" si="55"/>
        <v>6.6800224385172042E-3</v>
      </c>
      <c r="I738" s="6">
        <f t="shared" si="56"/>
        <v>-3.1370298798327955E-3</v>
      </c>
      <c r="J738" s="3">
        <f t="shared" si="57"/>
        <v>754.69999999999709</v>
      </c>
      <c r="K738" s="8">
        <f t="shared" si="58"/>
        <v>521.10000000000582</v>
      </c>
      <c r="L738">
        <f t="shared" si="59"/>
        <v>-245.58000000000175</v>
      </c>
    </row>
    <row r="739" spans="1:12">
      <c r="A739" s="1">
        <v>42825</v>
      </c>
      <c r="B739">
        <v>78212.37</v>
      </c>
      <c r="C739">
        <v>78883.199999999997</v>
      </c>
      <c r="D739">
        <v>77912.89</v>
      </c>
      <c r="E739">
        <v>78008.72</v>
      </c>
      <c r="F739">
        <v>78378.92</v>
      </c>
      <c r="G739">
        <v>77994.94</v>
      </c>
      <c r="H739" s="6">
        <f t="shared" si="55"/>
        <v>-7.2413646970966809E-3</v>
      </c>
      <c r="I739" s="6">
        <f t="shared" si="56"/>
        <v>2.6038080677007257E-3</v>
      </c>
      <c r="J739" s="3">
        <f t="shared" si="57"/>
        <v>970.30999999999767</v>
      </c>
      <c r="K739" s="8">
        <f t="shared" si="58"/>
        <v>-569.00999999999476</v>
      </c>
      <c r="L739">
        <f t="shared" si="59"/>
        <v>203.64999999999418</v>
      </c>
    </row>
    <row r="740" spans="1:12">
      <c r="A740" s="1">
        <v>42824</v>
      </c>
      <c r="B740">
        <v>78655.600000000006</v>
      </c>
      <c r="C740">
        <v>79152.740000000005</v>
      </c>
      <c r="D740">
        <v>78212.37</v>
      </c>
      <c r="E740">
        <v>78577.73</v>
      </c>
      <c r="F740">
        <v>78576.75</v>
      </c>
      <c r="G740">
        <v>77926.42</v>
      </c>
      <c r="H740" s="6">
        <f t="shared" si="55"/>
        <v>-5.7597503015831926E-3</v>
      </c>
      <c r="I740" s="6">
        <f t="shared" si="56"/>
        <v>9.9001215425233418E-4</v>
      </c>
      <c r="J740" s="3">
        <f t="shared" si="57"/>
        <v>940.3700000000099</v>
      </c>
      <c r="K740" s="8">
        <f t="shared" si="58"/>
        <v>-455.2100000000064</v>
      </c>
      <c r="L740">
        <f t="shared" si="59"/>
        <v>77.870000000009895</v>
      </c>
    </row>
    <row r="741" spans="1:12">
      <c r="A741" s="1">
        <v>42823</v>
      </c>
      <c r="B741">
        <v>77601.429999999993</v>
      </c>
      <c r="C741">
        <v>79032.94</v>
      </c>
      <c r="D741">
        <v>77445.7</v>
      </c>
      <c r="E741">
        <v>79032.94</v>
      </c>
      <c r="F741">
        <v>78464.990000000005</v>
      </c>
      <c r="G741">
        <v>77693.710000000006</v>
      </c>
      <c r="H741" s="6">
        <f t="shared" si="55"/>
        <v>1.9469952102302897E-2</v>
      </c>
      <c r="I741" s="6">
        <f t="shared" si="56"/>
        <v>-1.8446953877009863E-2</v>
      </c>
      <c r="J741" s="3">
        <f t="shared" si="57"/>
        <v>1587.2400000000052</v>
      </c>
      <c r="K741" s="8">
        <f t="shared" si="58"/>
        <v>1509.3800000000047</v>
      </c>
      <c r="L741">
        <f t="shared" si="59"/>
        <v>-1431.5100000000093</v>
      </c>
    </row>
    <row r="742" spans="1:12">
      <c r="A742" s="1">
        <v>42822</v>
      </c>
      <c r="B742">
        <v>77571.48</v>
      </c>
      <c r="C742">
        <v>78074.61</v>
      </c>
      <c r="D742">
        <v>77020.429999999993</v>
      </c>
      <c r="E742">
        <v>77523.56</v>
      </c>
      <c r="F742">
        <v>77595.509999999995</v>
      </c>
      <c r="G742">
        <v>77300.149999999994</v>
      </c>
      <c r="H742" s="6">
        <f t="shared" si="55"/>
        <v>2.3185424431968282E-4</v>
      </c>
      <c r="I742" s="6">
        <f t="shared" si="56"/>
        <v>6.177528132761971E-4</v>
      </c>
      <c r="J742" s="3">
        <f t="shared" si="57"/>
        <v>1054.1800000000076</v>
      </c>
      <c r="K742" s="8">
        <f t="shared" si="58"/>
        <v>17.970000000001164</v>
      </c>
      <c r="L742">
        <f t="shared" si="59"/>
        <v>47.919999999998254</v>
      </c>
    </row>
    <row r="743" spans="1:12">
      <c r="A743" s="1">
        <v>42821</v>
      </c>
      <c r="B743">
        <v>76223.820000000007</v>
      </c>
      <c r="C743">
        <v>77655.33</v>
      </c>
      <c r="D743">
        <v>75894.39</v>
      </c>
      <c r="E743">
        <v>77505.59</v>
      </c>
      <c r="F743">
        <v>76711.64</v>
      </c>
      <c r="G743">
        <v>77018.44</v>
      </c>
      <c r="H743" s="6">
        <f t="shared" si="55"/>
        <v>4.9704196946510877E-3</v>
      </c>
      <c r="I743" s="6">
        <f t="shared" si="56"/>
        <v>-1.6815871993820165E-2</v>
      </c>
      <c r="J743" s="3">
        <f t="shared" si="57"/>
        <v>1760.9400000000023</v>
      </c>
      <c r="K743" s="8">
        <f t="shared" si="58"/>
        <v>383.33000000000175</v>
      </c>
      <c r="L743">
        <f t="shared" si="59"/>
        <v>-1281.7699999999895</v>
      </c>
    </row>
    <row r="744" spans="1:12">
      <c r="A744" s="1">
        <v>42818</v>
      </c>
      <c r="B744">
        <v>76505.33</v>
      </c>
      <c r="C744">
        <v>77128.25</v>
      </c>
      <c r="D744">
        <v>76080.070000000007</v>
      </c>
      <c r="E744">
        <v>77122.259999999995</v>
      </c>
      <c r="F744">
        <v>76771.41</v>
      </c>
      <c r="G744">
        <v>76733.31</v>
      </c>
      <c r="H744" s="6">
        <f t="shared" si="55"/>
        <v>7.5905455971659562E-3</v>
      </c>
      <c r="I744" s="6">
        <f t="shared" si="56"/>
        <v>-8.0638826079175528E-3</v>
      </c>
      <c r="J744" s="3">
        <f t="shared" si="57"/>
        <v>1048.179999999993</v>
      </c>
      <c r="K744" s="8">
        <f t="shared" si="58"/>
        <v>580.98999999999069</v>
      </c>
      <c r="L744">
        <f t="shared" si="59"/>
        <v>-616.92999999999302</v>
      </c>
    </row>
    <row r="745" spans="1:12">
      <c r="A745" s="1">
        <v>42817</v>
      </c>
      <c r="B745">
        <v>76415.48</v>
      </c>
      <c r="C745">
        <v>77080.33</v>
      </c>
      <c r="D745">
        <v>75648.81</v>
      </c>
      <c r="E745">
        <v>76541.27</v>
      </c>
      <c r="F745">
        <v>76423.350000000006</v>
      </c>
      <c r="G745">
        <v>76725.86</v>
      </c>
      <c r="H745" s="6">
        <f t="shared" si="55"/>
        <v>2.2745256919919944E-3</v>
      </c>
      <c r="I745" s="6">
        <f t="shared" si="56"/>
        <v>-1.6461324328527172E-3</v>
      </c>
      <c r="J745" s="3">
        <f t="shared" si="57"/>
        <v>1431.5200000000041</v>
      </c>
      <c r="K745" s="8">
        <f t="shared" si="58"/>
        <v>173.69999999999709</v>
      </c>
      <c r="L745">
        <f t="shared" si="59"/>
        <v>-125.79000000000815</v>
      </c>
    </row>
    <row r="746" spans="1:12">
      <c r="A746" s="1">
        <v>42816</v>
      </c>
      <c r="B746">
        <v>75343.34</v>
      </c>
      <c r="C746">
        <v>76840.75</v>
      </c>
      <c r="D746">
        <v>75049.850000000006</v>
      </c>
      <c r="E746">
        <v>76367.570000000007</v>
      </c>
      <c r="F746">
        <v>76099.56</v>
      </c>
      <c r="G746">
        <v>76805.81</v>
      </c>
      <c r="H746" s="6">
        <f t="shared" si="55"/>
        <v>9.1017611810765963E-3</v>
      </c>
      <c r="I746" s="6">
        <f t="shared" si="56"/>
        <v>-1.3594167712766789E-2</v>
      </c>
      <c r="J746" s="3">
        <f t="shared" si="57"/>
        <v>1790.8999999999942</v>
      </c>
      <c r="K746" s="8">
        <f t="shared" si="58"/>
        <v>688.81000000001222</v>
      </c>
      <c r="L746">
        <f t="shared" si="59"/>
        <v>-1024.2300000000105</v>
      </c>
    </row>
    <row r="747" spans="1:12">
      <c r="A747" s="1">
        <v>42815</v>
      </c>
      <c r="B747">
        <v>78284.240000000005</v>
      </c>
      <c r="C747">
        <v>78487.89</v>
      </c>
      <c r="D747">
        <v>75660.789999999994</v>
      </c>
      <c r="E747">
        <v>75678.759999999995</v>
      </c>
      <c r="F747">
        <v>76421.119999999995</v>
      </c>
      <c r="G747">
        <v>77131.070000000007</v>
      </c>
      <c r="H747" s="6">
        <f t="shared" si="55"/>
        <v>-3.1206839320691845E-2</v>
      </c>
      <c r="I747" s="6">
        <f t="shared" si="56"/>
        <v>3.328230560838312E-2</v>
      </c>
      <c r="J747" s="3">
        <f t="shared" si="57"/>
        <v>2827.1000000000058</v>
      </c>
      <c r="K747" s="8">
        <f t="shared" si="58"/>
        <v>-2437.7700000000041</v>
      </c>
      <c r="L747">
        <f t="shared" si="59"/>
        <v>2605.4800000000105</v>
      </c>
    </row>
    <row r="748" spans="1:12">
      <c r="A748" s="1">
        <v>42814</v>
      </c>
      <c r="B748">
        <v>77493.61</v>
      </c>
      <c r="C748">
        <v>78625.649999999994</v>
      </c>
      <c r="D748">
        <v>76822.78</v>
      </c>
      <c r="E748">
        <v>78116.53</v>
      </c>
      <c r="F748">
        <v>77876.11</v>
      </c>
      <c r="G748">
        <v>77854.990000000005</v>
      </c>
      <c r="H748" s="6">
        <f t="shared" si="55"/>
        <v>7.4153811512359894E-3</v>
      </c>
      <c r="I748" s="6">
        <f t="shared" si="56"/>
        <v>-8.0383401934688327E-3</v>
      </c>
      <c r="J748" s="3">
        <f t="shared" si="57"/>
        <v>1802.8699999999953</v>
      </c>
      <c r="K748" s="8">
        <f t="shared" si="58"/>
        <v>575</v>
      </c>
      <c r="L748">
        <f t="shared" si="59"/>
        <v>-622.91999999999825</v>
      </c>
    </row>
    <row r="749" spans="1:12">
      <c r="A749" s="1">
        <v>42811</v>
      </c>
      <c r="B749">
        <v>79548.05</v>
      </c>
      <c r="C749">
        <v>79871.490000000005</v>
      </c>
      <c r="D749">
        <v>77373.820000000007</v>
      </c>
      <c r="E749">
        <v>77541.53</v>
      </c>
      <c r="F749">
        <v>78256.399999999994</v>
      </c>
      <c r="G749">
        <v>78923.81</v>
      </c>
      <c r="H749" s="6">
        <f t="shared" si="55"/>
        <v>-2.2279335359766773E-2</v>
      </c>
      <c r="I749" s="6">
        <f t="shared" si="56"/>
        <v>2.5223999834062608E-2</v>
      </c>
      <c r="J749" s="3">
        <f t="shared" si="57"/>
        <v>2497.6699999999983</v>
      </c>
      <c r="K749" s="8">
        <f t="shared" si="58"/>
        <v>-1766.9400000000023</v>
      </c>
      <c r="L749">
        <f t="shared" si="59"/>
        <v>2006.5200000000041</v>
      </c>
    </row>
    <row r="750" spans="1:12">
      <c r="A750" s="1">
        <v>42810</v>
      </c>
      <c r="B750">
        <v>80404.570000000007</v>
      </c>
      <c r="C750">
        <v>80506.39</v>
      </c>
      <c r="D750">
        <v>79080.86</v>
      </c>
      <c r="E750">
        <v>79308.47</v>
      </c>
      <c r="F750">
        <v>79613.41</v>
      </c>
      <c r="G750">
        <v>79165.95</v>
      </c>
      <c r="H750" s="6">
        <f t="shared" si="55"/>
        <v>-9.6484652501782064E-3</v>
      </c>
      <c r="I750" s="6">
        <f t="shared" si="56"/>
        <v>1.3632309705779232E-2</v>
      </c>
      <c r="J750" s="3">
        <f t="shared" si="57"/>
        <v>1425.5299999999988</v>
      </c>
      <c r="K750" s="8">
        <f t="shared" si="58"/>
        <v>-772.66000000000349</v>
      </c>
      <c r="L750">
        <f t="shared" si="59"/>
        <v>1096.1000000000058</v>
      </c>
    </row>
    <row r="751" spans="1:12">
      <c r="A751" s="1">
        <v>42809</v>
      </c>
      <c r="B751">
        <v>78937.11</v>
      </c>
      <c r="C751">
        <v>80224.88</v>
      </c>
      <c r="D751">
        <v>77936.850000000006</v>
      </c>
      <c r="E751">
        <v>80081.13</v>
      </c>
      <c r="F751">
        <v>79038.66</v>
      </c>
      <c r="G751">
        <v>79036.86</v>
      </c>
      <c r="H751" s="6">
        <f t="shared" si="55"/>
        <v>2.26404131368108E-2</v>
      </c>
      <c r="I751" s="6">
        <f t="shared" si="56"/>
        <v>-1.4492803194847191E-2</v>
      </c>
      <c r="J751" s="3">
        <f t="shared" si="57"/>
        <v>2288.0299999999988</v>
      </c>
      <c r="K751" s="8">
        <f t="shared" si="58"/>
        <v>1772.9300000000076</v>
      </c>
      <c r="L751">
        <f t="shared" si="59"/>
        <v>-1144.0200000000041</v>
      </c>
    </row>
    <row r="752" spans="1:12">
      <c r="A752" s="1">
        <v>42808</v>
      </c>
      <c r="B752">
        <v>78763.41</v>
      </c>
      <c r="C752">
        <v>79266.539999999994</v>
      </c>
      <c r="D752">
        <v>78212.37</v>
      </c>
      <c r="E752">
        <v>78308.2</v>
      </c>
      <c r="F752">
        <v>78672.37</v>
      </c>
      <c r="G752">
        <v>78772.539999999994</v>
      </c>
      <c r="H752" s="6">
        <f t="shared" si="55"/>
        <v>-9.9954702237694867E-3</v>
      </c>
      <c r="I752" s="6">
        <f t="shared" si="56"/>
        <v>5.7794602849217218E-3</v>
      </c>
      <c r="J752" s="3">
        <f t="shared" si="57"/>
        <v>1054.1699999999983</v>
      </c>
      <c r="K752" s="8">
        <f t="shared" si="58"/>
        <v>-790.63000000000466</v>
      </c>
      <c r="L752">
        <f t="shared" si="59"/>
        <v>455.2100000000064</v>
      </c>
    </row>
    <row r="753" spans="1:12">
      <c r="A753" s="1">
        <v>42807</v>
      </c>
      <c r="B753">
        <v>78763.41</v>
      </c>
      <c r="C753">
        <v>79422.27</v>
      </c>
      <c r="D753">
        <v>78619.66</v>
      </c>
      <c r="E753">
        <v>79098.83</v>
      </c>
      <c r="F753">
        <v>79036.41</v>
      </c>
      <c r="G753">
        <v>79046.92</v>
      </c>
      <c r="H753" s="6">
        <f t="shared" si="55"/>
        <v>1.1179127726852263E-2</v>
      </c>
      <c r="I753" s="6">
        <f t="shared" si="56"/>
        <v>-4.258576412575309E-3</v>
      </c>
      <c r="J753" s="3">
        <f t="shared" si="57"/>
        <v>802.61000000000058</v>
      </c>
      <c r="K753" s="8">
        <f t="shared" si="58"/>
        <v>874.47999999999593</v>
      </c>
      <c r="L753">
        <f t="shared" si="59"/>
        <v>-335.41999999999825</v>
      </c>
    </row>
    <row r="754" spans="1:12">
      <c r="A754" s="1">
        <v>42804</v>
      </c>
      <c r="B754">
        <v>78463.929999999993</v>
      </c>
      <c r="C754">
        <v>79578</v>
      </c>
      <c r="D754">
        <v>77960.800000000003</v>
      </c>
      <c r="E754">
        <v>78224.350000000006</v>
      </c>
      <c r="F754">
        <v>78669.34</v>
      </c>
      <c r="G754">
        <v>78964.31</v>
      </c>
      <c r="H754" s="6">
        <f t="shared" si="55"/>
        <v>2.6102047277198068E-3</v>
      </c>
      <c r="I754" s="6">
        <f t="shared" si="56"/>
        <v>3.053377520090916E-3</v>
      </c>
      <c r="J754" s="3">
        <f t="shared" si="57"/>
        <v>1617.1999999999971</v>
      </c>
      <c r="K754" s="8">
        <f t="shared" si="58"/>
        <v>203.65000000000873</v>
      </c>
      <c r="L754">
        <f t="shared" si="59"/>
        <v>239.57999999998719</v>
      </c>
    </row>
    <row r="755" spans="1:12">
      <c r="A755" s="1">
        <v>42803</v>
      </c>
      <c r="B755">
        <v>77984.759999999995</v>
      </c>
      <c r="C755">
        <v>78757.42</v>
      </c>
      <c r="D755">
        <v>77649.34</v>
      </c>
      <c r="E755">
        <v>78020.7</v>
      </c>
      <c r="F755">
        <v>78104.960000000006</v>
      </c>
      <c r="G755">
        <v>79065.710000000006</v>
      </c>
      <c r="H755" s="6">
        <f t="shared" si="55"/>
        <v>-2.6034092964659816E-3</v>
      </c>
      <c r="I755" s="6">
        <f t="shared" si="56"/>
        <v>-4.6085927558156661E-4</v>
      </c>
      <c r="J755" s="3">
        <f t="shared" si="57"/>
        <v>1108.0800000000017</v>
      </c>
      <c r="K755" s="8">
        <f t="shared" si="58"/>
        <v>-203.65000000000873</v>
      </c>
      <c r="L755">
        <f t="shared" si="59"/>
        <v>-35.940000000002328</v>
      </c>
    </row>
    <row r="756" spans="1:12">
      <c r="A756" s="1">
        <v>42802</v>
      </c>
      <c r="B756">
        <v>79440.240000000005</v>
      </c>
      <c r="C756">
        <v>79661.850000000006</v>
      </c>
      <c r="D756">
        <v>78008.72</v>
      </c>
      <c r="E756">
        <v>78224.350000000006</v>
      </c>
      <c r="F756">
        <v>78688.399999999994</v>
      </c>
      <c r="G756">
        <v>79504.53</v>
      </c>
      <c r="H756" s="6">
        <f t="shared" si="55"/>
        <v>-1.5751008666999185E-2</v>
      </c>
      <c r="I756" s="6">
        <f t="shared" si="56"/>
        <v>1.5305719116659256E-2</v>
      </c>
      <c r="J756" s="3">
        <f t="shared" si="57"/>
        <v>1653.1300000000047</v>
      </c>
      <c r="K756" s="8">
        <f t="shared" si="58"/>
        <v>-1251.8299999999872</v>
      </c>
      <c r="L756">
        <f t="shared" si="59"/>
        <v>1215.8899999999994</v>
      </c>
    </row>
    <row r="757" spans="1:12">
      <c r="A757" s="1">
        <v>42801</v>
      </c>
      <c r="B757">
        <v>80212.899999999994</v>
      </c>
      <c r="C757">
        <v>80668.11</v>
      </c>
      <c r="D757">
        <v>79440.240000000005</v>
      </c>
      <c r="E757">
        <v>79476.179999999993</v>
      </c>
      <c r="F757">
        <v>79969.87</v>
      </c>
      <c r="G757">
        <v>80169.33</v>
      </c>
      <c r="H757" s="6">
        <f t="shared" si="55"/>
        <v>-1.110445704997101E-2</v>
      </c>
      <c r="I757" s="6">
        <f t="shared" si="56"/>
        <v>9.1845575960974018E-3</v>
      </c>
      <c r="J757" s="3">
        <f t="shared" si="57"/>
        <v>1227.8699999999953</v>
      </c>
      <c r="K757" s="8">
        <f t="shared" si="58"/>
        <v>-892.45000000001164</v>
      </c>
      <c r="L757">
        <f t="shared" si="59"/>
        <v>736.72000000000116</v>
      </c>
    </row>
    <row r="758" spans="1:12">
      <c r="A758" s="1">
        <v>42800</v>
      </c>
      <c r="B758">
        <v>80506.39</v>
      </c>
      <c r="C758">
        <v>81015.509999999995</v>
      </c>
      <c r="D758">
        <v>80057.17</v>
      </c>
      <c r="E758">
        <v>80368.63</v>
      </c>
      <c r="F758">
        <v>80378.070000000007</v>
      </c>
      <c r="G758">
        <v>80480.429999999993</v>
      </c>
      <c r="H758" s="6">
        <f t="shared" si="55"/>
        <v>-5.7794923092263093E-3</v>
      </c>
      <c r="I758" s="6">
        <f t="shared" si="56"/>
        <v>1.7111685171822357E-3</v>
      </c>
      <c r="J758" s="3">
        <f t="shared" si="57"/>
        <v>958.33999999999651</v>
      </c>
      <c r="K758" s="8">
        <f t="shared" si="58"/>
        <v>-467.19000000000233</v>
      </c>
      <c r="L758">
        <f t="shared" si="59"/>
        <v>137.75999999999476</v>
      </c>
    </row>
    <row r="759" spans="1:12">
      <c r="A759" s="1">
        <v>42797</v>
      </c>
      <c r="B759">
        <v>79877.48</v>
      </c>
      <c r="C759">
        <v>81009.52</v>
      </c>
      <c r="D759">
        <v>79512.11</v>
      </c>
      <c r="E759">
        <v>80835.820000000007</v>
      </c>
      <c r="F759">
        <v>80438.539999999994</v>
      </c>
      <c r="G759">
        <v>80503.72</v>
      </c>
      <c r="H759" s="6">
        <f t="shared" si="55"/>
        <v>1.3365355529238227E-2</v>
      </c>
      <c r="I759" s="6">
        <f t="shared" si="56"/>
        <v>-1.1997624361710098E-2</v>
      </c>
      <c r="J759" s="3">
        <f t="shared" si="57"/>
        <v>1497.4100000000035</v>
      </c>
      <c r="K759" s="8">
        <f t="shared" si="58"/>
        <v>1066.1500000000087</v>
      </c>
      <c r="L759">
        <f t="shared" si="59"/>
        <v>-958.34000000001106</v>
      </c>
    </row>
    <row r="760" spans="1:12">
      <c r="A760" s="1">
        <v>42796</v>
      </c>
      <c r="B760">
        <v>80883.740000000005</v>
      </c>
      <c r="C760">
        <v>81069.41</v>
      </c>
      <c r="D760">
        <v>79470.19</v>
      </c>
      <c r="E760">
        <v>79769.67</v>
      </c>
      <c r="F760">
        <v>80071.03</v>
      </c>
      <c r="G760">
        <v>80531.48</v>
      </c>
      <c r="H760" s="6">
        <f t="shared" si="55"/>
        <v>-1.8063786603956383E-2</v>
      </c>
      <c r="I760" s="6">
        <f t="shared" si="56"/>
        <v>1.3773720156857322E-2</v>
      </c>
      <c r="J760" s="3">
        <f t="shared" si="57"/>
        <v>1599.2200000000012</v>
      </c>
      <c r="K760" s="8">
        <f t="shared" si="58"/>
        <v>-1467.4499999999971</v>
      </c>
      <c r="L760">
        <f t="shared" si="59"/>
        <v>1114.070000000007</v>
      </c>
    </row>
    <row r="761" spans="1:12">
      <c r="A761" s="1">
        <v>42795</v>
      </c>
      <c r="B761">
        <v>81734.259999999995</v>
      </c>
      <c r="C761">
        <v>81907.960000000006</v>
      </c>
      <c r="D761">
        <v>81075.399999999994</v>
      </c>
      <c r="E761">
        <v>81237.119999999995</v>
      </c>
      <c r="F761">
        <v>81416.88</v>
      </c>
      <c r="G761">
        <v>81406.83</v>
      </c>
      <c r="H761" s="6">
        <f t="shared" si="55"/>
        <v>4.2947360925466695E-3</v>
      </c>
      <c r="I761" s="6">
        <f t="shared" si="56"/>
        <v>6.082394335007125E-3</v>
      </c>
      <c r="J761" s="3">
        <f t="shared" si="57"/>
        <v>832.56000000001222</v>
      </c>
      <c r="K761" s="8">
        <f t="shared" si="58"/>
        <v>347.39999999999418</v>
      </c>
      <c r="L761">
        <f t="shared" si="59"/>
        <v>497.13999999999942</v>
      </c>
    </row>
    <row r="762" spans="1:12">
      <c r="A762" s="1">
        <v>42790</v>
      </c>
      <c r="B762">
        <v>81219.149999999994</v>
      </c>
      <c r="C762">
        <v>81590.509999999995</v>
      </c>
      <c r="D762">
        <v>80560.3</v>
      </c>
      <c r="E762">
        <v>80889.72</v>
      </c>
      <c r="F762">
        <v>81024.350000000006</v>
      </c>
      <c r="G762">
        <v>82618.25</v>
      </c>
      <c r="H762" s="6">
        <f t="shared" si="55"/>
        <v>-1.1202337624046292E-2</v>
      </c>
      <c r="I762" s="6">
        <f t="shared" si="56"/>
        <v>4.0560631328940651E-3</v>
      </c>
      <c r="J762" s="3">
        <f t="shared" si="57"/>
        <v>1030.2099999999919</v>
      </c>
      <c r="K762" s="8">
        <f t="shared" si="58"/>
        <v>-916.41999999999825</v>
      </c>
      <c r="L762">
        <f t="shared" si="59"/>
        <v>329.42999999999302</v>
      </c>
    </row>
    <row r="763" spans="1:12">
      <c r="A763" s="1">
        <v>42789</v>
      </c>
      <c r="B763">
        <v>83615</v>
      </c>
      <c r="C763">
        <v>84429.59</v>
      </c>
      <c r="D763">
        <v>81638.429999999993</v>
      </c>
      <c r="E763">
        <v>81806.14</v>
      </c>
      <c r="F763">
        <v>82930.649999999994</v>
      </c>
      <c r="G763">
        <v>83110.28</v>
      </c>
      <c r="H763" s="6">
        <f t="shared" si="55"/>
        <v>-1.8821736528791929E-2</v>
      </c>
      <c r="I763" s="6">
        <f t="shared" si="56"/>
        <v>2.1633199784727629E-2</v>
      </c>
      <c r="J763" s="3">
        <f t="shared" si="57"/>
        <v>2791.1600000000035</v>
      </c>
      <c r="K763" s="8">
        <f t="shared" si="58"/>
        <v>-1569.2700000000041</v>
      </c>
      <c r="L763">
        <f t="shared" si="59"/>
        <v>1808.8600000000006</v>
      </c>
    </row>
    <row r="764" spans="1:12">
      <c r="A764" s="1">
        <v>42788</v>
      </c>
      <c r="B764">
        <v>83674.89</v>
      </c>
      <c r="C764">
        <v>83674.89</v>
      </c>
      <c r="D764">
        <v>82914.210000000006</v>
      </c>
      <c r="E764">
        <v>83375.41</v>
      </c>
      <c r="F764">
        <v>83231.25</v>
      </c>
      <c r="G764">
        <v>83468.740000000005</v>
      </c>
      <c r="H764" s="6">
        <f t="shared" si="55"/>
        <v>-7.6989094203453647E-3</v>
      </c>
      <c r="I764" s="6">
        <f t="shared" si="56"/>
        <v>3.5790904535398364E-3</v>
      </c>
      <c r="J764" s="3">
        <f t="shared" si="57"/>
        <v>760.67999999999302</v>
      </c>
      <c r="K764" s="8">
        <f t="shared" si="58"/>
        <v>-646.8799999999901</v>
      </c>
      <c r="L764">
        <f t="shared" si="59"/>
        <v>299.47999999999593</v>
      </c>
    </row>
    <row r="765" spans="1:12">
      <c r="A765" s="1">
        <v>42787</v>
      </c>
      <c r="B765">
        <v>83620.990000000005</v>
      </c>
      <c r="C765">
        <v>84022.29</v>
      </c>
      <c r="D765">
        <v>83327.5</v>
      </c>
      <c r="E765">
        <v>84022.29</v>
      </c>
      <c r="F765">
        <v>83664.89</v>
      </c>
      <c r="G765">
        <v>83584.33</v>
      </c>
      <c r="H765" s="6">
        <f t="shared" si="55"/>
        <v>8.1206573074696486E-3</v>
      </c>
      <c r="I765" s="6">
        <f t="shared" si="56"/>
        <v>-4.7990343094477632E-3</v>
      </c>
      <c r="J765" s="3">
        <f t="shared" si="57"/>
        <v>694.7899999999936</v>
      </c>
      <c r="K765" s="8">
        <f t="shared" si="58"/>
        <v>676.81999999999243</v>
      </c>
      <c r="L765">
        <f t="shared" si="59"/>
        <v>-401.29999999998836</v>
      </c>
    </row>
    <row r="766" spans="1:12">
      <c r="A766" s="1">
        <v>42786</v>
      </c>
      <c r="B766">
        <v>82554.84</v>
      </c>
      <c r="C766">
        <v>83519.17</v>
      </c>
      <c r="D766">
        <v>82554.84</v>
      </c>
      <c r="E766">
        <v>83345.47</v>
      </c>
      <c r="F766">
        <v>83217.36</v>
      </c>
      <c r="G766">
        <v>83139.820000000007</v>
      </c>
      <c r="H766" s="6">
        <f t="shared" si="55"/>
        <v>1.3917272748838421E-2</v>
      </c>
      <c r="I766" s="6">
        <f t="shared" si="56"/>
        <v>-9.5770278278051856E-3</v>
      </c>
      <c r="J766" s="3">
        <f t="shared" si="57"/>
        <v>964.33000000000175</v>
      </c>
      <c r="K766" s="8">
        <f t="shared" si="58"/>
        <v>1144.0200000000041</v>
      </c>
      <c r="L766">
        <f t="shared" si="59"/>
        <v>-790.63000000000466</v>
      </c>
    </row>
    <row r="767" spans="1:12">
      <c r="A767" s="1">
        <v>42783</v>
      </c>
      <c r="B767">
        <v>82105.62</v>
      </c>
      <c r="C767">
        <v>82506.92</v>
      </c>
      <c r="D767">
        <v>81614.47</v>
      </c>
      <c r="E767">
        <v>82201.45</v>
      </c>
      <c r="F767">
        <v>82048.95</v>
      </c>
      <c r="G767">
        <v>81944.66</v>
      </c>
      <c r="H767" s="6">
        <f t="shared" si="55"/>
        <v>-3.1957804154224495E-3</v>
      </c>
      <c r="I767" s="6">
        <f t="shared" si="56"/>
        <v>-1.1671551837742868E-3</v>
      </c>
      <c r="J767" s="3">
        <f t="shared" si="57"/>
        <v>892.44999999999709</v>
      </c>
      <c r="K767" s="8">
        <f t="shared" si="58"/>
        <v>-263.54000000000815</v>
      </c>
      <c r="L767">
        <f t="shared" si="59"/>
        <v>-95.830000000001746</v>
      </c>
    </row>
    <row r="768" spans="1:12">
      <c r="A768" s="1">
        <v>42782</v>
      </c>
      <c r="B768">
        <v>82429.06</v>
      </c>
      <c r="C768">
        <v>83267.600000000006</v>
      </c>
      <c r="D768">
        <v>82273.33</v>
      </c>
      <c r="E768">
        <v>82464.990000000005</v>
      </c>
      <c r="F768">
        <v>82700.34</v>
      </c>
      <c r="G768">
        <v>81913.86</v>
      </c>
      <c r="H768" s="6">
        <f t="shared" si="55"/>
        <v>-3.0413498820549651E-3</v>
      </c>
      <c r="I768" s="6">
        <f t="shared" si="56"/>
        <v>-4.3588996404917839E-4</v>
      </c>
      <c r="J768" s="3">
        <f t="shared" si="57"/>
        <v>994.27000000000407</v>
      </c>
      <c r="K768" s="8">
        <f t="shared" si="58"/>
        <v>-251.56999999999243</v>
      </c>
      <c r="L768">
        <f t="shared" si="59"/>
        <v>-35.930000000007567</v>
      </c>
    </row>
    <row r="769" spans="1:12">
      <c r="A769" s="1">
        <v>42781</v>
      </c>
      <c r="B769">
        <v>81578.53</v>
      </c>
      <c r="C769">
        <v>82860.31</v>
      </c>
      <c r="D769">
        <v>81578.53</v>
      </c>
      <c r="E769">
        <v>82716.56</v>
      </c>
      <c r="F769">
        <v>82343.570000000007</v>
      </c>
      <c r="G769">
        <v>81677.42</v>
      </c>
      <c r="H769" s="6">
        <f t="shared" si="55"/>
        <v>1.6936658267656526E-2</v>
      </c>
      <c r="I769" s="6">
        <f t="shared" si="56"/>
        <v>-1.39501165318865E-2</v>
      </c>
      <c r="J769" s="3">
        <f t="shared" si="57"/>
        <v>1281.7799999999988</v>
      </c>
      <c r="K769" s="8">
        <f t="shared" si="58"/>
        <v>1377.6100000000006</v>
      </c>
      <c r="L769">
        <f t="shared" si="59"/>
        <v>-1138.0299999999988</v>
      </c>
    </row>
    <row r="770" spans="1:12">
      <c r="A770" s="1">
        <v>42780</v>
      </c>
      <c r="B770">
        <v>81521.350000000006</v>
      </c>
      <c r="C770">
        <v>81673.350000000006</v>
      </c>
      <c r="D770">
        <v>80560.7</v>
      </c>
      <c r="E770">
        <v>81338.95</v>
      </c>
      <c r="F770">
        <v>81241.08</v>
      </c>
      <c r="G770">
        <v>81228.84</v>
      </c>
      <c r="H770" s="6">
        <f t="shared" si="55"/>
        <v>-4.4829256201774824E-4</v>
      </c>
      <c r="I770" s="6">
        <f t="shared" si="56"/>
        <v>2.2374506800980198E-3</v>
      </c>
      <c r="J770" s="3">
        <f t="shared" si="57"/>
        <v>1112.6500000000087</v>
      </c>
      <c r="K770" s="8">
        <f t="shared" si="58"/>
        <v>-36.479999999995925</v>
      </c>
      <c r="L770">
        <f t="shared" si="59"/>
        <v>182.40000000000873</v>
      </c>
    </row>
    <row r="771" spans="1:12">
      <c r="A771" s="1">
        <v>42779</v>
      </c>
      <c r="B771">
        <v>80755.259999999995</v>
      </c>
      <c r="C771">
        <v>81679.429999999993</v>
      </c>
      <c r="D771">
        <v>80755.259999999995</v>
      </c>
      <c r="E771">
        <v>81375.429999999993</v>
      </c>
      <c r="F771">
        <v>81250.78</v>
      </c>
      <c r="G771">
        <v>81270.039999999994</v>
      </c>
      <c r="H771" s="6">
        <f t="shared" ref="H771:H834" si="60">(E771-E772)/E772</f>
        <v>1.0876162579083935E-2</v>
      </c>
      <c r="I771" s="6">
        <f t="shared" ref="I771:I834" si="61">(B771-E771)/B771</f>
        <v>-7.6796235935590856E-3</v>
      </c>
      <c r="J771" s="3">
        <f t="shared" ref="J771:J834" si="62">(C771-D771)</f>
        <v>924.16999999999825</v>
      </c>
      <c r="K771" s="8">
        <f t="shared" ref="K771:K834" si="63">(E771-E772)</f>
        <v>875.52999999999884</v>
      </c>
      <c r="L771">
        <f t="shared" ref="L771:L834" si="64">(B771-E771)</f>
        <v>-620.16999999999825</v>
      </c>
    </row>
    <row r="772" spans="1:12">
      <c r="A772" s="1">
        <v>42776</v>
      </c>
      <c r="B772">
        <v>79429.81</v>
      </c>
      <c r="C772">
        <v>80724.86</v>
      </c>
      <c r="D772">
        <v>79259.570000000007</v>
      </c>
      <c r="E772">
        <v>80499.899999999994</v>
      </c>
      <c r="F772">
        <v>80077.820000000007</v>
      </c>
      <c r="G772">
        <v>78996.649999999994</v>
      </c>
      <c r="H772" s="6">
        <f t="shared" si="60"/>
        <v>1.9245531995549688E-2</v>
      </c>
      <c r="I772" s="6">
        <f t="shared" si="61"/>
        <v>-1.3472146036859417E-2</v>
      </c>
      <c r="J772" s="3">
        <f t="shared" si="62"/>
        <v>1465.2899999999936</v>
      </c>
      <c r="K772" s="8">
        <f t="shared" si="63"/>
        <v>1520.0099999999948</v>
      </c>
      <c r="L772">
        <f t="shared" si="64"/>
        <v>-1070.0899999999965</v>
      </c>
    </row>
    <row r="773" spans="1:12">
      <c r="A773" s="1">
        <v>42775</v>
      </c>
      <c r="B773">
        <v>79223.09</v>
      </c>
      <c r="C773">
        <v>79587.89</v>
      </c>
      <c r="D773">
        <v>78663.72</v>
      </c>
      <c r="E773">
        <v>78979.89</v>
      </c>
      <c r="F773">
        <v>79091.75</v>
      </c>
      <c r="G773">
        <v>78668.759999999995</v>
      </c>
      <c r="H773" s="6">
        <f t="shared" si="60"/>
        <v>-2.8402301121712419E-3</v>
      </c>
      <c r="I773" s="6">
        <f t="shared" si="61"/>
        <v>3.0698120964481076E-3</v>
      </c>
      <c r="J773" s="3">
        <f t="shared" si="62"/>
        <v>924.16999999999825</v>
      </c>
      <c r="K773" s="8">
        <f t="shared" si="63"/>
        <v>-224.9600000000064</v>
      </c>
      <c r="L773">
        <f t="shared" si="64"/>
        <v>243.19999999999709</v>
      </c>
    </row>
    <row r="774" spans="1:12">
      <c r="A774" s="1">
        <v>42774</v>
      </c>
      <c r="B774">
        <v>78432.679999999993</v>
      </c>
      <c r="C774">
        <v>79229.17</v>
      </c>
      <c r="D774">
        <v>77648.350000000006</v>
      </c>
      <c r="E774">
        <v>79204.850000000006</v>
      </c>
      <c r="F774">
        <v>78326.73</v>
      </c>
      <c r="G774">
        <v>78555.16</v>
      </c>
      <c r="H774" s="6">
        <f t="shared" si="60"/>
        <v>1.4721919162362537E-2</v>
      </c>
      <c r="I774" s="6">
        <f t="shared" si="61"/>
        <v>-9.8450033837937569E-3</v>
      </c>
      <c r="J774" s="3">
        <f t="shared" si="62"/>
        <v>1580.8199999999924</v>
      </c>
      <c r="K774" s="8">
        <f t="shared" si="63"/>
        <v>1149.1300000000047</v>
      </c>
      <c r="L774">
        <f t="shared" si="64"/>
        <v>-772.17000000001281</v>
      </c>
    </row>
    <row r="775" spans="1:12">
      <c r="A775" s="1">
        <v>42773</v>
      </c>
      <c r="B775">
        <v>78353.64</v>
      </c>
      <c r="C775">
        <v>79058.929999999993</v>
      </c>
      <c r="D775">
        <v>77909.8</v>
      </c>
      <c r="E775">
        <v>78055.72</v>
      </c>
      <c r="F775">
        <v>78582.080000000002</v>
      </c>
      <c r="G775">
        <v>78472.36</v>
      </c>
      <c r="H775" s="6">
        <f t="shared" si="60"/>
        <v>-7.005465594612085E-4</v>
      </c>
      <c r="I775" s="6">
        <f t="shared" si="61"/>
        <v>3.8022483703373353E-3</v>
      </c>
      <c r="J775" s="3">
        <f t="shared" si="62"/>
        <v>1149.1299999999901</v>
      </c>
      <c r="K775" s="8">
        <f t="shared" si="63"/>
        <v>-54.720000000001164</v>
      </c>
      <c r="L775">
        <f t="shared" si="64"/>
        <v>297.91999999999825</v>
      </c>
    </row>
    <row r="776" spans="1:12">
      <c r="A776" s="1">
        <v>42772</v>
      </c>
      <c r="B776">
        <v>79283.89</v>
      </c>
      <c r="C776">
        <v>79721.649999999994</v>
      </c>
      <c r="D776">
        <v>77903.72</v>
      </c>
      <c r="E776">
        <v>78110.44</v>
      </c>
      <c r="F776">
        <v>78688.69</v>
      </c>
      <c r="G776">
        <v>78578.600000000006</v>
      </c>
      <c r="H776" s="6">
        <f t="shared" si="60"/>
        <v>-1.5932580359908809E-2</v>
      </c>
      <c r="I776" s="6">
        <f t="shared" si="61"/>
        <v>1.4800610817657876E-2</v>
      </c>
      <c r="J776" s="3">
        <f t="shared" si="62"/>
        <v>1817.929999999993</v>
      </c>
      <c r="K776" s="8">
        <f t="shared" si="63"/>
        <v>-1264.6499999999942</v>
      </c>
      <c r="L776">
        <f t="shared" si="64"/>
        <v>1173.4499999999971</v>
      </c>
    </row>
    <row r="777" spans="1:12">
      <c r="A777" s="1">
        <v>42769</v>
      </c>
      <c r="B777">
        <v>78511.72</v>
      </c>
      <c r="C777">
        <v>79806.77</v>
      </c>
      <c r="D777">
        <v>78396.2</v>
      </c>
      <c r="E777">
        <v>79375.09</v>
      </c>
      <c r="F777">
        <v>79209.14</v>
      </c>
      <c r="G777">
        <v>79128.2</v>
      </c>
      <c r="H777" s="6">
        <f t="shared" si="60"/>
        <v>6.5536554943881314E-3</v>
      </c>
      <c r="I777" s="6">
        <f t="shared" si="61"/>
        <v>-1.0996702148418037E-2</v>
      </c>
      <c r="J777" s="3">
        <f t="shared" si="62"/>
        <v>1410.570000000007</v>
      </c>
      <c r="K777" s="8">
        <f t="shared" si="63"/>
        <v>516.80999999999767</v>
      </c>
      <c r="L777">
        <f t="shared" si="64"/>
        <v>-863.36999999999534</v>
      </c>
    </row>
    <row r="778" spans="1:12">
      <c r="A778" s="1">
        <v>42768</v>
      </c>
      <c r="B778">
        <v>78925.16</v>
      </c>
      <c r="C778">
        <v>79557.490000000005</v>
      </c>
      <c r="D778">
        <v>78335.399999999994</v>
      </c>
      <c r="E778">
        <v>78858.28</v>
      </c>
      <c r="F778">
        <v>79001.94</v>
      </c>
      <c r="G778">
        <v>79113.38</v>
      </c>
      <c r="H778" s="6">
        <f t="shared" si="60"/>
        <v>-4.6048443704985211E-3</v>
      </c>
      <c r="I778" s="6">
        <f t="shared" si="61"/>
        <v>8.4738504172819737E-4</v>
      </c>
      <c r="J778" s="3">
        <f t="shared" si="62"/>
        <v>1222.0900000000111</v>
      </c>
      <c r="K778" s="8">
        <f t="shared" si="63"/>
        <v>-364.80999999999767</v>
      </c>
      <c r="L778">
        <f t="shared" si="64"/>
        <v>66.880000000004657</v>
      </c>
    </row>
    <row r="779" spans="1:12">
      <c r="A779" s="1">
        <v>42767</v>
      </c>
      <c r="B779">
        <v>79283.89</v>
      </c>
      <c r="C779">
        <v>80135.100000000006</v>
      </c>
      <c r="D779">
        <v>78937.33</v>
      </c>
      <c r="E779">
        <v>79223.09</v>
      </c>
      <c r="F779">
        <v>79591.34</v>
      </c>
      <c r="G779">
        <v>79180.52</v>
      </c>
      <c r="H779" s="6">
        <f t="shared" si="60"/>
        <v>3.1564894741687001E-3</v>
      </c>
      <c r="I779" s="6">
        <f t="shared" si="61"/>
        <v>7.6686449163888035E-4</v>
      </c>
      <c r="J779" s="3">
        <f t="shared" si="62"/>
        <v>1197.7700000000041</v>
      </c>
      <c r="K779" s="8">
        <f t="shared" si="63"/>
        <v>249.27999999999884</v>
      </c>
      <c r="L779">
        <f t="shared" si="64"/>
        <v>60.80000000000291</v>
      </c>
    </row>
    <row r="780" spans="1:12">
      <c r="A780" s="1">
        <v>42766</v>
      </c>
      <c r="B780">
        <v>78615.08</v>
      </c>
      <c r="C780">
        <v>79356.850000000006</v>
      </c>
      <c r="D780">
        <v>78475.240000000005</v>
      </c>
      <c r="E780">
        <v>78973.81</v>
      </c>
      <c r="F780">
        <v>78966.95</v>
      </c>
      <c r="G780">
        <v>79067.59</v>
      </c>
      <c r="H780" s="6">
        <f t="shared" si="60"/>
        <v>5.4184564382124684E-3</v>
      </c>
      <c r="I780" s="6">
        <f t="shared" si="61"/>
        <v>-4.56311944222401E-3</v>
      </c>
      <c r="J780" s="3">
        <f t="shared" si="62"/>
        <v>881.61000000000058</v>
      </c>
      <c r="K780" s="8">
        <f t="shared" si="63"/>
        <v>425.61000000000058</v>
      </c>
      <c r="L780">
        <f t="shared" si="64"/>
        <v>-358.72999999999593</v>
      </c>
    </row>
    <row r="781" spans="1:12">
      <c r="A781" s="1">
        <v>42765</v>
      </c>
      <c r="B781">
        <v>80499.899999999994</v>
      </c>
      <c r="C781">
        <v>80572.86</v>
      </c>
      <c r="D781">
        <v>78371.88</v>
      </c>
      <c r="E781">
        <v>78548.2</v>
      </c>
      <c r="F781">
        <v>79177.2</v>
      </c>
      <c r="G781">
        <v>79164.31</v>
      </c>
      <c r="H781" s="6">
        <f t="shared" si="60"/>
        <v>-2.8500527008798942E-2</v>
      </c>
      <c r="I781" s="6">
        <f t="shared" si="61"/>
        <v>2.4244750614597001E-2</v>
      </c>
      <c r="J781" s="3">
        <f t="shared" si="62"/>
        <v>2200.9799999999959</v>
      </c>
      <c r="K781" s="8">
        <f t="shared" si="63"/>
        <v>-2304.3399999999965</v>
      </c>
      <c r="L781">
        <f t="shared" si="64"/>
        <v>1951.6999999999971</v>
      </c>
    </row>
    <row r="782" spans="1:12">
      <c r="A782" s="1">
        <v>42762</v>
      </c>
      <c r="B782">
        <v>80986.3</v>
      </c>
      <c r="C782">
        <v>81022.78</v>
      </c>
      <c r="D782">
        <v>80621.5</v>
      </c>
      <c r="E782">
        <v>80852.539999999994</v>
      </c>
      <c r="F782">
        <v>80826.570000000007</v>
      </c>
      <c r="G782">
        <v>80696</v>
      </c>
      <c r="H782" s="6">
        <f t="shared" si="60"/>
        <v>-1.6516373757044008E-3</v>
      </c>
      <c r="I782" s="6">
        <f t="shared" si="61"/>
        <v>1.6516373757044008E-3</v>
      </c>
      <c r="J782" s="3">
        <f t="shared" si="62"/>
        <v>401.27999999999884</v>
      </c>
      <c r="K782" s="8">
        <f t="shared" si="63"/>
        <v>-133.76000000000931</v>
      </c>
      <c r="L782">
        <f t="shared" si="64"/>
        <v>133.76000000000931</v>
      </c>
    </row>
    <row r="783" spans="1:12">
      <c r="A783" s="1">
        <v>42761</v>
      </c>
      <c r="B783">
        <v>81472.710000000006</v>
      </c>
      <c r="C783">
        <v>81594.31</v>
      </c>
      <c r="D783">
        <v>80870.78</v>
      </c>
      <c r="E783">
        <v>80986.3</v>
      </c>
      <c r="F783">
        <v>81254.28</v>
      </c>
      <c r="G783">
        <v>80664.289999999994</v>
      </c>
      <c r="H783" s="6">
        <f t="shared" si="60"/>
        <v>4.524847590283025E-3</v>
      </c>
      <c r="I783" s="6">
        <f t="shared" si="61"/>
        <v>5.9702199669067523E-3</v>
      </c>
      <c r="J783" s="3">
        <f t="shared" si="62"/>
        <v>723.52999999999884</v>
      </c>
      <c r="K783" s="8">
        <f t="shared" si="63"/>
        <v>364.80000000000291</v>
      </c>
      <c r="L783">
        <f t="shared" si="64"/>
        <v>486.41000000000349</v>
      </c>
    </row>
    <row r="784" spans="1:12">
      <c r="A784" s="1">
        <v>42759</v>
      </c>
      <c r="B784">
        <v>80858.62</v>
      </c>
      <c r="C784">
        <v>81047.100000000006</v>
      </c>
      <c r="D784">
        <v>80299.259999999995</v>
      </c>
      <c r="E784">
        <v>80621.5</v>
      </c>
      <c r="F784">
        <v>80694.039999999994</v>
      </c>
      <c r="G784">
        <v>80451.48</v>
      </c>
      <c r="H784" s="6">
        <f t="shared" si="60"/>
        <v>-1.9569302043907846E-3</v>
      </c>
      <c r="I784" s="6">
        <f t="shared" si="61"/>
        <v>2.9325259323000484E-3</v>
      </c>
      <c r="J784" s="3">
        <f t="shared" si="62"/>
        <v>747.84000000001106</v>
      </c>
      <c r="K784" s="8">
        <f t="shared" si="63"/>
        <v>-158.08000000000175</v>
      </c>
      <c r="L784">
        <f t="shared" si="64"/>
        <v>237.11999999999534</v>
      </c>
    </row>
    <row r="785" spans="1:12">
      <c r="A785" s="1">
        <v>42758</v>
      </c>
      <c r="B785">
        <v>79077.17</v>
      </c>
      <c r="C785">
        <v>80779.58</v>
      </c>
      <c r="D785">
        <v>79040.69</v>
      </c>
      <c r="E785">
        <v>80779.58</v>
      </c>
      <c r="F785">
        <v>79900.17</v>
      </c>
      <c r="G785">
        <v>80199.95</v>
      </c>
      <c r="H785" s="6">
        <f t="shared" si="60"/>
        <v>2.1528463904310225E-2</v>
      </c>
      <c r="I785" s="6">
        <f t="shared" si="61"/>
        <v>-2.1528463904310225E-2</v>
      </c>
      <c r="J785" s="3">
        <f t="shared" si="62"/>
        <v>1738.8899999999994</v>
      </c>
      <c r="K785" s="8">
        <f t="shared" si="63"/>
        <v>1702.4100000000035</v>
      </c>
      <c r="L785">
        <f t="shared" si="64"/>
        <v>-1702.4100000000035</v>
      </c>
    </row>
    <row r="786" spans="1:12">
      <c r="A786" s="1">
        <v>42755</v>
      </c>
      <c r="B786">
        <v>78669.8</v>
      </c>
      <c r="C786">
        <v>79332.53</v>
      </c>
      <c r="D786">
        <v>78487.399999999994</v>
      </c>
      <c r="E786">
        <v>79077.17</v>
      </c>
      <c r="F786">
        <v>78955.649999999994</v>
      </c>
      <c r="G786">
        <v>78700.86</v>
      </c>
      <c r="H786" s="6">
        <f t="shared" si="60"/>
        <v>5.1005466986831739E-3</v>
      </c>
      <c r="I786" s="6">
        <f t="shared" si="61"/>
        <v>-5.1782259520171056E-3</v>
      </c>
      <c r="J786" s="3">
        <f t="shared" si="62"/>
        <v>845.13000000000466</v>
      </c>
      <c r="K786" s="8">
        <f t="shared" si="63"/>
        <v>401.2899999999936</v>
      </c>
      <c r="L786">
        <f t="shared" si="64"/>
        <v>-407.36999999999534</v>
      </c>
    </row>
    <row r="787" spans="1:12">
      <c r="A787" s="1">
        <v>42754</v>
      </c>
      <c r="B787">
        <v>78548.2</v>
      </c>
      <c r="C787">
        <v>79101.490000000005</v>
      </c>
      <c r="D787">
        <v>77915.88</v>
      </c>
      <c r="E787">
        <v>78675.88</v>
      </c>
      <c r="F787">
        <v>78477.399999999994</v>
      </c>
      <c r="G787">
        <v>78624.429999999993</v>
      </c>
      <c r="H787" s="6">
        <f t="shared" si="60"/>
        <v>3.1007483105258121E-3</v>
      </c>
      <c r="I787" s="6">
        <f t="shared" si="61"/>
        <v>-1.6254987383543809E-3</v>
      </c>
      <c r="J787" s="3">
        <f t="shared" si="62"/>
        <v>1185.6100000000006</v>
      </c>
      <c r="K787" s="8">
        <f t="shared" si="63"/>
        <v>243.20000000001164</v>
      </c>
      <c r="L787">
        <f t="shared" si="64"/>
        <v>-127.68000000000757</v>
      </c>
    </row>
    <row r="788" spans="1:12">
      <c r="A788" s="1">
        <v>42753</v>
      </c>
      <c r="B788">
        <v>78870.44</v>
      </c>
      <c r="C788">
        <v>79320.37</v>
      </c>
      <c r="D788">
        <v>78432.679999999993</v>
      </c>
      <c r="E788">
        <v>78432.679999999993</v>
      </c>
      <c r="F788">
        <v>79022.399999999994</v>
      </c>
      <c r="G788">
        <v>78653.7</v>
      </c>
      <c r="H788" s="6">
        <f t="shared" si="60"/>
        <v>-5.3970236226304428E-3</v>
      </c>
      <c r="I788" s="6">
        <f t="shared" si="61"/>
        <v>5.5503684270052167E-3</v>
      </c>
      <c r="J788" s="3">
        <f t="shared" si="62"/>
        <v>887.69000000000233</v>
      </c>
      <c r="K788" s="8">
        <f t="shared" si="63"/>
        <v>-425.60000000000582</v>
      </c>
      <c r="L788">
        <f t="shared" si="64"/>
        <v>437.76000000000931</v>
      </c>
    </row>
    <row r="789" spans="1:12">
      <c r="A789" s="1">
        <v>42752</v>
      </c>
      <c r="B789">
        <v>78153</v>
      </c>
      <c r="C789">
        <v>79429.81</v>
      </c>
      <c r="D789">
        <v>77879.399999999994</v>
      </c>
      <c r="E789">
        <v>78858.28</v>
      </c>
      <c r="F789">
        <v>78696.710000000006</v>
      </c>
      <c r="G789">
        <v>78605.22</v>
      </c>
      <c r="H789" s="6">
        <f t="shared" si="60"/>
        <v>6.3624525457722115E-3</v>
      </c>
      <c r="I789" s="6">
        <f t="shared" si="61"/>
        <v>-9.024349673077154E-3</v>
      </c>
      <c r="J789" s="3">
        <f t="shared" si="62"/>
        <v>1550.4100000000035</v>
      </c>
      <c r="K789" s="8">
        <f t="shared" si="63"/>
        <v>498.55999999999767</v>
      </c>
      <c r="L789">
        <f t="shared" si="64"/>
        <v>-705.27999999999884</v>
      </c>
    </row>
    <row r="790" spans="1:12">
      <c r="A790" s="1">
        <v>42751</v>
      </c>
      <c r="B790">
        <v>78037.48</v>
      </c>
      <c r="C790">
        <v>78663.72</v>
      </c>
      <c r="D790">
        <v>77830.759999999995</v>
      </c>
      <c r="E790">
        <v>78359.72</v>
      </c>
      <c r="F790">
        <v>78313.509999999995</v>
      </c>
      <c r="G790">
        <v>78284.73</v>
      </c>
      <c r="H790" s="6">
        <f t="shared" si="60"/>
        <v>7.765113490710078E-4</v>
      </c>
      <c r="I790" s="6">
        <f t="shared" si="61"/>
        <v>-4.1292978707155236E-3</v>
      </c>
      <c r="J790" s="3">
        <f t="shared" si="62"/>
        <v>832.9600000000064</v>
      </c>
      <c r="K790" s="8">
        <f t="shared" si="63"/>
        <v>60.80000000000291</v>
      </c>
      <c r="L790">
        <f t="shared" si="64"/>
        <v>-322.24000000000524</v>
      </c>
    </row>
    <row r="791" spans="1:12">
      <c r="A791" s="1">
        <v>42748</v>
      </c>
      <c r="B791">
        <v>78554.28</v>
      </c>
      <c r="C791">
        <v>78791.399999999994</v>
      </c>
      <c r="D791">
        <v>77782.11</v>
      </c>
      <c r="E791">
        <v>78298.92</v>
      </c>
      <c r="F791">
        <v>78294.98</v>
      </c>
      <c r="G791">
        <v>77447.59</v>
      </c>
      <c r="H791" s="6">
        <f t="shared" si="60"/>
        <v>-4.4835728623818707E-3</v>
      </c>
      <c r="I791" s="6">
        <f t="shared" si="61"/>
        <v>3.2507458536950576E-3</v>
      </c>
      <c r="J791" s="3">
        <f t="shared" si="62"/>
        <v>1009.2899999999936</v>
      </c>
      <c r="K791" s="8">
        <f t="shared" si="63"/>
        <v>-352.63999999999942</v>
      </c>
      <c r="L791">
        <f t="shared" si="64"/>
        <v>255.36000000000058</v>
      </c>
    </row>
    <row r="792" spans="1:12">
      <c r="A792" s="1">
        <v>42747</v>
      </c>
      <c r="B792">
        <v>78286.759999999995</v>
      </c>
      <c r="C792">
        <v>79344.69</v>
      </c>
      <c r="D792">
        <v>78189.48</v>
      </c>
      <c r="E792">
        <v>78651.56</v>
      </c>
      <c r="F792">
        <v>78802.149999999994</v>
      </c>
      <c r="G792">
        <v>77266.98</v>
      </c>
      <c r="H792" s="6">
        <f t="shared" si="60"/>
        <v>2.4471287563582012E-2</v>
      </c>
      <c r="I792" s="6">
        <f t="shared" si="61"/>
        <v>-4.6597917706647065E-3</v>
      </c>
      <c r="J792" s="3">
        <f t="shared" si="62"/>
        <v>1155.2100000000064</v>
      </c>
      <c r="K792" s="8">
        <f t="shared" si="63"/>
        <v>1878.7299999999959</v>
      </c>
      <c r="L792">
        <f t="shared" si="64"/>
        <v>-364.80000000000291</v>
      </c>
    </row>
    <row r="793" spans="1:12">
      <c r="A793" s="1">
        <v>42746</v>
      </c>
      <c r="B793">
        <v>77095.070000000007</v>
      </c>
      <c r="C793">
        <v>77186.27</v>
      </c>
      <c r="D793">
        <v>75793.94</v>
      </c>
      <c r="E793">
        <v>76772.83</v>
      </c>
      <c r="F793">
        <v>76473.33</v>
      </c>
      <c r="G793">
        <v>76413.210000000006</v>
      </c>
      <c r="H793" s="6">
        <f t="shared" si="60"/>
        <v>8.719010715596985E-4</v>
      </c>
      <c r="I793" s="6">
        <f t="shared" si="61"/>
        <v>4.1797744006199771E-3</v>
      </c>
      <c r="J793" s="3">
        <f t="shared" si="62"/>
        <v>1392.3300000000017</v>
      </c>
      <c r="K793" s="8">
        <f t="shared" si="63"/>
        <v>66.880000000004657</v>
      </c>
      <c r="L793">
        <f t="shared" si="64"/>
        <v>322.24000000000524</v>
      </c>
    </row>
    <row r="794" spans="1:12">
      <c r="A794" s="1">
        <v>42745</v>
      </c>
      <c r="B794">
        <v>76176.98</v>
      </c>
      <c r="C794">
        <v>76864.03</v>
      </c>
      <c r="D794">
        <v>76176.98</v>
      </c>
      <c r="E794">
        <v>76705.95</v>
      </c>
      <c r="F794">
        <v>76541.279999999999</v>
      </c>
      <c r="G794">
        <v>76281.899999999994</v>
      </c>
      <c r="H794" s="6">
        <f t="shared" si="60"/>
        <v>9.2800509890307997E-3</v>
      </c>
      <c r="I794" s="6">
        <f t="shared" si="61"/>
        <v>-6.9439612859423039E-3</v>
      </c>
      <c r="J794" s="3">
        <f t="shared" si="62"/>
        <v>687.05000000000291</v>
      </c>
      <c r="K794" s="8">
        <f t="shared" si="63"/>
        <v>705.2899999999936</v>
      </c>
      <c r="L794">
        <f t="shared" si="64"/>
        <v>-528.97000000000116</v>
      </c>
    </row>
    <row r="795" spans="1:12">
      <c r="A795" s="1">
        <v>42744</v>
      </c>
      <c r="B795">
        <v>75891.22</v>
      </c>
      <c r="C795">
        <v>76529.62</v>
      </c>
      <c r="D795">
        <v>75453.45</v>
      </c>
      <c r="E795">
        <v>76000.66</v>
      </c>
      <c r="F795">
        <v>76130.48</v>
      </c>
      <c r="G795">
        <v>75994.58</v>
      </c>
      <c r="H795" s="6">
        <f t="shared" si="60"/>
        <v>0</v>
      </c>
      <c r="I795" s="6">
        <f t="shared" si="61"/>
        <v>-1.4420640490428579E-3</v>
      </c>
      <c r="J795" s="3">
        <f t="shared" si="62"/>
        <v>1076.1699999999983</v>
      </c>
      <c r="K795" s="8">
        <f t="shared" si="63"/>
        <v>0</v>
      </c>
      <c r="L795">
        <f t="shared" si="64"/>
        <v>-109.44000000000233</v>
      </c>
    </row>
    <row r="796" spans="1:12">
      <c r="A796" s="1">
        <v>42741</v>
      </c>
      <c r="B796">
        <v>76207.38</v>
      </c>
      <c r="C796">
        <v>76328.98</v>
      </c>
      <c r="D796">
        <v>75599.38</v>
      </c>
      <c r="E796">
        <v>76000.66</v>
      </c>
      <c r="F796">
        <v>75910.3</v>
      </c>
      <c r="G796">
        <v>75686.66</v>
      </c>
      <c r="H796" s="6">
        <f t="shared" si="60"/>
        <v>-2.9512387042570708E-3</v>
      </c>
      <c r="I796" s="6">
        <f t="shared" si="61"/>
        <v>2.7125981761871509E-3</v>
      </c>
      <c r="J796" s="3">
        <f t="shared" si="62"/>
        <v>729.59999999999127</v>
      </c>
      <c r="K796" s="8">
        <f t="shared" si="63"/>
        <v>-224.95999999999185</v>
      </c>
      <c r="L796">
        <f t="shared" si="64"/>
        <v>206.72000000000116</v>
      </c>
    </row>
    <row r="797" spans="1:12">
      <c r="A797" s="1">
        <v>42740</v>
      </c>
      <c r="B797">
        <v>75927.7</v>
      </c>
      <c r="C797">
        <v>76949.149999999994</v>
      </c>
      <c r="D797">
        <v>75915.539999999994</v>
      </c>
      <c r="E797">
        <v>76225.62</v>
      </c>
      <c r="F797">
        <v>76466.600000000006</v>
      </c>
      <c r="G797">
        <v>75626.5</v>
      </c>
      <c r="H797" s="6">
        <f t="shared" si="60"/>
        <v>2.3184960282342168E-3</v>
      </c>
      <c r="I797" s="6">
        <f t="shared" si="61"/>
        <v>-3.9237327088796087E-3</v>
      </c>
      <c r="J797" s="3">
        <f t="shared" si="62"/>
        <v>1033.6100000000006</v>
      </c>
      <c r="K797" s="8">
        <f t="shared" si="63"/>
        <v>176.31999999999243</v>
      </c>
      <c r="L797">
        <f t="shared" si="64"/>
        <v>-297.91999999999825</v>
      </c>
    </row>
    <row r="798" spans="1:12">
      <c r="A798" s="1">
        <v>42739</v>
      </c>
      <c r="B798">
        <v>76006.740000000005</v>
      </c>
      <c r="C798">
        <v>76468.820000000007</v>
      </c>
      <c r="D798">
        <v>75587.22</v>
      </c>
      <c r="E798">
        <v>76049.3</v>
      </c>
      <c r="F798">
        <v>75980.05</v>
      </c>
      <c r="G798">
        <v>75374.22</v>
      </c>
      <c r="H798" s="6">
        <f t="shared" si="60"/>
        <v>-3.0288276114132894E-3</v>
      </c>
      <c r="I798" s="6">
        <f t="shared" si="61"/>
        <v>-5.5995034124602203E-4</v>
      </c>
      <c r="J798" s="3">
        <f t="shared" si="62"/>
        <v>881.60000000000582</v>
      </c>
      <c r="K798" s="8">
        <f t="shared" si="63"/>
        <v>-231.0399999999936</v>
      </c>
      <c r="L798">
        <f t="shared" si="64"/>
        <v>-42.559999999997672</v>
      </c>
    </row>
    <row r="799" spans="1:12">
      <c r="A799" s="1">
        <v>42738</v>
      </c>
      <c r="B799">
        <v>73933.440000000002</v>
      </c>
      <c r="C799">
        <v>76365.460000000006</v>
      </c>
      <c r="D799">
        <v>73896.960000000006</v>
      </c>
      <c r="E799">
        <v>76280.34</v>
      </c>
      <c r="F799">
        <v>75527.41</v>
      </c>
      <c r="G799">
        <v>75117.87</v>
      </c>
      <c r="H799" s="6">
        <f t="shared" si="60"/>
        <v>4.0470976063272546E-2</v>
      </c>
      <c r="I799" s="6">
        <f t="shared" si="61"/>
        <v>-3.1743416781364345E-2</v>
      </c>
      <c r="J799" s="3">
        <f t="shared" si="62"/>
        <v>2468.5</v>
      </c>
      <c r="K799" s="8">
        <f t="shared" si="63"/>
        <v>2967.0599999999977</v>
      </c>
      <c r="L799">
        <f t="shared" si="64"/>
        <v>-2346.8999999999942</v>
      </c>
    </row>
    <row r="800" spans="1:12">
      <c r="A800" s="1">
        <v>42737</v>
      </c>
      <c r="B800">
        <v>74048.960000000006</v>
      </c>
      <c r="C800">
        <v>74048.960000000006</v>
      </c>
      <c r="D800">
        <v>73222.080000000002</v>
      </c>
      <c r="E800">
        <v>73313.279999999999</v>
      </c>
      <c r="F800">
        <v>73534.36</v>
      </c>
      <c r="G800">
        <v>73528.100000000006</v>
      </c>
      <c r="H800" s="6">
        <f t="shared" si="60"/>
        <v>-1.0828454484223584E-2</v>
      </c>
      <c r="I800" s="6">
        <f t="shared" si="61"/>
        <v>9.9350483788024496E-3</v>
      </c>
      <c r="J800" s="3">
        <f t="shared" si="62"/>
        <v>826.88000000000466</v>
      </c>
      <c r="K800" s="8">
        <f t="shared" si="63"/>
        <v>-802.55999999999767</v>
      </c>
      <c r="L800">
        <f t="shared" si="64"/>
        <v>735.68000000000757</v>
      </c>
    </row>
    <row r="801" spans="1:12">
      <c r="A801" s="1">
        <v>42733</v>
      </c>
      <c r="B801">
        <v>73836.160000000003</v>
      </c>
      <c r="C801">
        <v>74389.45</v>
      </c>
      <c r="D801">
        <v>73063.990000000005</v>
      </c>
      <c r="E801">
        <v>74115.839999999997</v>
      </c>
      <c r="F801">
        <v>73912.55</v>
      </c>
      <c r="G801">
        <v>73308.13</v>
      </c>
      <c r="H801" s="6">
        <f t="shared" si="60"/>
        <v>4.2012981100662304E-3</v>
      </c>
      <c r="I801" s="6">
        <f t="shared" si="61"/>
        <v>-3.7878459551525024E-3</v>
      </c>
      <c r="J801" s="3">
        <f t="shared" si="62"/>
        <v>1325.4599999999919</v>
      </c>
      <c r="K801" s="8">
        <f t="shared" si="63"/>
        <v>310.08000000000175</v>
      </c>
      <c r="L801">
        <f t="shared" si="64"/>
        <v>-279.67999999999302</v>
      </c>
    </row>
    <row r="802" spans="1:12">
      <c r="A802" s="1">
        <v>42732</v>
      </c>
      <c r="B802">
        <v>72717.429999999993</v>
      </c>
      <c r="C802">
        <v>74042.880000000005</v>
      </c>
      <c r="D802">
        <v>72577.59</v>
      </c>
      <c r="E802">
        <v>73805.759999999995</v>
      </c>
      <c r="F802">
        <v>73532.88</v>
      </c>
      <c r="G802">
        <v>73008.87</v>
      </c>
      <c r="H802" s="6">
        <f t="shared" si="60"/>
        <v>1.7860120249822243E-2</v>
      </c>
      <c r="I802" s="6">
        <f t="shared" si="61"/>
        <v>-1.4966563037225076E-2</v>
      </c>
      <c r="J802" s="3">
        <f t="shared" si="62"/>
        <v>1465.2900000000081</v>
      </c>
      <c r="K802" s="8">
        <f t="shared" si="63"/>
        <v>1295.0499999999884</v>
      </c>
      <c r="L802">
        <f t="shared" si="64"/>
        <v>-1088.3300000000017</v>
      </c>
    </row>
    <row r="803" spans="1:12">
      <c r="A803" s="1">
        <v>42731</v>
      </c>
      <c r="B803">
        <v>72474.23</v>
      </c>
      <c r="C803">
        <v>73076.149999999994</v>
      </c>
      <c r="D803">
        <v>72109.429999999993</v>
      </c>
      <c r="E803">
        <v>72510.710000000006</v>
      </c>
      <c r="F803">
        <v>72576</v>
      </c>
      <c r="G803">
        <v>72531.75</v>
      </c>
      <c r="H803" s="6">
        <f t="shared" si="60"/>
        <v>-1.6741860475040829E-3</v>
      </c>
      <c r="I803" s="6">
        <f t="shared" si="61"/>
        <v>-5.0335132915534911E-4</v>
      </c>
      <c r="J803" s="3">
        <f t="shared" si="62"/>
        <v>966.72000000000116</v>
      </c>
      <c r="K803" s="8">
        <f t="shared" si="63"/>
        <v>-121.59999999999127</v>
      </c>
      <c r="L803">
        <f t="shared" si="64"/>
        <v>-36.480000000010477</v>
      </c>
    </row>
    <row r="804" spans="1:12">
      <c r="A804" s="1">
        <v>42730</v>
      </c>
      <c r="B804">
        <v>71854.06</v>
      </c>
      <c r="C804">
        <v>72735.67</v>
      </c>
      <c r="D804">
        <v>71841.899999999994</v>
      </c>
      <c r="E804">
        <v>72632.31</v>
      </c>
      <c r="F804">
        <v>72461.740000000005</v>
      </c>
      <c r="G804">
        <v>72403.289999999994</v>
      </c>
      <c r="H804" s="6">
        <f t="shared" si="60"/>
        <v>9.9763804031600296E-3</v>
      </c>
      <c r="I804" s="6">
        <f t="shared" si="61"/>
        <v>-1.0830981575710545E-2</v>
      </c>
      <c r="J804" s="3">
        <f t="shared" si="62"/>
        <v>893.77000000000407</v>
      </c>
      <c r="K804" s="8">
        <f t="shared" si="63"/>
        <v>717.44999999999709</v>
      </c>
      <c r="L804">
        <f t="shared" si="64"/>
        <v>-778.25</v>
      </c>
    </row>
    <row r="805" spans="1:12">
      <c r="A805" s="1">
        <v>42727</v>
      </c>
      <c r="B805">
        <v>70711.009999999995</v>
      </c>
      <c r="C805">
        <v>71975.66</v>
      </c>
      <c r="D805">
        <v>70711.009999999995</v>
      </c>
      <c r="E805">
        <v>71914.86</v>
      </c>
      <c r="F805">
        <v>71559.38</v>
      </c>
      <c r="G805">
        <v>71210.399999999994</v>
      </c>
      <c r="H805" s="6">
        <f t="shared" si="60"/>
        <v>1.615120483706723E-2</v>
      </c>
      <c r="I805" s="6">
        <f t="shared" si="61"/>
        <v>-1.7024930063932135E-2</v>
      </c>
      <c r="J805" s="3">
        <f t="shared" si="62"/>
        <v>1264.6500000000087</v>
      </c>
      <c r="K805" s="8">
        <f t="shared" si="63"/>
        <v>1143.0500000000029</v>
      </c>
      <c r="L805">
        <f t="shared" si="64"/>
        <v>-1203.8500000000058</v>
      </c>
    </row>
    <row r="806" spans="1:12">
      <c r="A806" s="1">
        <v>42726</v>
      </c>
      <c r="B806">
        <v>71015.02</v>
      </c>
      <c r="C806">
        <v>71391.98</v>
      </c>
      <c r="D806">
        <v>70303.649999999994</v>
      </c>
      <c r="E806">
        <v>70771.81</v>
      </c>
      <c r="F806">
        <v>70817.600000000006</v>
      </c>
      <c r="G806">
        <v>71154.5</v>
      </c>
      <c r="H806" s="6">
        <f t="shared" si="60"/>
        <v>-5.5532745364356463E-3</v>
      </c>
      <c r="I806" s="6">
        <f t="shared" si="61"/>
        <v>3.424768450392697E-3</v>
      </c>
      <c r="J806" s="3">
        <f t="shared" si="62"/>
        <v>1088.3300000000017</v>
      </c>
      <c r="K806" s="8">
        <f t="shared" si="63"/>
        <v>-395.2100000000064</v>
      </c>
      <c r="L806">
        <f t="shared" si="64"/>
        <v>243.2100000000064</v>
      </c>
    </row>
    <row r="807" spans="1:12">
      <c r="A807" s="1">
        <v>42725</v>
      </c>
      <c r="B807">
        <v>71136.62</v>
      </c>
      <c r="C807">
        <v>71890.539999999994</v>
      </c>
      <c r="D807">
        <v>70820.45</v>
      </c>
      <c r="E807">
        <v>71167.02</v>
      </c>
      <c r="F807">
        <v>71365.56</v>
      </c>
      <c r="G807">
        <v>71262.27</v>
      </c>
      <c r="H807" s="6">
        <f t="shared" si="60"/>
        <v>-2.0461924581990066E-3</v>
      </c>
      <c r="I807" s="6">
        <f t="shared" si="61"/>
        <v>-4.2734670272510461E-4</v>
      </c>
      <c r="J807" s="3">
        <f t="shared" si="62"/>
        <v>1070.0899999999965</v>
      </c>
      <c r="K807" s="8">
        <f t="shared" si="63"/>
        <v>-145.91999999999825</v>
      </c>
      <c r="L807">
        <f t="shared" si="64"/>
        <v>-30.400000000008731</v>
      </c>
    </row>
    <row r="808" spans="1:12">
      <c r="A808" s="1">
        <v>42724</v>
      </c>
      <c r="B808">
        <v>70820.45</v>
      </c>
      <c r="C808">
        <v>71732.460000000006</v>
      </c>
      <c r="D808">
        <v>70577.25</v>
      </c>
      <c r="E808">
        <v>71312.94</v>
      </c>
      <c r="F808">
        <v>71103.3</v>
      </c>
      <c r="G808">
        <v>71246.2</v>
      </c>
      <c r="H808" s="6">
        <f t="shared" si="60"/>
        <v>9.3804392088855208E-3</v>
      </c>
      <c r="I808" s="6">
        <f t="shared" si="61"/>
        <v>-6.9540648216723459E-3</v>
      </c>
      <c r="J808" s="3">
        <f t="shared" si="62"/>
        <v>1155.2100000000064</v>
      </c>
      <c r="K808" s="8">
        <f t="shared" si="63"/>
        <v>662.72999999999593</v>
      </c>
      <c r="L808">
        <f t="shared" si="64"/>
        <v>-492.49000000000524</v>
      </c>
    </row>
    <row r="809" spans="1:12">
      <c r="A809" s="1">
        <v>42723</v>
      </c>
      <c r="B809">
        <v>72231.03</v>
      </c>
      <c r="C809">
        <v>72571.509999999995</v>
      </c>
      <c r="D809">
        <v>70650.210000000006</v>
      </c>
      <c r="E809">
        <v>70650.210000000006</v>
      </c>
      <c r="F809">
        <v>71573.86</v>
      </c>
      <c r="G809">
        <v>71290.649999999994</v>
      </c>
      <c r="H809" s="6">
        <f t="shared" si="60"/>
        <v>-2.2872596657528839E-2</v>
      </c>
      <c r="I809" s="6">
        <f t="shared" si="61"/>
        <v>2.1885607889019339E-2</v>
      </c>
      <c r="J809" s="3">
        <f t="shared" si="62"/>
        <v>1921.2999999999884</v>
      </c>
      <c r="K809" s="8">
        <f t="shared" si="63"/>
        <v>-1653.7799999999988</v>
      </c>
      <c r="L809">
        <f t="shared" si="64"/>
        <v>1580.8199999999924</v>
      </c>
    </row>
    <row r="810" spans="1:12">
      <c r="A810" s="1">
        <v>42720</v>
      </c>
      <c r="B810">
        <v>72522.87</v>
      </c>
      <c r="C810">
        <v>73495.679999999993</v>
      </c>
      <c r="D810">
        <v>72231.03</v>
      </c>
      <c r="E810">
        <v>72303.990000000005</v>
      </c>
      <c r="F810">
        <v>72887.78</v>
      </c>
      <c r="G810">
        <v>72959.509999999995</v>
      </c>
      <c r="H810" s="6">
        <f t="shared" si="60"/>
        <v>-3.2687671859445676E-3</v>
      </c>
      <c r="I810" s="6">
        <f t="shared" si="61"/>
        <v>3.0180824338583143E-3</v>
      </c>
      <c r="J810" s="3">
        <f t="shared" si="62"/>
        <v>1264.6499999999942</v>
      </c>
      <c r="K810" s="8">
        <f t="shared" si="63"/>
        <v>-237.11999999999534</v>
      </c>
      <c r="L810">
        <f t="shared" si="64"/>
        <v>218.8799999999901</v>
      </c>
    </row>
    <row r="811" spans="1:12">
      <c r="A811" s="1">
        <v>42719</v>
      </c>
      <c r="B811">
        <v>71969.58</v>
      </c>
      <c r="C811">
        <v>72717.429999999993</v>
      </c>
      <c r="D811">
        <v>71404.14</v>
      </c>
      <c r="E811">
        <v>72541.11</v>
      </c>
      <c r="F811">
        <v>71988.2</v>
      </c>
      <c r="G811">
        <v>73008.34</v>
      </c>
      <c r="H811" s="6">
        <f t="shared" si="60"/>
        <v>1.1444597972958808E-2</v>
      </c>
      <c r="I811" s="6">
        <f t="shared" si="61"/>
        <v>-7.9412718540249755E-3</v>
      </c>
      <c r="J811" s="3">
        <f t="shared" si="62"/>
        <v>1313.2899999999936</v>
      </c>
      <c r="K811" s="8">
        <f t="shared" si="63"/>
        <v>820.80999999999767</v>
      </c>
      <c r="L811">
        <f t="shared" si="64"/>
        <v>-571.52999999999884</v>
      </c>
    </row>
    <row r="812" spans="1:12">
      <c r="A812" s="1">
        <v>42718</v>
      </c>
      <c r="B812">
        <v>73592.960000000006</v>
      </c>
      <c r="C812">
        <v>73684.160000000003</v>
      </c>
      <c r="D812">
        <v>71720.3</v>
      </c>
      <c r="E812">
        <v>71720.3</v>
      </c>
      <c r="F812">
        <v>73043.679999999993</v>
      </c>
      <c r="G812">
        <v>73195.73</v>
      </c>
      <c r="H812" s="6">
        <f t="shared" si="60"/>
        <v>-2.5446183982815791E-2</v>
      </c>
      <c r="I812" s="6">
        <f t="shared" si="61"/>
        <v>2.5446183982815791E-2</v>
      </c>
      <c r="J812" s="3">
        <f t="shared" si="62"/>
        <v>1963.8600000000006</v>
      </c>
      <c r="K812" s="8">
        <f t="shared" si="63"/>
        <v>-1872.6600000000035</v>
      </c>
      <c r="L812">
        <f t="shared" si="64"/>
        <v>1872.6600000000035</v>
      </c>
    </row>
    <row r="813" spans="1:12">
      <c r="A813" s="1">
        <v>42717</v>
      </c>
      <c r="B813">
        <v>73853.05</v>
      </c>
      <c r="C813">
        <v>74249.38</v>
      </c>
      <c r="D813">
        <v>72725.990000000005</v>
      </c>
      <c r="E813">
        <v>73592.960000000006</v>
      </c>
      <c r="F813">
        <v>73393.97</v>
      </c>
      <c r="G813">
        <v>73597.58</v>
      </c>
      <c r="H813" s="6">
        <f t="shared" si="60"/>
        <v>2.5308151055525277E-3</v>
      </c>
      <c r="I813" s="6">
        <f t="shared" si="61"/>
        <v>3.5217232057443326E-3</v>
      </c>
      <c r="J813" s="3">
        <f t="shared" si="62"/>
        <v>1523.3899999999994</v>
      </c>
      <c r="K813" s="8">
        <f t="shared" si="63"/>
        <v>185.78000000001339</v>
      </c>
      <c r="L813">
        <f t="shared" si="64"/>
        <v>260.08999999999651</v>
      </c>
    </row>
    <row r="814" spans="1:12">
      <c r="A814" s="1">
        <v>42716</v>
      </c>
      <c r="B814">
        <v>74249.38</v>
      </c>
      <c r="C814">
        <v>74503.27</v>
      </c>
      <c r="D814">
        <v>73134.710000000006</v>
      </c>
      <c r="E814">
        <v>73407.179999999993</v>
      </c>
      <c r="F814">
        <v>73763.33</v>
      </c>
      <c r="G814">
        <v>73681.72</v>
      </c>
      <c r="H814" s="6">
        <f t="shared" si="60"/>
        <v>-2.1785791242587733E-2</v>
      </c>
      <c r="I814" s="6">
        <f t="shared" si="61"/>
        <v>1.1342855657515411E-2</v>
      </c>
      <c r="J814" s="3">
        <f t="shared" si="62"/>
        <v>1368.5599999999977</v>
      </c>
      <c r="K814" s="8">
        <f t="shared" si="63"/>
        <v>-1634.8500000000058</v>
      </c>
      <c r="L814">
        <f t="shared" si="64"/>
        <v>842.20000000001164</v>
      </c>
    </row>
    <row r="815" spans="1:12">
      <c r="A815" s="1">
        <v>42713</v>
      </c>
      <c r="B815">
        <v>75289.73</v>
      </c>
      <c r="C815">
        <v>75977.11</v>
      </c>
      <c r="D815">
        <v>74744.78</v>
      </c>
      <c r="E815">
        <v>75042.03</v>
      </c>
      <c r="F815">
        <v>75261.59</v>
      </c>
      <c r="G815">
        <v>75374.009999999995</v>
      </c>
      <c r="H815" s="6">
        <f t="shared" si="60"/>
        <v>-1.6476890844623359E-3</v>
      </c>
      <c r="I815" s="6">
        <f t="shared" si="61"/>
        <v>3.2899573421235153E-3</v>
      </c>
      <c r="J815" s="3">
        <f t="shared" si="62"/>
        <v>1232.3300000000017</v>
      </c>
      <c r="K815" s="8">
        <f t="shared" si="63"/>
        <v>-123.85000000000582</v>
      </c>
      <c r="L815">
        <f t="shared" si="64"/>
        <v>247.69999999999709</v>
      </c>
    </row>
    <row r="816" spans="1:12">
      <c r="A816" s="1">
        <v>42712</v>
      </c>
      <c r="B816">
        <v>76664.490000000005</v>
      </c>
      <c r="C816">
        <v>77036.05</v>
      </c>
      <c r="D816">
        <v>74992.490000000005</v>
      </c>
      <c r="E816">
        <v>75165.88</v>
      </c>
      <c r="F816">
        <v>75896.06</v>
      </c>
      <c r="G816">
        <v>75399.87</v>
      </c>
      <c r="H816" s="6">
        <f t="shared" si="60"/>
        <v>-1.5412127035956801E-2</v>
      </c>
      <c r="I816" s="6">
        <f t="shared" si="61"/>
        <v>1.9547641939573333E-2</v>
      </c>
      <c r="J816" s="3">
        <f t="shared" si="62"/>
        <v>2043.5599999999977</v>
      </c>
      <c r="K816" s="8">
        <f t="shared" si="63"/>
        <v>-1176.5999999999913</v>
      </c>
      <c r="L816">
        <f t="shared" si="64"/>
        <v>1498.6100000000006</v>
      </c>
    </row>
    <row r="817" spans="1:12">
      <c r="A817" s="1">
        <v>42711</v>
      </c>
      <c r="B817">
        <v>76416.789999999994</v>
      </c>
      <c r="C817">
        <v>76974.12</v>
      </c>
      <c r="D817">
        <v>75735.600000000006</v>
      </c>
      <c r="E817">
        <v>76342.48</v>
      </c>
      <c r="F817">
        <v>76308.070000000007</v>
      </c>
      <c r="G817">
        <v>75293.42</v>
      </c>
      <c r="H817" s="6">
        <f t="shared" si="60"/>
        <v>7.1895482610053003E-3</v>
      </c>
      <c r="I817" s="6">
        <f t="shared" si="61"/>
        <v>9.7243027350399933E-4</v>
      </c>
      <c r="J817" s="3">
        <f t="shared" si="62"/>
        <v>1238.5199999999895</v>
      </c>
      <c r="K817" s="8">
        <f t="shared" si="63"/>
        <v>544.94999999999709</v>
      </c>
      <c r="L817">
        <f t="shared" si="64"/>
        <v>74.309999999997672</v>
      </c>
    </row>
    <row r="818" spans="1:12">
      <c r="A818" s="1">
        <v>42710</v>
      </c>
      <c r="B818">
        <v>73320.479999999996</v>
      </c>
      <c r="C818">
        <v>76063.81</v>
      </c>
      <c r="D818">
        <v>73072.78</v>
      </c>
      <c r="E818">
        <v>75797.53</v>
      </c>
      <c r="F818">
        <v>74976.289999999994</v>
      </c>
      <c r="G818">
        <v>74789.429999999993</v>
      </c>
      <c r="H818" s="6">
        <f t="shared" si="60"/>
        <v>2.2044106280948935E-2</v>
      </c>
      <c r="I818" s="6">
        <f t="shared" si="61"/>
        <v>-3.3783875937527998E-2</v>
      </c>
      <c r="J818" s="3">
        <f t="shared" si="62"/>
        <v>2991.0299999999988</v>
      </c>
      <c r="K818" s="8">
        <f t="shared" si="63"/>
        <v>1634.8500000000058</v>
      </c>
      <c r="L818">
        <f t="shared" si="64"/>
        <v>-2477.0500000000029</v>
      </c>
    </row>
    <row r="819" spans="1:12">
      <c r="A819" s="1">
        <v>42709</v>
      </c>
      <c r="B819">
        <v>75487.899999999994</v>
      </c>
      <c r="C819">
        <v>75487.899999999994</v>
      </c>
      <c r="D819">
        <v>74026.44</v>
      </c>
      <c r="E819">
        <v>74162.679999999993</v>
      </c>
      <c r="F819">
        <v>74677.600000000006</v>
      </c>
      <c r="G819">
        <v>74559.009999999995</v>
      </c>
      <c r="H819" s="6">
        <f t="shared" si="60"/>
        <v>-1.0247888178067863E-2</v>
      </c>
      <c r="I819" s="6">
        <f t="shared" si="61"/>
        <v>1.7555396295300323E-2</v>
      </c>
      <c r="J819" s="3">
        <f t="shared" si="62"/>
        <v>1461.4599999999919</v>
      </c>
      <c r="K819" s="8">
        <f t="shared" si="63"/>
        <v>-767.88000000000466</v>
      </c>
      <c r="L819">
        <f t="shared" si="64"/>
        <v>1325.2200000000012</v>
      </c>
    </row>
    <row r="820" spans="1:12">
      <c r="A820" s="1">
        <v>42706</v>
      </c>
      <c r="B820">
        <v>73444.34</v>
      </c>
      <c r="C820">
        <v>75072.990000000005</v>
      </c>
      <c r="D820">
        <v>72131.5</v>
      </c>
      <c r="E820">
        <v>74930.559999999998</v>
      </c>
      <c r="F820">
        <v>73710.73</v>
      </c>
      <c r="G820">
        <v>75674.16</v>
      </c>
      <c r="H820" s="6">
        <f t="shared" si="60"/>
        <v>1.4164769887286884E-2</v>
      </c>
      <c r="I820" s="6">
        <f t="shared" si="61"/>
        <v>-2.0236004571625277E-2</v>
      </c>
      <c r="J820" s="3">
        <f t="shared" si="62"/>
        <v>2941.4900000000052</v>
      </c>
      <c r="K820" s="8">
        <f t="shared" si="63"/>
        <v>1046.5500000000029</v>
      </c>
      <c r="L820">
        <f t="shared" si="64"/>
        <v>-1486.2200000000012</v>
      </c>
    </row>
    <row r="821" spans="1:12">
      <c r="A821" s="1">
        <v>42705</v>
      </c>
      <c r="B821">
        <v>76639.72</v>
      </c>
      <c r="C821">
        <v>76825.5</v>
      </c>
      <c r="D821">
        <v>73376.22</v>
      </c>
      <c r="E821">
        <v>73884.009999999995</v>
      </c>
      <c r="F821">
        <v>75021.2</v>
      </c>
      <c r="G821">
        <v>76166.27</v>
      </c>
      <c r="H821" s="6">
        <f t="shared" si="60"/>
        <v>-4.1686824998527862E-2</v>
      </c>
      <c r="I821" s="6">
        <f t="shared" si="61"/>
        <v>3.5956681470130716E-2</v>
      </c>
      <c r="J821" s="3">
        <f t="shared" si="62"/>
        <v>3449.2799999999988</v>
      </c>
      <c r="K821" s="8">
        <f t="shared" si="63"/>
        <v>-3213.9700000000012</v>
      </c>
      <c r="L821">
        <f t="shared" si="64"/>
        <v>2755.7100000000064</v>
      </c>
    </row>
    <row r="822" spans="1:12">
      <c r="A822" s="1">
        <v>42704</v>
      </c>
      <c r="B822">
        <v>76912.2</v>
      </c>
      <c r="C822">
        <v>77927.78</v>
      </c>
      <c r="D822">
        <v>76757.38</v>
      </c>
      <c r="E822">
        <v>77097.98</v>
      </c>
      <c r="F822">
        <v>77352.45</v>
      </c>
      <c r="G822">
        <v>77183.73</v>
      </c>
      <c r="H822" s="6">
        <f t="shared" si="60"/>
        <v>1.5249152093311472E-2</v>
      </c>
      <c r="I822" s="6">
        <f t="shared" si="61"/>
        <v>-2.4154815490910263E-3</v>
      </c>
      <c r="J822" s="3">
        <f t="shared" si="62"/>
        <v>1170.3999999999942</v>
      </c>
      <c r="K822" s="8">
        <f t="shared" si="63"/>
        <v>1158.0199999999895</v>
      </c>
      <c r="L822">
        <f t="shared" si="64"/>
        <v>-185.77999999999884</v>
      </c>
    </row>
    <row r="823" spans="1:12">
      <c r="A823" s="1">
        <v>42703</v>
      </c>
      <c r="B823">
        <v>77964.94</v>
      </c>
      <c r="C823">
        <v>77977.33</v>
      </c>
      <c r="D823">
        <v>75828.490000000005</v>
      </c>
      <c r="E823">
        <v>75939.960000000006</v>
      </c>
      <c r="F823">
        <v>76901.899999999994</v>
      </c>
      <c r="G823">
        <v>77133.460000000006</v>
      </c>
      <c r="H823" s="6">
        <f t="shared" si="60"/>
        <v>-3.2733837736876117E-2</v>
      </c>
      <c r="I823" s="6">
        <f t="shared" si="61"/>
        <v>2.5972956562270118E-2</v>
      </c>
      <c r="J823" s="3">
        <f t="shared" si="62"/>
        <v>2148.8399999999965</v>
      </c>
      <c r="K823" s="8">
        <f t="shared" si="63"/>
        <v>-2569.929999999993</v>
      </c>
      <c r="L823">
        <f t="shared" si="64"/>
        <v>2024.9799999999959</v>
      </c>
    </row>
    <row r="824" spans="1:12">
      <c r="A824" s="1">
        <v>42702</v>
      </c>
      <c r="B824">
        <v>76342.48</v>
      </c>
      <c r="C824">
        <v>78509.89</v>
      </c>
      <c r="D824">
        <v>76249.59</v>
      </c>
      <c r="E824">
        <v>78509.89</v>
      </c>
      <c r="F824">
        <v>77425.039999999994</v>
      </c>
      <c r="G824">
        <v>77756.460000000006</v>
      </c>
      <c r="H824" s="6">
        <f t="shared" si="60"/>
        <v>2.2666734575341248E-2</v>
      </c>
      <c r="I824" s="6">
        <f t="shared" si="61"/>
        <v>-2.8390615552442149E-2</v>
      </c>
      <c r="J824" s="3">
        <f t="shared" si="62"/>
        <v>2260.3000000000029</v>
      </c>
      <c r="K824" s="8">
        <f t="shared" si="63"/>
        <v>1740.1199999999953</v>
      </c>
      <c r="L824">
        <f t="shared" si="64"/>
        <v>-2167.4100000000035</v>
      </c>
    </row>
    <row r="825" spans="1:12">
      <c r="A825" s="1">
        <v>42699</v>
      </c>
      <c r="B825">
        <v>75425.97</v>
      </c>
      <c r="C825">
        <v>76850.27</v>
      </c>
      <c r="D825">
        <v>75172.070000000007</v>
      </c>
      <c r="E825">
        <v>76769.77</v>
      </c>
      <c r="F825">
        <v>76140.22</v>
      </c>
      <c r="G825">
        <v>76781.36</v>
      </c>
      <c r="H825" s="6">
        <f t="shared" si="60"/>
        <v>4.4564136964984156E-3</v>
      </c>
      <c r="I825" s="6">
        <f t="shared" si="61"/>
        <v>-1.7816144757568288E-2</v>
      </c>
      <c r="J825" s="3">
        <f t="shared" si="62"/>
        <v>1678.1999999999971</v>
      </c>
      <c r="K825" s="8">
        <f t="shared" si="63"/>
        <v>340.60000000000582</v>
      </c>
      <c r="L825">
        <f t="shared" si="64"/>
        <v>-1343.8000000000029</v>
      </c>
    </row>
    <row r="826" spans="1:12">
      <c r="A826" s="1">
        <v>42698</v>
      </c>
      <c r="B826">
        <v>77407.61</v>
      </c>
      <c r="C826">
        <v>77605.77</v>
      </c>
      <c r="D826">
        <v>76379.63</v>
      </c>
      <c r="E826">
        <v>76429.17</v>
      </c>
      <c r="F826">
        <v>76937.59</v>
      </c>
      <c r="G826">
        <v>76888.58</v>
      </c>
      <c r="H826" s="6">
        <f t="shared" si="60"/>
        <v>-1.2323922503222012E-2</v>
      </c>
      <c r="I826" s="6">
        <f t="shared" si="61"/>
        <v>1.2640100889305358E-2</v>
      </c>
      <c r="J826" s="3">
        <f t="shared" si="62"/>
        <v>1226.1399999999994</v>
      </c>
      <c r="K826" s="8">
        <f t="shared" si="63"/>
        <v>-953.66000000000349</v>
      </c>
      <c r="L826">
        <f t="shared" si="64"/>
        <v>978.44000000000233</v>
      </c>
    </row>
    <row r="827" spans="1:12">
      <c r="A827" s="1">
        <v>42697</v>
      </c>
      <c r="B827">
        <v>77308.52</v>
      </c>
      <c r="C827">
        <v>77593.38</v>
      </c>
      <c r="D827">
        <v>76336.28</v>
      </c>
      <c r="E827">
        <v>77382.83</v>
      </c>
      <c r="F827">
        <v>76939.63</v>
      </c>
      <c r="G827">
        <v>76900.05</v>
      </c>
      <c r="H827" s="6">
        <f t="shared" si="60"/>
        <v>-2.7135046830026339E-3</v>
      </c>
      <c r="I827" s="6">
        <f t="shared" si="61"/>
        <v>-9.6121358939477391E-4</v>
      </c>
      <c r="J827" s="3">
        <f t="shared" si="62"/>
        <v>1257.1000000000058</v>
      </c>
      <c r="K827" s="8">
        <f t="shared" si="63"/>
        <v>-210.55000000000291</v>
      </c>
      <c r="L827">
        <f t="shared" si="64"/>
        <v>-74.309999999997672</v>
      </c>
    </row>
    <row r="828" spans="1:12">
      <c r="A828" s="1">
        <v>42696</v>
      </c>
      <c r="B828">
        <v>76912.2</v>
      </c>
      <c r="C828">
        <v>78113.56</v>
      </c>
      <c r="D828">
        <v>76608.759999999995</v>
      </c>
      <c r="E828">
        <v>77593.38</v>
      </c>
      <c r="F828">
        <v>77410.16</v>
      </c>
      <c r="G828">
        <v>76814.36</v>
      </c>
      <c r="H828" s="6">
        <f t="shared" si="60"/>
        <v>1.6055704506840362E-2</v>
      </c>
      <c r="I828" s="6">
        <f t="shared" si="61"/>
        <v>-8.8565923221544506E-3</v>
      </c>
      <c r="J828" s="3">
        <f t="shared" si="62"/>
        <v>1504.8000000000029</v>
      </c>
      <c r="K828" s="8">
        <f t="shared" si="63"/>
        <v>1226.1300000000047</v>
      </c>
      <c r="L828">
        <f t="shared" si="64"/>
        <v>-681.18000000000757</v>
      </c>
    </row>
    <row r="829" spans="1:12">
      <c r="A829" s="1">
        <v>42695</v>
      </c>
      <c r="B829">
        <v>75302.12</v>
      </c>
      <c r="C829">
        <v>76392.02</v>
      </c>
      <c r="D829">
        <v>75215.42</v>
      </c>
      <c r="E829">
        <v>76367.25</v>
      </c>
      <c r="F829">
        <v>75931.61</v>
      </c>
      <c r="G829">
        <v>75991.56</v>
      </c>
      <c r="H829" s="6">
        <f t="shared" si="60"/>
        <v>2.018535526425649E-2</v>
      </c>
      <c r="I829" s="6">
        <f t="shared" si="61"/>
        <v>-1.4144754490311889E-2</v>
      </c>
      <c r="J829" s="3">
        <f t="shared" si="62"/>
        <v>1176.6000000000058</v>
      </c>
      <c r="K829" s="8">
        <f t="shared" si="63"/>
        <v>1511</v>
      </c>
      <c r="L829">
        <f t="shared" si="64"/>
        <v>-1065.1300000000047</v>
      </c>
    </row>
    <row r="830" spans="1:12">
      <c r="A830" s="1">
        <v>42692</v>
      </c>
      <c r="B830">
        <v>74187.45</v>
      </c>
      <c r="C830">
        <v>75252.58</v>
      </c>
      <c r="D830">
        <v>74045.02</v>
      </c>
      <c r="E830">
        <v>74856.25</v>
      </c>
      <c r="F830">
        <v>74692.61</v>
      </c>
      <c r="G830">
        <v>74974.759999999995</v>
      </c>
      <c r="H830" s="6">
        <f t="shared" si="60"/>
        <v>2.6542334527979955E-3</v>
      </c>
      <c r="I830" s="6">
        <f t="shared" si="61"/>
        <v>-9.0150018635227775E-3</v>
      </c>
      <c r="J830" s="3">
        <f t="shared" si="62"/>
        <v>1207.5599999999977</v>
      </c>
      <c r="K830" s="8">
        <f t="shared" si="63"/>
        <v>198.16000000000349</v>
      </c>
      <c r="L830">
        <f t="shared" si="64"/>
        <v>-668.80000000000291</v>
      </c>
    </row>
    <row r="831" spans="1:12">
      <c r="A831" s="1">
        <v>42691</v>
      </c>
      <c r="B831">
        <v>76354.86</v>
      </c>
      <c r="C831">
        <v>76918.39</v>
      </c>
      <c r="D831">
        <v>74466.12</v>
      </c>
      <c r="E831">
        <v>74658.09</v>
      </c>
      <c r="F831">
        <v>75702.02</v>
      </c>
      <c r="G831">
        <v>75035.38</v>
      </c>
      <c r="H831" s="6">
        <f t="shared" si="60"/>
        <v>-2.1746197573276369E-2</v>
      </c>
      <c r="I831" s="6">
        <f t="shared" si="61"/>
        <v>2.2222161104086945E-2</v>
      </c>
      <c r="J831" s="3">
        <f t="shared" si="62"/>
        <v>2452.2700000000041</v>
      </c>
      <c r="K831" s="8">
        <f t="shared" si="63"/>
        <v>-1659.6200000000099</v>
      </c>
      <c r="L831">
        <f t="shared" si="64"/>
        <v>1696.7700000000041</v>
      </c>
    </row>
    <row r="832" spans="1:12">
      <c r="A832" s="1">
        <v>42690</v>
      </c>
      <c r="B832">
        <v>75735.600000000006</v>
      </c>
      <c r="C832">
        <v>76317.710000000006</v>
      </c>
      <c r="D832">
        <v>74150.289999999994</v>
      </c>
      <c r="E832">
        <v>76317.710000000006</v>
      </c>
      <c r="F832">
        <v>75438.95</v>
      </c>
      <c r="G832">
        <v>74925.64</v>
      </c>
      <c r="H832" s="6">
        <f t="shared" si="60"/>
        <v>1.9861026402257585E-2</v>
      </c>
      <c r="I832" s="6">
        <f t="shared" si="61"/>
        <v>-7.6860815785443114E-3</v>
      </c>
      <c r="J832" s="3">
        <f t="shared" si="62"/>
        <v>2167.4200000000128</v>
      </c>
      <c r="K832" s="8">
        <f t="shared" si="63"/>
        <v>1486.2300000000105</v>
      </c>
      <c r="L832">
        <f t="shared" si="64"/>
        <v>-582.11000000000058</v>
      </c>
    </row>
    <row r="833" spans="1:12">
      <c r="A833" s="1">
        <v>42688</v>
      </c>
      <c r="B833">
        <v>74410.38</v>
      </c>
      <c r="C833">
        <v>75004.87</v>
      </c>
      <c r="D833">
        <v>72887</v>
      </c>
      <c r="E833">
        <v>74831.48</v>
      </c>
      <c r="F833">
        <v>73983.27</v>
      </c>
      <c r="G833">
        <v>74241.119999999995</v>
      </c>
      <c r="H833" s="6">
        <f t="shared" si="60"/>
        <v>8.6811178979732933E-3</v>
      </c>
      <c r="I833" s="6">
        <f t="shared" si="61"/>
        <v>-5.659156692923638E-3</v>
      </c>
      <c r="J833" s="3">
        <f t="shared" si="62"/>
        <v>2117.8699999999953</v>
      </c>
      <c r="K833" s="8">
        <f t="shared" si="63"/>
        <v>644.02999999999884</v>
      </c>
      <c r="L833">
        <f t="shared" si="64"/>
        <v>-421.09999999999127</v>
      </c>
    </row>
    <row r="834" spans="1:12">
      <c r="A834" s="1">
        <v>42685</v>
      </c>
      <c r="B834">
        <v>75549.820000000007</v>
      </c>
      <c r="C834">
        <v>77252.789999999994</v>
      </c>
      <c r="D834">
        <v>73580.570000000007</v>
      </c>
      <c r="E834">
        <v>74187.45</v>
      </c>
      <c r="F834">
        <v>74997.59</v>
      </c>
      <c r="G834">
        <v>77981.8</v>
      </c>
      <c r="H834" s="6">
        <f t="shared" si="60"/>
        <v>-2.8386012363849578E-2</v>
      </c>
      <c r="I834" s="6">
        <f t="shared" si="61"/>
        <v>1.8032736543912478E-2</v>
      </c>
      <c r="J834" s="3">
        <f t="shared" si="62"/>
        <v>3672.2199999999866</v>
      </c>
      <c r="K834" s="8">
        <f t="shared" si="63"/>
        <v>-2167.4100000000035</v>
      </c>
      <c r="L834">
        <f t="shared" si="64"/>
        <v>1362.3700000000099</v>
      </c>
    </row>
    <row r="835" spans="1:12">
      <c r="A835" s="1">
        <v>42684</v>
      </c>
      <c r="B835">
        <v>79785.570000000007</v>
      </c>
      <c r="C835">
        <v>80429.600000000006</v>
      </c>
      <c r="D835">
        <v>75729.41</v>
      </c>
      <c r="E835">
        <v>76354.86</v>
      </c>
      <c r="F835">
        <v>77960.39</v>
      </c>
      <c r="G835">
        <v>78899.039999999994</v>
      </c>
      <c r="H835" s="6">
        <f t="shared" ref="H835:H898" si="65">(E835-E836)/E836</f>
        <v>-3.5965600492705821E-2</v>
      </c>
      <c r="I835" s="6">
        <f t="shared" ref="I835:I898" si="66">(B835-E835)/B835</f>
        <v>4.2999128789830116E-2</v>
      </c>
      <c r="J835" s="3">
        <f t="shared" ref="J835:J898" si="67">(C835-D835)</f>
        <v>4700.1900000000023</v>
      </c>
      <c r="K835" s="8">
        <f t="shared" ref="K835:K898" si="68">(E835-E836)</f>
        <v>-2848.6000000000058</v>
      </c>
      <c r="L835">
        <f t="shared" ref="L835:L898" si="69">(B835-E835)</f>
        <v>3430.7100000000064</v>
      </c>
    </row>
    <row r="836" spans="1:12">
      <c r="A836" s="1">
        <v>42683</v>
      </c>
      <c r="B836">
        <v>78026.87</v>
      </c>
      <c r="C836">
        <v>80689.69</v>
      </c>
      <c r="D836">
        <v>77067.009999999995</v>
      </c>
      <c r="E836">
        <v>79203.460000000006</v>
      </c>
      <c r="F836">
        <v>78936.69</v>
      </c>
      <c r="G836">
        <v>79609.149999999994</v>
      </c>
      <c r="H836" s="6">
        <f t="shared" si="65"/>
        <v>-1.6153873768367237E-2</v>
      </c>
      <c r="I836" s="6">
        <f t="shared" si="66"/>
        <v>-1.5079292556525863E-2</v>
      </c>
      <c r="J836" s="3">
        <f t="shared" si="67"/>
        <v>3622.6800000000076</v>
      </c>
      <c r="K836" s="8">
        <f t="shared" si="68"/>
        <v>-1300.4499999999971</v>
      </c>
      <c r="L836">
        <f t="shared" si="69"/>
        <v>-1176.5900000000111</v>
      </c>
    </row>
    <row r="837" spans="1:12">
      <c r="A837" s="1">
        <v>42682</v>
      </c>
      <c r="B837">
        <v>80380.06</v>
      </c>
      <c r="C837">
        <v>81265.600000000006</v>
      </c>
      <c r="D837">
        <v>79426.399999999994</v>
      </c>
      <c r="E837">
        <v>80503.91</v>
      </c>
      <c r="F837">
        <v>80421.83</v>
      </c>
      <c r="G837">
        <v>80199.34</v>
      </c>
      <c r="H837" s="6">
        <f t="shared" si="65"/>
        <v>-1.996034955467566E-3</v>
      </c>
      <c r="I837" s="6">
        <f t="shared" si="66"/>
        <v>-1.5408050205487011E-3</v>
      </c>
      <c r="J837" s="3">
        <f t="shared" si="67"/>
        <v>1839.2000000000116</v>
      </c>
      <c r="K837" s="8">
        <f t="shared" si="68"/>
        <v>-161.00999999999476</v>
      </c>
      <c r="L837">
        <f t="shared" si="69"/>
        <v>-123.85000000000582</v>
      </c>
    </row>
    <row r="838" spans="1:12">
      <c r="A838" s="1">
        <v>42681</v>
      </c>
      <c r="B838">
        <v>78893.83</v>
      </c>
      <c r="C838">
        <v>80664.92</v>
      </c>
      <c r="D838">
        <v>78652.320000000007</v>
      </c>
      <c r="E838">
        <v>80664.92</v>
      </c>
      <c r="F838">
        <v>79713.789999999994</v>
      </c>
      <c r="G838">
        <v>79994.05</v>
      </c>
      <c r="H838" s="6">
        <f t="shared" si="65"/>
        <v>4.3415654574683285E-2</v>
      </c>
      <c r="I838" s="6">
        <f t="shared" si="66"/>
        <v>-2.2449030551565267E-2</v>
      </c>
      <c r="J838" s="3">
        <f t="shared" si="67"/>
        <v>2012.5999999999913</v>
      </c>
      <c r="K838" s="8">
        <f t="shared" si="68"/>
        <v>3356.3999999999942</v>
      </c>
      <c r="L838">
        <f t="shared" si="69"/>
        <v>-1771.0899999999965</v>
      </c>
    </row>
    <row r="839" spans="1:12">
      <c r="A839" s="1">
        <v>42678</v>
      </c>
      <c r="B839">
        <v>77531.460000000006</v>
      </c>
      <c r="C839">
        <v>78726.63</v>
      </c>
      <c r="D839">
        <v>77116.55</v>
      </c>
      <c r="E839">
        <v>77308.52</v>
      </c>
      <c r="F839">
        <v>77821.91</v>
      </c>
      <c r="G839">
        <v>79277.08</v>
      </c>
      <c r="H839" s="6">
        <f t="shared" si="65"/>
        <v>-2.5568115474934906E-3</v>
      </c>
      <c r="I839" s="6">
        <f t="shared" si="66"/>
        <v>2.8754779027765284E-3</v>
      </c>
      <c r="J839" s="3">
        <f t="shared" si="67"/>
        <v>1610.0800000000017</v>
      </c>
      <c r="K839" s="8">
        <f t="shared" si="68"/>
        <v>-198.16999999999825</v>
      </c>
      <c r="L839">
        <f t="shared" si="69"/>
        <v>222.94000000000233</v>
      </c>
    </row>
    <row r="840" spans="1:12">
      <c r="A840" s="1">
        <v>42677</v>
      </c>
      <c r="B840">
        <v>78893.83</v>
      </c>
      <c r="C840">
        <v>79791.759999999995</v>
      </c>
      <c r="D840">
        <v>77469.53</v>
      </c>
      <c r="E840">
        <v>77506.69</v>
      </c>
      <c r="F840">
        <v>78709.490000000005</v>
      </c>
      <c r="G840">
        <v>79863.039999999994</v>
      </c>
      <c r="H840" s="6">
        <f t="shared" si="65"/>
        <v>-2.3712911220714582E-2</v>
      </c>
      <c r="I840" s="6">
        <f t="shared" si="66"/>
        <v>1.7582363538441465E-2</v>
      </c>
      <c r="J840" s="3">
        <f t="shared" si="67"/>
        <v>2322.2299999999959</v>
      </c>
      <c r="K840" s="8">
        <f t="shared" si="68"/>
        <v>-1882.5500000000029</v>
      </c>
      <c r="L840">
        <f t="shared" si="69"/>
        <v>1387.1399999999994</v>
      </c>
    </row>
    <row r="841" spans="1:12">
      <c r="A841" s="1">
        <v>42675</v>
      </c>
      <c r="B841">
        <v>81990.14</v>
      </c>
      <c r="C841">
        <v>82113.990000000005</v>
      </c>
      <c r="D841">
        <v>79110.570000000007</v>
      </c>
      <c r="E841">
        <v>79389.240000000005</v>
      </c>
      <c r="F841">
        <v>80288.73</v>
      </c>
      <c r="G841">
        <v>80643.81</v>
      </c>
      <c r="H841" s="6">
        <f t="shared" si="65"/>
        <v>-2.8419877894743491E-2</v>
      </c>
      <c r="I841" s="6">
        <f t="shared" si="66"/>
        <v>3.1722107072874789E-2</v>
      </c>
      <c r="J841" s="3">
        <f t="shared" si="67"/>
        <v>3003.4199999999983</v>
      </c>
      <c r="K841" s="8">
        <f t="shared" si="68"/>
        <v>-2322.2299999999959</v>
      </c>
      <c r="L841">
        <f t="shared" si="69"/>
        <v>2600.8999999999942</v>
      </c>
    </row>
    <row r="842" spans="1:12">
      <c r="A842" s="1">
        <v>42674</v>
      </c>
      <c r="B842">
        <v>80875.47</v>
      </c>
      <c r="C842">
        <v>81754.820000000007</v>
      </c>
      <c r="D842">
        <v>80813.539999999994</v>
      </c>
      <c r="E842">
        <v>81711.47</v>
      </c>
      <c r="F842">
        <v>81371.539999999994</v>
      </c>
      <c r="G842">
        <v>81426.61</v>
      </c>
      <c r="H842" s="6">
        <f t="shared" si="65"/>
        <v>1.0336879649663859E-2</v>
      </c>
      <c r="I842" s="6">
        <f t="shared" si="66"/>
        <v>-1.0336879649663859E-2</v>
      </c>
      <c r="J842" s="3">
        <f t="shared" si="67"/>
        <v>941.28000000001339</v>
      </c>
      <c r="K842" s="8">
        <f t="shared" si="68"/>
        <v>836</v>
      </c>
      <c r="L842">
        <f t="shared" si="69"/>
        <v>-836</v>
      </c>
    </row>
    <row r="843" spans="1:12">
      <c r="A843" s="1">
        <v>42671</v>
      </c>
      <c r="B843">
        <v>80541.070000000007</v>
      </c>
      <c r="C843">
        <v>81420.42</v>
      </c>
      <c r="D843">
        <v>80138.55</v>
      </c>
      <c r="E843">
        <v>80875.47</v>
      </c>
      <c r="F843">
        <v>80838.460000000006</v>
      </c>
      <c r="G843">
        <v>80571.59</v>
      </c>
      <c r="H843" s="6">
        <f t="shared" si="65"/>
        <v>2.302400715630446E-3</v>
      </c>
      <c r="I843" s="6">
        <f t="shared" si="66"/>
        <v>-4.1519190147336522E-3</v>
      </c>
      <c r="J843" s="3">
        <f t="shared" si="67"/>
        <v>1281.8699999999953</v>
      </c>
      <c r="K843" s="8">
        <f t="shared" si="68"/>
        <v>185.77999999999884</v>
      </c>
      <c r="L843">
        <f t="shared" si="69"/>
        <v>-334.39999999999418</v>
      </c>
    </row>
    <row r="844" spans="1:12">
      <c r="A844" s="1">
        <v>42670</v>
      </c>
      <c r="B844">
        <v>80268.59</v>
      </c>
      <c r="C844">
        <v>81333.72</v>
      </c>
      <c r="D844">
        <v>80212.86</v>
      </c>
      <c r="E844">
        <v>80689.69</v>
      </c>
      <c r="F844">
        <v>80959.8</v>
      </c>
      <c r="G844">
        <v>80491.88</v>
      </c>
      <c r="H844" s="6">
        <f t="shared" si="65"/>
        <v>2.6162058888800615E-3</v>
      </c>
      <c r="I844" s="6">
        <f t="shared" si="66"/>
        <v>-5.2461367516235908E-3</v>
      </c>
      <c r="J844" s="3">
        <f t="shared" si="67"/>
        <v>1120.8600000000006</v>
      </c>
      <c r="K844" s="8">
        <f t="shared" si="68"/>
        <v>210.55000000000291</v>
      </c>
      <c r="L844">
        <f t="shared" si="69"/>
        <v>-421.10000000000582</v>
      </c>
    </row>
    <row r="845" spans="1:12">
      <c r="A845" s="1">
        <v>42669</v>
      </c>
      <c r="B845">
        <v>79822.720000000001</v>
      </c>
      <c r="C845">
        <v>80503.91</v>
      </c>
      <c r="D845">
        <v>79345.89</v>
      </c>
      <c r="E845">
        <v>80479.14</v>
      </c>
      <c r="F845">
        <v>79973.460000000006</v>
      </c>
      <c r="G845">
        <v>80404.679999999993</v>
      </c>
      <c r="H845" s="6">
        <f t="shared" si="65"/>
        <v>2.3137654221967899E-3</v>
      </c>
      <c r="I845" s="6">
        <f t="shared" si="66"/>
        <v>-8.2234732166480695E-3</v>
      </c>
      <c r="J845" s="3">
        <f t="shared" si="67"/>
        <v>1158.0200000000041</v>
      </c>
      <c r="K845" s="8">
        <f t="shared" si="68"/>
        <v>185.77999999999884</v>
      </c>
      <c r="L845">
        <f t="shared" si="69"/>
        <v>-656.41999999999825</v>
      </c>
    </row>
    <row r="846" spans="1:12">
      <c r="A846" s="1">
        <v>42668</v>
      </c>
      <c r="B846">
        <v>80503.91</v>
      </c>
      <c r="C846">
        <v>80912.62</v>
      </c>
      <c r="D846">
        <v>79593.600000000006</v>
      </c>
      <c r="E846">
        <v>80293.36</v>
      </c>
      <c r="F846">
        <v>80302.899999999994</v>
      </c>
      <c r="G846">
        <v>80561.31</v>
      </c>
      <c r="H846" s="6">
        <f t="shared" si="65"/>
        <v>-5.2171568762277021E-3</v>
      </c>
      <c r="I846" s="6">
        <f t="shared" si="66"/>
        <v>2.615400916551791E-3</v>
      </c>
      <c r="J846" s="3">
        <f t="shared" si="67"/>
        <v>1319.0199999999895</v>
      </c>
      <c r="K846" s="8">
        <f t="shared" si="68"/>
        <v>-421.10000000000582</v>
      </c>
      <c r="L846">
        <f t="shared" si="69"/>
        <v>210.55000000000291</v>
      </c>
    </row>
    <row r="847" spans="1:12">
      <c r="A847" s="1">
        <v>42667</v>
      </c>
      <c r="B847">
        <v>81228.44</v>
      </c>
      <c r="C847">
        <v>81500.92</v>
      </c>
      <c r="D847">
        <v>80460.56</v>
      </c>
      <c r="E847">
        <v>80714.460000000006</v>
      </c>
      <c r="F847">
        <v>80955.320000000007</v>
      </c>
      <c r="G847">
        <v>80891.98</v>
      </c>
      <c r="H847" s="6">
        <f t="shared" si="65"/>
        <v>6.1414552943222589E-4</v>
      </c>
      <c r="I847" s="6">
        <f t="shared" si="66"/>
        <v>6.327586741786447E-3</v>
      </c>
      <c r="J847" s="3">
        <f t="shared" si="67"/>
        <v>1040.3600000000006</v>
      </c>
      <c r="K847" s="8">
        <f t="shared" si="68"/>
        <v>49.540000000008149</v>
      </c>
      <c r="L847">
        <f t="shared" si="69"/>
        <v>513.97999999999593</v>
      </c>
    </row>
    <row r="848" spans="1:12">
      <c r="A848" s="1">
        <v>42664</v>
      </c>
      <c r="B848">
        <v>80119.97</v>
      </c>
      <c r="C848">
        <v>81178.899999999994</v>
      </c>
      <c r="D848">
        <v>79828.92</v>
      </c>
      <c r="E848">
        <v>80664.92</v>
      </c>
      <c r="F848">
        <v>80493.02</v>
      </c>
      <c r="G848">
        <v>80019.25</v>
      </c>
      <c r="H848" s="6">
        <f t="shared" si="65"/>
        <v>2.154264200750516E-3</v>
      </c>
      <c r="I848" s="6">
        <f t="shared" si="66"/>
        <v>-6.8016750380709961E-3</v>
      </c>
      <c r="J848" s="3">
        <f t="shared" si="67"/>
        <v>1349.9799999999959</v>
      </c>
      <c r="K848" s="8">
        <f t="shared" si="68"/>
        <v>173.39999999999418</v>
      </c>
      <c r="L848">
        <f t="shared" si="69"/>
        <v>-544.94999999999709</v>
      </c>
    </row>
    <row r="849" spans="1:12">
      <c r="A849" s="1">
        <v>42663</v>
      </c>
      <c r="B849">
        <v>79711.259999999995</v>
      </c>
      <c r="C849">
        <v>80646.34</v>
      </c>
      <c r="D849">
        <v>79061.03</v>
      </c>
      <c r="E849">
        <v>80491.520000000004</v>
      </c>
      <c r="F849">
        <v>79998.09</v>
      </c>
      <c r="G849">
        <v>79879.91</v>
      </c>
      <c r="H849" s="6">
        <f t="shared" si="65"/>
        <v>5.3368401844370219E-3</v>
      </c>
      <c r="I849" s="6">
        <f t="shared" si="66"/>
        <v>-9.788579430308959E-3</v>
      </c>
      <c r="J849" s="3">
        <f t="shared" si="67"/>
        <v>1585.3099999999977</v>
      </c>
      <c r="K849" s="8">
        <f t="shared" si="68"/>
        <v>427.29000000000815</v>
      </c>
      <c r="L849">
        <f t="shared" si="69"/>
        <v>-780.26000000000931</v>
      </c>
    </row>
    <row r="850" spans="1:12">
      <c r="A850" s="1">
        <v>42662</v>
      </c>
      <c r="B850">
        <v>80497.72</v>
      </c>
      <c r="C850">
        <v>80844.5</v>
      </c>
      <c r="D850">
        <v>79822.720000000001</v>
      </c>
      <c r="E850">
        <v>80064.23</v>
      </c>
      <c r="F850">
        <v>80296.460000000006</v>
      </c>
      <c r="G850">
        <v>79816.12</v>
      </c>
      <c r="H850" s="6">
        <f t="shared" si="65"/>
        <v>-4.695931154354978E-3</v>
      </c>
      <c r="I850" s="6">
        <f t="shared" si="66"/>
        <v>5.385121466794404E-3</v>
      </c>
      <c r="J850" s="3">
        <f t="shared" si="67"/>
        <v>1021.7799999999988</v>
      </c>
      <c r="K850" s="8">
        <f t="shared" si="68"/>
        <v>-377.75</v>
      </c>
      <c r="L850">
        <f t="shared" si="69"/>
        <v>433.49000000000524</v>
      </c>
    </row>
    <row r="851" spans="1:12">
      <c r="A851" s="1">
        <v>42661</v>
      </c>
      <c r="B851">
        <v>79513.09</v>
      </c>
      <c r="C851">
        <v>80739.23</v>
      </c>
      <c r="D851">
        <v>79240.62</v>
      </c>
      <c r="E851">
        <v>80441.98</v>
      </c>
      <c r="F851">
        <v>80042.17</v>
      </c>
      <c r="G851">
        <v>79598.13</v>
      </c>
      <c r="H851" s="6">
        <f t="shared" si="65"/>
        <v>1.4051529038360161E-2</v>
      </c>
      <c r="I851" s="6">
        <f t="shared" si="66"/>
        <v>-1.1682227416894495E-2</v>
      </c>
      <c r="J851" s="3">
        <f t="shared" si="67"/>
        <v>1498.6100000000006</v>
      </c>
      <c r="K851" s="8">
        <f t="shared" si="68"/>
        <v>1114.6699999999983</v>
      </c>
      <c r="L851">
        <f t="shared" si="69"/>
        <v>-928.88999999999942</v>
      </c>
    </row>
    <row r="852" spans="1:12">
      <c r="A852" s="1">
        <v>42660</v>
      </c>
      <c r="B852">
        <v>77952.55</v>
      </c>
      <c r="C852">
        <v>79327.31</v>
      </c>
      <c r="D852">
        <v>77940.17</v>
      </c>
      <c r="E852">
        <v>79327.31</v>
      </c>
      <c r="F852">
        <v>78632.22</v>
      </c>
      <c r="G852">
        <v>78864.929999999993</v>
      </c>
      <c r="H852" s="6">
        <f t="shared" si="65"/>
        <v>1.3850332314677161E-2</v>
      </c>
      <c r="I852" s="6">
        <f t="shared" si="66"/>
        <v>-1.7635856684611276E-2</v>
      </c>
      <c r="J852" s="3">
        <f t="shared" si="67"/>
        <v>1387.1399999999994</v>
      </c>
      <c r="K852" s="8">
        <f t="shared" si="68"/>
        <v>1083.6999999999971</v>
      </c>
      <c r="L852">
        <f t="shared" si="69"/>
        <v>-1374.7599999999948</v>
      </c>
    </row>
    <row r="853" spans="1:12">
      <c r="A853" s="1">
        <v>42657</v>
      </c>
      <c r="B853">
        <v>77630.539999999994</v>
      </c>
      <c r="C853">
        <v>78410.81</v>
      </c>
      <c r="D853">
        <v>77593.38</v>
      </c>
      <c r="E853">
        <v>78243.61</v>
      </c>
      <c r="F853">
        <v>78125.399999999994</v>
      </c>
      <c r="G853">
        <v>77576.86</v>
      </c>
      <c r="H853" s="6">
        <f t="shared" si="65"/>
        <v>1.2419945978294281E-2</v>
      </c>
      <c r="I853" s="6">
        <f t="shared" si="66"/>
        <v>-7.897278571036696E-3</v>
      </c>
      <c r="J853" s="3">
        <f t="shared" si="67"/>
        <v>817.42999999999302</v>
      </c>
      <c r="K853" s="8">
        <f t="shared" si="68"/>
        <v>959.86000000000058</v>
      </c>
      <c r="L853">
        <f t="shared" si="69"/>
        <v>-613.07000000000698</v>
      </c>
    </row>
    <row r="854" spans="1:12">
      <c r="A854" s="1">
        <v>42656</v>
      </c>
      <c r="B854">
        <v>76522.06</v>
      </c>
      <c r="C854">
        <v>77550.039999999994</v>
      </c>
      <c r="D854">
        <v>76113.350000000006</v>
      </c>
      <c r="E854">
        <v>77283.75</v>
      </c>
      <c r="F854">
        <v>76877.960000000006</v>
      </c>
      <c r="G854">
        <v>77365.75</v>
      </c>
      <c r="H854" s="6">
        <f t="shared" si="65"/>
        <v>3.0541829340326207E-3</v>
      </c>
      <c r="I854" s="6">
        <f t="shared" si="66"/>
        <v>-9.9538616707391617E-3</v>
      </c>
      <c r="J854" s="3">
        <f t="shared" si="67"/>
        <v>1436.6899999999878</v>
      </c>
      <c r="K854" s="8">
        <f t="shared" si="68"/>
        <v>235.32000000000698</v>
      </c>
      <c r="L854">
        <f t="shared" si="69"/>
        <v>-761.69000000000233</v>
      </c>
    </row>
    <row r="855" spans="1:12">
      <c r="A855" s="1">
        <v>42654</v>
      </c>
      <c r="B855">
        <v>78134.78</v>
      </c>
      <c r="C855">
        <v>78134.78</v>
      </c>
      <c r="D855">
        <v>76941.06</v>
      </c>
      <c r="E855">
        <v>77048.429999999993</v>
      </c>
      <c r="F855">
        <v>77301.38</v>
      </c>
      <c r="G855">
        <v>77655.61</v>
      </c>
      <c r="H855" s="6">
        <f t="shared" si="65"/>
        <v>-1.4461174287363038E-2</v>
      </c>
      <c r="I855" s="6">
        <f t="shared" si="66"/>
        <v>1.3903539499311392E-2</v>
      </c>
      <c r="J855" s="3">
        <f t="shared" si="67"/>
        <v>1193.7200000000012</v>
      </c>
      <c r="K855" s="8">
        <f t="shared" si="68"/>
        <v>-1130.5600000000122</v>
      </c>
      <c r="L855">
        <f t="shared" si="69"/>
        <v>1086.3500000000058</v>
      </c>
    </row>
    <row r="856" spans="1:12">
      <c r="A856" s="1">
        <v>42653</v>
      </c>
      <c r="B856">
        <v>77629.5</v>
      </c>
      <c r="C856">
        <v>78178.990000000005</v>
      </c>
      <c r="D856">
        <v>77515.820000000007</v>
      </c>
      <c r="E856">
        <v>78178.990000000005</v>
      </c>
      <c r="F856">
        <v>77856.56</v>
      </c>
      <c r="G856">
        <v>77957.929999999993</v>
      </c>
      <c r="H856" s="6">
        <f t="shared" si="65"/>
        <v>1.011915244507432E-2</v>
      </c>
      <c r="I856" s="6">
        <f t="shared" si="66"/>
        <v>-7.0783658274239207E-3</v>
      </c>
      <c r="J856" s="3">
        <f t="shared" si="67"/>
        <v>663.16999999999825</v>
      </c>
      <c r="K856" s="8">
        <f t="shared" si="68"/>
        <v>783.18000000000757</v>
      </c>
      <c r="L856">
        <f t="shared" si="69"/>
        <v>-549.49000000000524</v>
      </c>
    </row>
    <row r="857" spans="1:12">
      <c r="A857" s="1">
        <v>42650</v>
      </c>
      <c r="B857">
        <v>76423.149999999994</v>
      </c>
      <c r="C857">
        <v>77560.03</v>
      </c>
      <c r="D857">
        <v>76347.360000000001</v>
      </c>
      <c r="E857">
        <v>77395.81</v>
      </c>
      <c r="F857">
        <v>77088.5</v>
      </c>
      <c r="G857">
        <v>75916.759999999995</v>
      </c>
      <c r="H857" s="6">
        <f t="shared" si="65"/>
        <v>1.0139267113422992E-2</v>
      </c>
      <c r="I857" s="6">
        <f t="shared" si="66"/>
        <v>-1.2727295328706074E-2</v>
      </c>
      <c r="J857" s="3">
        <f t="shared" si="67"/>
        <v>1212.6699999999983</v>
      </c>
      <c r="K857" s="8">
        <f t="shared" si="68"/>
        <v>776.86000000000058</v>
      </c>
      <c r="L857">
        <f t="shared" si="69"/>
        <v>-972.66000000000349</v>
      </c>
    </row>
    <row r="858" spans="1:12">
      <c r="A858" s="1">
        <v>42649</v>
      </c>
      <c r="B858">
        <v>75999.98</v>
      </c>
      <c r="C858">
        <v>76909.48</v>
      </c>
      <c r="D858">
        <v>75886.3</v>
      </c>
      <c r="E858">
        <v>76618.95</v>
      </c>
      <c r="F858">
        <v>76447.399999999994</v>
      </c>
      <c r="G858">
        <v>75552.81</v>
      </c>
      <c r="H858" s="6">
        <f t="shared" si="65"/>
        <v>6.8891770677386808E-3</v>
      </c>
      <c r="I858" s="6">
        <f t="shared" si="66"/>
        <v>-8.1443442485116604E-3</v>
      </c>
      <c r="J858" s="3">
        <f t="shared" si="67"/>
        <v>1023.179999999993</v>
      </c>
      <c r="K858" s="8">
        <f t="shared" si="68"/>
        <v>524.22999999999593</v>
      </c>
      <c r="L858">
        <f t="shared" si="69"/>
        <v>-618.97000000000116</v>
      </c>
    </row>
    <row r="859" spans="1:12">
      <c r="A859" s="1">
        <v>42648</v>
      </c>
      <c r="B859">
        <v>75412.600000000006</v>
      </c>
      <c r="C859">
        <v>76644.210000000006</v>
      </c>
      <c r="D859">
        <v>75286.28</v>
      </c>
      <c r="E859">
        <v>76094.720000000001</v>
      </c>
      <c r="F859">
        <v>76152.86</v>
      </c>
      <c r="G859">
        <v>75341.2</v>
      </c>
      <c r="H859" s="6">
        <f t="shared" si="65"/>
        <v>1.1586863187807231E-2</v>
      </c>
      <c r="I859" s="6">
        <f t="shared" si="66"/>
        <v>-9.0451728225786586E-3</v>
      </c>
      <c r="J859" s="3">
        <f t="shared" si="67"/>
        <v>1357.9300000000076</v>
      </c>
      <c r="K859" s="8">
        <f t="shared" si="68"/>
        <v>871.60000000000582</v>
      </c>
      <c r="L859">
        <f t="shared" si="69"/>
        <v>-682.11999999999534</v>
      </c>
    </row>
    <row r="860" spans="1:12">
      <c r="A860" s="1">
        <v>42647</v>
      </c>
      <c r="B860">
        <v>75292.600000000006</v>
      </c>
      <c r="C860">
        <v>75501.02</v>
      </c>
      <c r="D860">
        <v>74553.63</v>
      </c>
      <c r="E860">
        <v>75223.12</v>
      </c>
      <c r="F860">
        <v>75049.179999999993</v>
      </c>
      <c r="G860">
        <v>75006.23</v>
      </c>
      <c r="H860" s="6">
        <f t="shared" si="65"/>
        <v>-7.5504822266126413E-4</v>
      </c>
      <c r="I860" s="6">
        <f t="shared" si="66"/>
        <v>9.227998501846194E-4</v>
      </c>
      <c r="J860" s="3">
        <f t="shared" si="67"/>
        <v>947.38999999999942</v>
      </c>
      <c r="K860" s="8">
        <f t="shared" si="68"/>
        <v>-56.840000000011059</v>
      </c>
      <c r="L860">
        <f t="shared" si="69"/>
        <v>69.480000000010477</v>
      </c>
    </row>
    <row r="861" spans="1:12">
      <c r="A861" s="1">
        <v>42646</v>
      </c>
      <c r="B861">
        <v>74389.41</v>
      </c>
      <c r="C861">
        <v>75538.92</v>
      </c>
      <c r="D861">
        <v>73947.3</v>
      </c>
      <c r="E861">
        <v>75279.960000000006</v>
      </c>
      <c r="F861">
        <v>74993.95</v>
      </c>
      <c r="G861">
        <v>74922.06</v>
      </c>
      <c r="H861" s="6">
        <f t="shared" si="65"/>
        <v>1.7326726652217583E-2</v>
      </c>
      <c r="I861" s="6">
        <f t="shared" si="66"/>
        <v>-1.1971462066979733E-2</v>
      </c>
      <c r="J861" s="3">
        <f t="shared" si="67"/>
        <v>1591.6199999999953</v>
      </c>
      <c r="K861" s="8">
        <f t="shared" si="68"/>
        <v>1282.1399999999994</v>
      </c>
      <c r="L861">
        <f t="shared" si="69"/>
        <v>-890.55000000000291</v>
      </c>
    </row>
    <row r="862" spans="1:12">
      <c r="A862" s="1">
        <v>42643</v>
      </c>
      <c r="B862">
        <v>73896.77</v>
      </c>
      <c r="C862">
        <v>74736.789999999994</v>
      </c>
      <c r="D862">
        <v>73795.710000000006</v>
      </c>
      <c r="E862">
        <v>73997.820000000007</v>
      </c>
      <c r="F862">
        <v>74338.8</v>
      </c>
      <c r="G862">
        <v>74276.52</v>
      </c>
      <c r="H862" s="6">
        <f t="shared" si="65"/>
        <v>2.5670537276609104E-3</v>
      </c>
      <c r="I862" s="6">
        <f t="shared" si="66"/>
        <v>-1.3674481306828823E-3</v>
      </c>
      <c r="J862" s="3">
        <f t="shared" si="67"/>
        <v>941.07999999998719</v>
      </c>
      <c r="K862" s="8">
        <f t="shared" si="68"/>
        <v>189.47000000000116</v>
      </c>
      <c r="L862">
        <f t="shared" si="69"/>
        <v>-101.05000000000291</v>
      </c>
    </row>
    <row r="863" spans="1:12">
      <c r="A863" s="1">
        <v>42642</v>
      </c>
      <c r="B863">
        <v>75538.92</v>
      </c>
      <c r="C863">
        <v>75646.289999999994</v>
      </c>
      <c r="D863">
        <v>73738.87</v>
      </c>
      <c r="E863">
        <v>73808.350000000006</v>
      </c>
      <c r="F863">
        <v>74659.429999999993</v>
      </c>
      <c r="G863">
        <v>74297.279999999999</v>
      </c>
      <c r="H863" s="6">
        <f t="shared" si="65"/>
        <v>-2.2582801575238145E-2</v>
      </c>
      <c r="I863" s="6">
        <f t="shared" si="66"/>
        <v>2.2909647106418685E-2</v>
      </c>
      <c r="J863" s="3">
        <f t="shared" si="67"/>
        <v>1907.4199999999983</v>
      </c>
      <c r="K863" s="8">
        <f t="shared" si="68"/>
        <v>-1705.3099999999977</v>
      </c>
      <c r="L863">
        <f t="shared" si="69"/>
        <v>1730.5699999999924</v>
      </c>
    </row>
    <row r="864" spans="1:12">
      <c r="A864" s="1">
        <v>42641</v>
      </c>
      <c r="B864">
        <v>74528.36</v>
      </c>
      <c r="C864">
        <v>75551.55</v>
      </c>
      <c r="D864">
        <v>74073.62</v>
      </c>
      <c r="E864">
        <v>75513.66</v>
      </c>
      <c r="F864">
        <v>74883.88</v>
      </c>
      <c r="G864">
        <v>74255.89</v>
      </c>
      <c r="H864" s="6">
        <f t="shared" si="65"/>
        <v>1.6666682373906089E-2</v>
      </c>
      <c r="I864" s="6">
        <f t="shared" si="66"/>
        <v>-1.3220470704038072E-2</v>
      </c>
      <c r="J864" s="3">
        <f t="shared" si="67"/>
        <v>1477.9300000000076</v>
      </c>
      <c r="K864" s="8">
        <f t="shared" si="68"/>
        <v>1237.9300000000076</v>
      </c>
      <c r="L864">
        <f t="shared" si="69"/>
        <v>-985.30000000000291</v>
      </c>
    </row>
    <row r="865" spans="1:12">
      <c r="A865" s="1">
        <v>42640</v>
      </c>
      <c r="B865">
        <v>73808.350000000006</v>
      </c>
      <c r="C865">
        <v>74300.990000000005</v>
      </c>
      <c r="D865">
        <v>72867.27</v>
      </c>
      <c r="E865">
        <v>74275.73</v>
      </c>
      <c r="F865">
        <v>73712.02</v>
      </c>
      <c r="G865">
        <v>73802.13</v>
      </c>
      <c r="H865" s="6">
        <f t="shared" si="65"/>
        <v>7.2805563741348443E-3</v>
      </c>
      <c r="I865" s="6">
        <f t="shared" si="66"/>
        <v>-6.3323458660163798E-3</v>
      </c>
      <c r="J865" s="3">
        <f t="shared" si="67"/>
        <v>1433.7200000000012</v>
      </c>
      <c r="K865" s="8">
        <f t="shared" si="68"/>
        <v>536.86000000000058</v>
      </c>
      <c r="L865">
        <f t="shared" si="69"/>
        <v>-467.3799999999901</v>
      </c>
    </row>
    <row r="866" spans="1:12">
      <c r="A866" s="1">
        <v>42639</v>
      </c>
      <c r="B866">
        <v>74023.09</v>
      </c>
      <c r="C866">
        <v>74092.56</v>
      </c>
      <c r="D866">
        <v>73517.81</v>
      </c>
      <c r="E866">
        <v>73738.87</v>
      </c>
      <c r="F866">
        <v>73746.06</v>
      </c>
      <c r="G866">
        <v>73783.08</v>
      </c>
      <c r="H866" s="6">
        <f t="shared" si="65"/>
        <v>-1.1514676564361665E-2</v>
      </c>
      <c r="I866" s="6">
        <f t="shared" si="66"/>
        <v>3.8396127478601766E-3</v>
      </c>
      <c r="J866" s="3">
        <f t="shared" si="67"/>
        <v>574.75</v>
      </c>
      <c r="K866" s="8">
        <f t="shared" si="68"/>
        <v>-858.97000000000116</v>
      </c>
      <c r="L866">
        <f t="shared" si="69"/>
        <v>284.22000000000116</v>
      </c>
    </row>
    <row r="867" spans="1:12">
      <c r="A867" s="1">
        <v>42636</v>
      </c>
      <c r="B867">
        <v>74970.48</v>
      </c>
      <c r="C867">
        <v>75317.86</v>
      </c>
      <c r="D867">
        <v>74218.880000000005</v>
      </c>
      <c r="E867">
        <v>74597.84</v>
      </c>
      <c r="F867">
        <v>74724.3</v>
      </c>
      <c r="G867">
        <v>74130.11</v>
      </c>
      <c r="H867" s="6">
        <f t="shared" si="65"/>
        <v>-6.6442245208851291E-3</v>
      </c>
      <c r="I867" s="6">
        <f t="shared" si="66"/>
        <v>4.9704897180863645E-3</v>
      </c>
      <c r="J867" s="3">
        <f t="shared" si="67"/>
        <v>1098.9799999999959</v>
      </c>
      <c r="K867" s="8">
        <f t="shared" si="68"/>
        <v>-498.9600000000064</v>
      </c>
      <c r="L867">
        <f t="shared" si="69"/>
        <v>372.63999999999942</v>
      </c>
    </row>
    <row r="868" spans="1:12">
      <c r="A868" s="1">
        <v>42635</v>
      </c>
      <c r="B868">
        <v>74698.899999999994</v>
      </c>
      <c r="C868">
        <v>75690.5</v>
      </c>
      <c r="D868">
        <v>74541</v>
      </c>
      <c r="E868">
        <v>75096.800000000003</v>
      </c>
      <c r="F868">
        <v>74724.3</v>
      </c>
      <c r="G868">
        <v>73989.27</v>
      </c>
      <c r="H868" s="6">
        <f t="shared" si="65"/>
        <v>8.4816788940767964E-3</v>
      </c>
      <c r="I868" s="6">
        <f t="shared" si="66"/>
        <v>-5.3267183318631032E-3</v>
      </c>
      <c r="J868" s="3">
        <f t="shared" si="67"/>
        <v>1149.5</v>
      </c>
      <c r="K868" s="8">
        <f t="shared" si="68"/>
        <v>631.58999999999651</v>
      </c>
      <c r="L868">
        <f t="shared" si="69"/>
        <v>-397.90000000000873</v>
      </c>
    </row>
    <row r="869" spans="1:12">
      <c r="A869" s="1">
        <v>42634</v>
      </c>
      <c r="B869">
        <v>73896.77</v>
      </c>
      <c r="C869">
        <v>74597.84</v>
      </c>
      <c r="D869">
        <v>72898.850000000006</v>
      </c>
      <c r="E869">
        <v>74465.210000000006</v>
      </c>
      <c r="F869">
        <v>73724.98</v>
      </c>
      <c r="G869">
        <v>73631.22</v>
      </c>
      <c r="H869" s="6">
        <f t="shared" si="65"/>
        <v>1.5766468083620429E-2</v>
      </c>
      <c r="I869" s="6">
        <f t="shared" si="66"/>
        <v>-7.6923524532939982E-3</v>
      </c>
      <c r="J869" s="3">
        <f t="shared" si="67"/>
        <v>1698.9899999999907</v>
      </c>
      <c r="K869" s="8">
        <f t="shared" si="68"/>
        <v>1155.8300000000017</v>
      </c>
      <c r="L869">
        <f t="shared" si="69"/>
        <v>-568.44000000000233</v>
      </c>
    </row>
    <row r="870" spans="1:12">
      <c r="A870" s="1">
        <v>42633</v>
      </c>
      <c r="B870">
        <v>73391.490000000005</v>
      </c>
      <c r="C870">
        <v>73745.19</v>
      </c>
      <c r="D870">
        <v>73265.17</v>
      </c>
      <c r="E870">
        <v>73309.38</v>
      </c>
      <c r="F870">
        <v>73478.820000000007</v>
      </c>
      <c r="G870">
        <v>73339.17</v>
      </c>
      <c r="H870" s="6">
        <f t="shared" si="65"/>
        <v>2.851125347738227E-3</v>
      </c>
      <c r="I870" s="6">
        <f t="shared" si="66"/>
        <v>1.1187945632388794E-3</v>
      </c>
      <c r="J870" s="3">
        <f t="shared" si="67"/>
        <v>480.02000000000407</v>
      </c>
      <c r="K870" s="8">
        <f t="shared" si="68"/>
        <v>208.41999999999825</v>
      </c>
      <c r="L870">
        <f t="shared" si="69"/>
        <v>82.110000000000582</v>
      </c>
    </row>
    <row r="871" spans="1:12">
      <c r="A871" s="1">
        <v>42632</v>
      </c>
      <c r="B871">
        <v>73492.55</v>
      </c>
      <c r="C871">
        <v>73934.66</v>
      </c>
      <c r="D871">
        <v>72690.42</v>
      </c>
      <c r="E871">
        <v>73100.960000000006</v>
      </c>
      <c r="F871">
        <v>73356.09</v>
      </c>
      <c r="G871">
        <v>73242.009999999995</v>
      </c>
      <c r="H871" s="6">
        <f t="shared" si="65"/>
        <v>3.2940827699887158E-3</v>
      </c>
      <c r="I871" s="6">
        <f t="shared" si="66"/>
        <v>5.3282951809400609E-3</v>
      </c>
      <c r="J871" s="3">
        <f t="shared" si="67"/>
        <v>1244.2400000000052</v>
      </c>
      <c r="K871" s="8">
        <f t="shared" si="68"/>
        <v>240.01000000000931</v>
      </c>
      <c r="L871">
        <f t="shared" si="69"/>
        <v>391.58999999999651</v>
      </c>
    </row>
    <row r="872" spans="1:12">
      <c r="A872" s="1">
        <v>42629</v>
      </c>
      <c r="B872">
        <v>73138.850000000006</v>
      </c>
      <c r="C872">
        <v>73486.23</v>
      </c>
      <c r="D872">
        <v>72343.039999999994</v>
      </c>
      <c r="E872">
        <v>72860.95</v>
      </c>
      <c r="F872">
        <v>72793.34</v>
      </c>
      <c r="G872">
        <v>73258.820000000007</v>
      </c>
      <c r="H872" s="6">
        <f t="shared" si="65"/>
        <v>-1.0634656149784205E-2</v>
      </c>
      <c r="I872" s="6">
        <f t="shared" si="66"/>
        <v>3.7996222253974285E-3</v>
      </c>
      <c r="J872" s="3">
        <f t="shared" si="67"/>
        <v>1143.1900000000023</v>
      </c>
      <c r="K872" s="8">
        <f t="shared" si="68"/>
        <v>-783.18000000000757</v>
      </c>
      <c r="L872">
        <f t="shared" si="69"/>
        <v>277.90000000000873</v>
      </c>
    </row>
    <row r="873" spans="1:12">
      <c r="A873" s="1">
        <v>42628</v>
      </c>
      <c r="B873">
        <v>73132.539999999994</v>
      </c>
      <c r="C873">
        <v>74143.09</v>
      </c>
      <c r="D873">
        <v>72873.58</v>
      </c>
      <c r="E873">
        <v>73644.13</v>
      </c>
      <c r="F873">
        <v>73540.789999999994</v>
      </c>
      <c r="G873">
        <v>73334.36</v>
      </c>
      <c r="H873" s="6">
        <f t="shared" si="65"/>
        <v>1.171373513957066E-2</v>
      </c>
      <c r="I873" s="6">
        <f t="shared" si="66"/>
        <v>-6.9953812625680864E-3</v>
      </c>
      <c r="J873" s="3">
        <f t="shared" si="67"/>
        <v>1269.5099999999948</v>
      </c>
      <c r="K873" s="8">
        <f t="shared" si="68"/>
        <v>852.66000000000349</v>
      </c>
      <c r="L873">
        <f t="shared" si="69"/>
        <v>-511.59000000001106</v>
      </c>
    </row>
    <row r="874" spans="1:12">
      <c r="A874" s="1">
        <v>42627</v>
      </c>
      <c r="B874">
        <v>72968.320000000007</v>
      </c>
      <c r="C874">
        <v>73138.850000000006</v>
      </c>
      <c r="D874">
        <v>72248.3</v>
      </c>
      <c r="E874">
        <v>72791.47</v>
      </c>
      <c r="F874">
        <v>72726.710000000006</v>
      </c>
      <c r="G874">
        <v>73282.66</v>
      </c>
      <c r="H874" s="6">
        <f t="shared" si="65"/>
        <v>3.9197454158384475E-3</v>
      </c>
      <c r="I874" s="6">
        <f t="shared" si="66"/>
        <v>2.4236545393947098E-3</v>
      </c>
      <c r="J874" s="3">
        <f t="shared" si="67"/>
        <v>890.55000000000291</v>
      </c>
      <c r="K874" s="8">
        <f t="shared" si="68"/>
        <v>284.2100000000064</v>
      </c>
      <c r="L874">
        <f t="shared" si="69"/>
        <v>176.85000000000582</v>
      </c>
    </row>
    <row r="875" spans="1:12">
      <c r="A875" s="1">
        <v>42626</v>
      </c>
      <c r="B875">
        <v>74149.41</v>
      </c>
      <c r="C875">
        <v>74250.460000000006</v>
      </c>
      <c r="D875">
        <v>71995.66</v>
      </c>
      <c r="E875">
        <v>72507.259999999995</v>
      </c>
      <c r="F875">
        <v>72829.33</v>
      </c>
      <c r="G875">
        <v>73488.84</v>
      </c>
      <c r="H875" s="6">
        <f t="shared" si="65"/>
        <v>-2.8764707048506515E-2</v>
      </c>
      <c r="I875" s="6">
        <f t="shared" si="66"/>
        <v>2.2146501233118492E-2</v>
      </c>
      <c r="J875" s="3">
        <f t="shared" si="67"/>
        <v>2254.8000000000029</v>
      </c>
      <c r="K875" s="8">
        <f t="shared" si="68"/>
        <v>-2147.4199999999983</v>
      </c>
      <c r="L875">
        <f t="shared" si="69"/>
        <v>1642.1500000000087</v>
      </c>
    </row>
    <row r="876" spans="1:12">
      <c r="A876" s="1">
        <v>42625</v>
      </c>
      <c r="B876">
        <v>73056.75</v>
      </c>
      <c r="C876">
        <v>74856.789999999994</v>
      </c>
      <c r="D876">
        <v>73056.75</v>
      </c>
      <c r="E876">
        <v>74654.679999999993</v>
      </c>
      <c r="F876">
        <v>74108.539999999994</v>
      </c>
      <c r="G876">
        <v>74189.41</v>
      </c>
      <c r="H876" s="6">
        <f t="shared" si="65"/>
        <v>1.5463871951571943E-2</v>
      </c>
      <c r="I876" s="6">
        <f t="shared" si="66"/>
        <v>-2.1872448473275817E-2</v>
      </c>
      <c r="J876" s="3">
        <f t="shared" si="67"/>
        <v>1800.0399999999936</v>
      </c>
      <c r="K876" s="8">
        <f t="shared" si="68"/>
        <v>1136.8699999999953</v>
      </c>
      <c r="L876">
        <f t="shared" si="69"/>
        <v>-1597.929999999993</v>
      </c>
    </row>
    <row r="877" spans="1:12">
      <c r="A877" s="1">
        <v>42622</v>
      </c>
      <c r="B877">
        <v>76473.679999999993</v>
      </c>
      <c r="C877">
        <v>76473.679999999993</v>
      </c>
      <c r="D877">
        <v>73454.649999999994</v>
      </c>
      <c r="E877">
        <v>73517.81</v>
      </c>
      <c r="F877">
        <v>74797.679999999993</v>
      </c>
      <c r="G877">
        <v>75837.960000000006</v>
      </c>
      <c r="H877" s="6">
        <f t="shared" si="65"/>
        <v>-4.2763148043719147E-2</v>
      </c>
      <c r="I877" s="6">
        <f t="shared" si="66"/>
        <v>3.8652121880364536E-2</v>
      </c>
      <c r="J877" s="3">
        <f t="shared" si="67"/>
        <v>3019.0299999999988</v>
      </c>
      <c r="K877" s="8">
        <f t="shared" si="68"/>
        <v>-3284.3000000000029</v>
      </c>
      <c r="L877">
        <f t="shared" si="69"/>
        <v>2955.8699999999953</v>
      </c>
    </row>
    <row r="878" spans="1:12">
      <c r="A878" s="1">
        <v>42621</v>
      </c>
      <c r="B878">
        <v>76429.47</v>
      </c>
      <c r="C878">
        <v>77124.23</v>
      </c>
      <c r="D878">
        <v>76296.83</v>
      </c>
      <c r="E878">
        <v>76802.11</v>
      </c>
      <c r="F878">
        <v>76663.16</v>
      </c>
      <c r="G878">
        <v>76592.850000000006</v>
      </c>
      <c r="H878" s="6">
        <f t="shared" si="65"/>
        <v>-4.9323262711696916E-4</v>
      </c>
      <c r="I878" s="6">
        <f t="shared" si="66"/>
        <v>-4.8756062288538623E-3</v>
      </c>
      <c r="J878" s="3">
        <f t="shared" si="67"/>
        <v>827.39999999999418</v>
      </c>
      <c r="K878" s="8">
        <f t="shared" si="68"/>
        <v>-37.899999999994179</v>
      </c>
      <c r="L878">
        <f t="shared" si="69"/>
        <v>-372.63999999999942</v>
      </c>
    </row>
    <row r="879" spans="1:12">
      <c r="A879" s="1">
        <v>42619</v>
      </c>
      <c r="B879">
        <v>76410.52</v>
      </c>
      <c r="C879">
        <v>76865.27</v>
      </c>
      <c r="D879">
        <v>75627.34</v>
      </c>
      <c r="E879">
        <v>76840.009999999995</v>
      </c>
      <c r="F879">
        <v>76296.19</v>
      </c>
      <c r="G879">
        <v>76406.7</v>
      </c>
      <c r="H879" s="6">
        <f t="shared" si="65"/>
        <v>7.1192997140247238E-3</v>
      </c>
      <c r="I879" s="6">
        <f t="shared" si="66"/>
        <v>-5.6208228919262778E-3</v>
      </c>
      <c r="J879" s="3">
        <f t="shared" si="67"/>
        <v>1237.9300000000076</v>
      </c>
      <c r="K879" s="8">
        <f t="shared" si="68"/>
        <v>543.17999999999302</v>
      </c>
      <c r="L879">
        <f t="shared" si="69"/>
        <v>-429.48999999999069</v>
      </c>
    </row>
    <row r="880" spans="1:12">
      <c r="A880" s="1">
        <v>42618</v>
      </c>
      <c r="B880">
        <v>76303.149999999994</v>
      </c>
      <c r="C880">
        <v>76713.69</v>
      </c>
      <c r="D880">
        <v>76025.25</v>
      </c>
      <c r="E880">
        <v>76296.83</v>
      </c>
      <c r="F880">
        <v>76415.41</v>
      </c>
      <c r="G880">
        <v>76345.259999999995</v>
      </c>
      <c r="H880" s="6">
        <f t="shared" si="65"/>
        <v>-8.2827511052852121E-5</v>
      </c>
      <c r="I880" s="6">
        <f t="shared" si="66"/>
        <v>8.2827511052852121E-5</v>
      </c>
      <c r="J880" s="3">
        <f t="shared" si="67"/>
        <v>688.44000000000233</v>
      </c>
      <c r="K880" s="8">
        <f t="shared" si="68"/>
        <v>-6.319999999992433</v>
      </c>
      <c r="L880">
        <f t="shared" si="69"/>
        <v>6.319999999992433</v>
      </c>
    </row>
    <row r="881" spans="1:12">
      <c r="A881" s="1">
        <v>42615</v>
      </c>
      <c r="B881">
        <v>74743.11</v>
      </c>
      <c r="C881">
        <v>76498.95</v>
      </c>
      <c r="D881">
        <v>74427.31</v>
      </c>
      <c r="E881">
        <v>76303.149999999994</v>
      </c>
      <c r="F881">
        <v>75726.23</v>
      </c>
      <c r="G881">
        <v>74881.98</v>
      </c>
      <c r="H881" s="6">
        <f t="shared" si="65"/>
        <v>2.2081268046423901E-2</v>
      </c>
      <c r="I881" s="6">
        <f t="shared" si="66"/>
        <v>-2.0872024190590859E-2</v>
      </c>
      <c r="J881" s="3">
        <f t="shared" si="67"/>
        <v>2071.6399999999994</v>
      </c>
      <c r="K881" s="8">
        <f t="shared" si="68"/>
        <v>1648.4700000000012</v>
      </c>
      <c r="L881">
        <f t="shared" si="69"/>
        <v>-1560.0399999999936</v>
      </c>
    </row>
    <row r="882" spans="1:12">
      <c r="A882" s="1">
        <v>42614</v>
      </c>
      <c r="B882">
        <v>74023.09</v>
      </c>
      <c r="C882">
        <v>74781</v>
      </c>
      <c r="D882">
        <v>73776.77</v>
      </c>
      <c r="E882">
        <v>74654.679999999993</v>
      </c>
      <c r="F882">
        <v>74308.14</v>
      </c>
      <c r="G882">
        <v>74619.7</v>
      </c>
      <c r="H882" s="6">
        <f t="shared" si="65"/>
        <v>1.3548247302759425E-2</v>
      </c>
      <c r="I882" s="6">
        <f t="shared" si="66"/>
        <v>-8.5323376800400599E-3</v>
      </c>
      <c r="J882" s="3">
        <f t="shared" si="67"/>
        <v>1004.2299999999959</v>
      </c>
      <c r="K882" s="8">
        <f t="shared" si="68"/>
        <v>997.91999999999825</v>
      </c>
      <c r="L882">
        <f t="shared" si="69"/>
        <v>-631.58999999999651</v>
      </c>
    </row>
    <row r="883" spans="1:12">
      <c r="A883" s="1">
        <v>42613</v>
      </c>
      <c r="B883">
        <v>75279.960000000006</v>
      </c>
      <c r="C883">
        <v>75463.13</v>
      </c>
      <c r="D883">
        <v>73612.55</v>
      </c>
      <c r="E883">
        <v>73656.759999999995</v>
      </c>
      <c r="F883">
        <v>74300.03</v>
      </c>
      <c r="G883">
        <v>74687.149999999994</v>
      </c>
      <c r="H883" s="6">
        <f t="shared" si="65"/>
        <v>-1.9258321092386052E-2</v>
      </c>
      <c r="I883" s="6">
        <f t="shared" si="66"/>
        <v>2.1562179363538603E-2</v>
      </c>
      <c r="J883" s="3">
        <f t="shared" si="67"/>
        <v>1850.5800000000017</v>
      </c>
      <c r="K883" s="8">
        <f t="shared" si="68"/>
        <v>-1446.3600000000006</v>
      </c>
      <c r="L883">
        <f t="shared" si="69"/>
        <v>1623.2000000000116</v>
      </c>
    </row>
    <row r="884" spans="1:12">
      <c r="A884" s="1">
        <v>42612</v>
      </c>
      <c r="B884">
        <v>75159.960000000006</v>
      </c>
      <c r="C884">
        <v>75494.710000000006</v>
      </c>
      <c r="D884">
        <v>74635.740000000005</v>
      </c>
      <c r="E884">
        <v>75103.12</v>
      </c>
      <c r="F884">
        <v>75069.649999999994</v>
      </c>
      <c r="G884">
        <v>74995.789999999994</v>
      </c>
      <c r="H884" s="6">
        <f t="shared" si="65"/>
        <v>-1.7628587473375976E-3</v>
      </c>
      <c r="I884" s="6">
        <f t="shared" si="66"/>
        <v>7.5625372871421237E-4</v>
      </c>
      <c r="J884" s="3">
        <f t="shared" si="67"/>
        <v>858.97000000000116</v>
      </c>
      <c r="K884" s="8">
        <f t="shared" si="68"/>
        <v>-132.63000000000466</v>
      </c>
      <c r="L884">
        <f t="shared" si="69"/>
        <v>56.840000000011059</v>
      </c>
    </row>
    <row r="885" spans="1:12">
      <c r="A885" s="1">
        <v>42611</v>
      </c>
      <c r="B885">
        <v>74092.56</v>
      </c>
      <c r="C885">
        <v>75633.66</v>
      </c>
      <c r="D885">
        <v>73940.98</v>
      </c>
      <c r="E885">
        <v>75235.75</v>
      </c>
      <c r="F885">
        <v>74956.100000000006</v>
      </c>
      <c r="G885">
        <v>74936.800000000003</v>
      </c>
      <c r="H885" s="6">
        <f t="shared" si="65"/>
        <v>1.4046086442473149E-2</v>
      </c>
      <c r="I885" s="6">
        <f t="shared" si="66"/>
        <v>-1.5429214485233097E-2</v>
      </c>
      <c r="J885" s="3">
        <f t="shared" si="67"/>
        <v>1692.6800000000076</v>
      </c>
      <c r="K885" s="8">
        <f t="shared" si="68"/>
        <v>1042.1300000000047</v>
      </c>
      <c r="L885">
        <f t="shared" si="69"/>
        <v>-1143.1900000000023</v>
      </c>
    </row>
    <row r="886" spans="1:12">
      <c r="A886" s="1">
        <v>42608</v>
      </c>
      <c r="B886">
        <v>74155.72</v>
      </c>
      <c r="C886">
        <v>75286.28</v>
      </c>
      <c r="D886">
        <v>73378.86</v>
      </c>
      <c r="E886">
        <v>74193.62</v>
      </c>
      <c r="F886">
        <v>74310.720000000001</v>
      </c>
      <c r="G886">
        <v>74417</v>
      </c>
      <c r="H886" s="6">
        <f t="shared" si="65"/>
        <v>1.2785618352124982E-3</v>
      </c>
      <c r="I886" s="6">
        <f t="shared" si="66"/>
        <v>-5.1108667005045837E-4</v>
      </c>
      <c r="J886" s="3">
        <f t="shared" si="67"/>
        <v>1907.4199999999983</v>
      </c>
      <c r="K886" s="8">
        <f t="shared" si="68"/>
        <v>94.739999999990687</v>
      </c>
      <c r="L886">
        <f t="shared" si="69"/>
        <v>-37.899999999994179</v>
      </c>
    </row>
    <row r="887" spans="1:12">
      <c r="A887" s="1">
        <v>42607</v>
      </c>
      <c r="B887">
        <v>73884.14</v>
      </c>
      <c r="C887">
        <v>74648.37</v>
      </c>
      <c r="D887">
        <v>73795.710000000006</v>
      </c>
      <c r="E887">
        <v>74098.880000000005</v>
      </c>
      <c r="F887">
        <v>74261.31</v>
      </c>
      <c r="G887">
        <v>74465.039999999994</v>
      </c>
      <c r="H887" s="6">
        <f t="shared" si="65"/>
        <v>-3.5671758501911142E-3</v>
      </c>
      <c r="I887" s="6">
        <f t="shared" si="66"/>
        <v>-2.9064424381200788E-3</v>
      </c>
      <c r="J887" s="3">
        <f t="shared" si="67"/>
        <v>852.65999999998894</v>
      </c>
      <c r="K887" s="8">
        <f t="shared" si="68"/>
        <v>-265.26999999998952</v>
      </c>
      <c r="L887">
        <f t="shared" si="69"/>
        <v>-214.74000000000524</v>
      </c>
    </row>
    <row r="888" spans="1:12">
      <c r="A888" s="1">
        <v>42606</v>
      </c>
      <c r="B888">
        <v>74149.41</v>
      </c>
      <c r="C888">
        <v>74907.320000000007</v>
      </c>
      <c r="D888">
        <v>73700.97</v>
      </c>
      <c r="E888">
        <v>74364.149999999994</v>
      </c>
      <c r="F888">
        <v>74223.3</v>
      </c>
      <c r="G888">
        <v>74534.78</v>
      </c>
      <c r="H888" s="6">
        <f t="shared" si="65"/>
        <v>1.1904292290361637E-3</v>
      </c>
      <c r="I888" s="6">
        <f t="shared" si="66"/>
        <v>-2.8960446212584925E-3</v>
      </c>
      <c r="J888" s="3">
        <f t="shared" si="67"/>
        <v>1206.3500000000058</v>
      </c>
      <c r="K888" s="8">
        <f t="shared" si="68"/>
        <v>88.419999999998254</v>
      </c>
      <c r="L888">
        <f t="shared" si="69"/>
        <v>-214.73999999999069</v>
      </c>
    </row>
    <row r="889" spans="1:12">
      <c r="A889" s="1">
        <v>42605</v>
      </c>
      <c r="B889">
        <v>74717.84</v>
      </c>
      <c r="C889">
        <v>75324.179999999993</v>
      </c>
      <c r="D889">
        <v>74168.350000000006</v>
      </c>
      <c r="E889">
        <v>74275.73</v>
      </c>
      <c r="F889">
        <v>74825.36</v>
      </c>
      <c r="G889">
        <v>74636.83</v>
      </c>
      <c r="H889" s="6">
        <f t="shared" si="65"/>
        <v>8.5095599924550803E-5</v>
      </c>
      <c r="I889" s="6">
        <f t="shared" si="66"/>
        <v>5.9170607715640679E-3</v>
      </c>
      <c r="J889" s="3">
        <f t="shared" si="67"/>
        <v>1155.8299999999872</v>
      </c>
      <c r="K889" s="8">
        <f t="shared" si="68"/>
        <v>6.319999999992433</v>
      </c>
      <c r="L889">
        <f t="shared" si="69"/>
        <v>442.11000000000058</v>
      </c>
    </row>
    <row r="890" spans="1:12">
      <c r="A890" s="1">
        <v>42604</v>
      </c>
      <c r="B890">
        <v>75778.929999999993</v>
      </c>
      <c r="C890">
        <v>75778.929999999993</v>
      </c>
      <c r="D890">
        <v>73991.509999999995</v>
      </c>
      <c r="E890">
        <v>74269.41</v>
      </c>
      <c r="F890">
        <v>74723.509999999995</v>
      </c>
      <c r="G890">
        <v>74679.95</v>
      </c>
      <c r="H890" s="6">
        <f t="shared" si="65"/>
        <v>-2.4796777431304561E-2</v>
      </c>
      <c r="I890" s="6">
        <f t="shared" si="66"/>
        <v>1.9920049016263354E-2</v>
      </c>
      <c r="J890" s="3">
        <f t="shared" si="67"/>
        <v>1787.4199999999983</v>
      </c>
      <c r="K890" s="8">
        <f t="shared" si="68"/>
        <v>-1888.4700000000012</v>
      </c>
      <c r="L890">
        <f t="shared" si="69"/>
        <v>1509.5199999999895</v>
      </c>
    </row>
    <row r="891" spans="1:12">
      <c r="A891" s="1">
        <v>42601</v>
      </c>
      <c r="B891">
        <v>75538.92</v>
      </c>
      <c r="C891">
        <v>76208.41</v>
      </c>
      <c r="D891">
        <v>75292.600000000006</v>
      </c>
      <c r="E891">
        <v>76157.88</v>
      </c>
      <c r="F891">
        <v>75807.42</v>
      </c>
      <c r="G891">
        <v>75897.919999999998</v>
      </c>
      <c r="H891" s="6">
        <f t="shared" si="65"/>
        <v>1.4949200596496193E-3</v>
      </c>
      <c r="I891" s="6">
        <f t="shared" si="66"/>
        <v>-8.1939217558313834E-3</v>
      </c>
      <c r="J891" s="3">
        <f t="shared" si="67"/>
        <v>915.80999999999767</v>
      </c>
      <c r="K891" s="8">
        <f t="shared" si="68"/>
        <v>113.68000000000757</v>
      </c>
      <c r="L891">
        <f t="shared" si="69"/>
        <v>-618.9600000000064</v>
      </c>
    </row>
    <row r="892" spans="1:12">
      <c r="A892" s="1">
        <v>42600</v>
      </c>
      <c r="B892">
        <v>76170.52</v>
      </c>
      <c r="C892">
        <v>76454.73</v>
      </c>
      <c r="D892">
        <v>75652.61</v>
      </c>
      <c r="E892">
        <v>76044.2</v>
      </c>
      <c r="F892">
        <v>76108.539999999994</v>
      </c>
      <c r="G892">
        <v>75900.039999999994</v>
      </c>
      <c r="H892" s="6">
        <f t="shared" si="65"/>
        <v>-6.7644435040314817E-3</v>
      </c>
      <c r="I892" s="6">
        <f t="shared" si="66"/>
        <v>1.6583843723268132E-3</v>
      </c>
      <c r="J892" s="3">
        <f t="shared" si="67"/>
        <v>802.11999999999534</v>
      </c>
      <c r="K892" s="8">
        <f t="shared" si="68"/>
        <v>-517.90000000000873</v>
      </c>
      <c r="L892">
        <f t="shared" si="69"/>
        <v>126.32000000000698</v>
      </c>
    </row>
    <row r="893" spans="1:12">
      <c r="A893" s="1">
        <v>42599</v>
      </c>
      <c r="B893">
        <v>75279.960000000006</v>
      </c>
      <c r="C893">
        <v>76562.100000000006</v>
      </c>
      <c r="D893">
        <v>74679.95</v>
      </c>
      <c r="E893">
        <v>76562.100000000006</v>
      </c>
      <c r="F893">
        <v>75524.479999999996</v>
      </c>
      <c r="G893">
        <v>75859.210000000006</v>
      </c>
      <c r="H893" s="6">
        <f t="shared" si="65"/>
        <v>1.4393230356342369E-2</v>
      </c>
      <c r="I893" s="6">
        <f t="shared" si="66"/>
        <v>-1.7031624352616542E-2</v>
      </c>
      <c r="J893" s="3">
        <f t="shared" si="67"/>
        <v>1882.1500000000087</v>
      </c>
      <c r="K893" s="8">
        <f t="shared" si="68"/>
        <v>1086.3400000000111</v>
      </c>
      <c r="L893">
        <f t="shared" si="69"/>
        <v>-1282.1399999999994</v>
      </c>
    </row>
    <row r="894" spans="1:12">
      <c r="A894" s="1">
        <v>42598</v>
      </c>
      <c r="B894">
        <v>75875</v>
      </c>
      <c r="C894">
        <v>76242.039999999994</v>
      </c>
      <c r="D894">
        <v>75450</v>
      </c>
      <c r="E894">
        <v>75475.759999999995</v>
      </c>
      <c r="F894">
        <v>75868.5</v>
      </c>
      <c r="G894">
        <v>75819.58</v>
      </c>
      <c r="H894" s="6">
        <f t="shared" si="65"/>
        <v>-7.872007773420368E-3</v>
      </c>
      <c r="I894" s="6">
        <f t="shared" si="66"/>
        <v>5.2618121911038578E-3</v>
      </c>
      <c r="J894" s="3">
        <f t="shared" si="67"/>
        <v>792.0399999999936</v>
      </c>
      <c r="K894" s="8">
        <f t="shared" si="68"/>
        <v>-598.86000000000058</v>
      </c>
      <c r="L894">
        <f t="shared" si="69"/>
        <v>399.24000000000524</v>
      </c>
    </row>
    <row r="895" spans="1:12">
      <c r="A895" s="1">
        <v>42597</v>
      </c>
      <c r="B895">
        <v>75082.960000000006</v>
      </c>
      <c r="C895">
        <v>76557.570000000007</v>
      </c>
      <c r="D895">
        <v>75082.960000000006</v>
      </c>
      <c r="E895">
        <v>76074.62</v>
      </c>
      <c r="F895">
        <v>75952.570000000007</v>
      </c>
      <c r="G895">
        <v>75905.05</v>
      </c>
      <c r="H895" s="6">
        <f t="shared" si="65"/>
        <v>1.4948467843750349E-2</v>
      </c>
      <c r="I895" s="6">
        <f t="shared" si="66"/>
        <v>-1.320752405072987E-2</v>
      </c>
      <c r="J895" s="3">
        <f t="shared" si="67"/>
        <v>1474.6100000000006</v>
      </c>
      <c r="K895" s="8">
        <f t="shared" si="68"/>
        <v>1120.4499999999971</v>
      </c>
      <c r="L895">
        <f t="shared" si="69"/>
        <v>-991.65999999998894</v>
      </c>
    </row>
    <row r="896" spans="1:12">
      <c r="A896" s="1">
        <v>42594</v>
      </c>
      <c r="B896">
        <v>75334.09</v>
      </c>
      <c r="C896">
        <v>75752.649999999994</v>
      </c>
      <c r="D896">
        <v>74754.55</v>
      </c>
      <c r="E896">
        <v>74954.17</v>
      </c>
      <c r="F896">
        <v>75223.23</v>
      </c>
      <c r="G896">
        <v>74559.55</v>
      </c>
      <c r="H896" s="6">
        <f t="shared" si="65"/>
        <v>-6.3171908300441518E-3</v>
      </c>
      <c r="I896" s="6">
        <f t="shared" si="66"/>
        <v>5.043135186208505E-3</v>
      </c>
      <c r="J896" s="3">
        <f t="shared" si="67"/>
        <v>998.09999999999127</v>
      </c>
      <c r="K896" s="8">
        <f t="shared" si="68"/>
        <v>-476.50999999999476</v>
      </c>
      <c r="L896">
        <f t="shared" si="69"/>
        <v>379.91999999999825</v>
      </c>
    </row>
    <row r="897" spans="1:12">
      <c r="A897" s="1">
        <v>42593</v>
      </c>
      <c r="B897">
        <v>73531.070000000007</v>
      </c>
      <c r="C897">
        <v>75456.44</v>
      </c>
      <c r="D897">
        <v>73415.16</v>
      </c>
      <c r="E897">
        <v>75430.679999999993</v>
      </c>
      <c r="F897">
        <v>74426.41</v>
      </c>
      <c r="G897">
        <v>74394.5</v>
      </c>
      <c r="H897" s="6">
        <f t="shared" si="65"/>
        <v>2.9349641934750363E-2</v>
      </c>
      <c r="I897" s="6">
        <f t="shared" si="66"/>
        <v>-2.5834113389074657E-2</v>
      </c>
      <c r="J897" s="3">
        <f t="shared" si="67"/>
        <v>2041.2799999999988</v>
      </c>
      <c r="K897" s="8">
        <f t="shared" si="68"/>
        <v>2150.7399999999907</v>
      </c>
      <c r="L897">
        <f t="shared" si="69"/>
        <v>-1899.609999999986</v>
      </c>
    </row>
    <row r="898" spans="1:12">
      <c r="A898" s="1">
        <v>42592</v>
      </c>
      <c r="B898">
        <v>74542.05</v>
      </c>
      <c r="C898">
        <v>74831.820000000007</v>
      </c>
      <c r="D898">
        <v>73183.350000000006</v>
      </c>
      <c r="E898">
        <v>73279.94</v>
      </c>
      <c r="F898">
        <v>73847.179999999993</v>
      </c>
      <c r="G898">
        <v>74234.28</v>
      </c>
      <c r="H898" s="6">
        <f t="shared" si="65"/>
        <v>-1.7440841590497486E-2</v>
      </c>
      <c r="I898" s="6">
        <f t="shared" si="66"/>
        <v>1.6931517177217432E-2</v>
      </c>
      <c r="J898" s="3">
        <f t="shared" si="67"/>
        <v>1648.4700000000012</v>
      </c>
      <c r="K898" s="8">
        <f t="shared" si="68"/>
        <v>-1300.75</v>
      </c>
      <c r="L898">
        <f t="shared" si="69"/>
        <v>1262.1100000000006</v>
      </c>
    </row>
    <row r="899" spans="1:12">
      <c r="A899" s="1">
        <v>42591</v>
      </c>
      <c r="B899">
        <v>74696.600000000006</v>
      </c>
      <c r="C899">
        <v>75057.2</v>
      </c>
      <c r="D899">
        <v>74361.75</v>
      </c>
      <c r="E899">
        <v>74580.69</v>
      </c>
      <c r="F899">
        <v>74699.14</v>
      </c>
      <c r="G899">
        <v>74579.06</v>
      </c>
      <c r="H899" s="6">
        <f t="shared" ref="H899:H962" si="70">(E899-E900)/E900</f>
        <v>6.9127296064083461E-4</v>
      </c>
      <c r="I899" s="6">
        <f t="shared" ref="I899:I962" si="71">(B899-E899)/B899</f>
        <v>1.5517439883475752E-3</v>
      </c>
      <c r="J899" s="3">
        <f t="shared" ref="J899:J962" si="72">(C899-D899)</f>
        <v>695.44999999999709</v>
      </c>
      <c r="K899" s="8">
        <f t="shared" ref="K899:K962" si="73">(E899-E900)</f>
        <v>51.520000000004075</v>
      </c>
      <c r="L899">
        <f t="shared" ref="L899:L962" si="74">(B899-E899)</f>
        <v>115.91000000000349</v>
      </c>
    </row>
    <row r="900" spans="1:12">
      <c r="A900" s="1">
        <v>42590</v>
      </c>
      <c r="B900">
        <v>74587.13</v>
      </c>
      <c r="C900">
        <v>74851.14</v>
      </c>
      <c r="D900">
        <v>74091.3</v>
      </c>
      <c r="E900">
        <v>74529.17</v>
      </c>
      <c r="F900">
        <v>74525.25</v>
      </c>
      <c r="G900">
        <v>74490.539999999994</v>
      </c>
      <c r="H900" s="6">
        <f t="shared" si="70"/>
        <v>1.2110583938369174E-3</v>
      </c>
      <c r="I900" s="6">
        <f t="shared" si="71"/>
        <v>7.7707776127069637E-4</v>
      </c>
      <c r="J900" s="3">
        <f t="shared" si="72"/>
        <v>759.83999999999651</v>
      </c>
      <c r="K900" s="8">
        <f t="shared" si="73"/>
        <v>90.149999999994179</v>
      </c>
      <c r="L900">
        <f t="shared" si="74"/>
        <v>57.960000000006403</v>
      </c>
    </row>
    <row r="901" spans="1:12">
      <c r="A901" s="1">
        <v>42587</v>
      </c>
      <c r="B901">
        <v>74632.2</v>
      </c>
      <c r="C901">
        <v>74941.289999999994</v>
      </c>
      <c r="D901">
        <v>74014.02</v>
      </c>
      <c r="E901">
        <v>74439.02</v>
      </c>
      <c r="F901">
        <v>74491.05</v>
      </c>
      <c r="G901">
        <v>73737.73</v>
      </c>
      <c r="H901" s="6">
        <f t="shared" si="70"/>
        <v>-2.5947395550306971E-4</v>
      </c>
      <c r="I901" s="6">
        <f t="shared" si="71"/>
        <v>2.5884269792394304E-3</v>
      </c>
      <c r="J901" s="3">
        <f t="shared" si="72"/>
        <v>927.26999999998952</v>
      </c>
      <c r="K901" s="8">
        <f t="shared" si="73"/>
        <v>-19.319999999992433</v>
      </c>
      <c r="L901">
        <f t="shared" si="74"/>
        <v>193.17999999999302</v>
      </c>
    </row>
    <row r="902" spans="1:12">
      <c r="A902" s="1">
        <v>42586</v>
      </c>
      <c r="B902">
        <v>74129.929999999993</v>
      </c>
      <c r="C902">
        <v>75134.47</v>
      </c>
      <c r="D902">
        <v>73859.48</v>
      </c>
      <c r="E902">
        <v>74458.34</v>
      </c>
      <c r="F902">
        <v>74502.960000000006</v>
      </c>
      <c r="G902">
        <v>73586.67</v>
      </c>
      <c r="H902" s="6">
        <f t="shared" si="70"/>
        <v>7.4055292724396092E-3</v>
      </c>
      <c r="I902" s="6">
        <f t="shared" si="71"/>
        <v>-4.4301943897694703E-3</v>
      </c>
      <c r="J902" s="3">
        <f t="shared" si="72"/>
        <v>1274.9900000000052</v>
      </c>
      <c r="K902" s="8">
        <f t="shared" si="73"/>
        <v>547.34999999999127</v>
      </c>
      <c r="L902">
        <f t="shared" si="74"/>
        <v>-328.41000000000349</v>
      </c>
    </row>
    <row r="903" spans="1:12">
      <c r="A903" s="1">
        <v>42585</v>
      </c>
      <c r="B903">
        <v>72507.210000000006</v>
      </c>
      <c r="C903">
        <v>73943.19</v>
      </c>
      <c r="D903">
        <v>72153.05</v>
      </c>
      <c r="E903">
        <v>73910.990000000005</v>
      </c>
      <c r="F903">
        <v>73046.259999999995</v>
      </c>
      <c r="G903">
        <v>73271.33</v>
      </c>
      <c r="H903" s="6">
        <f t="shared" si="70"/>
        <v>1.6291801504685881E-2</v>
      </c>
      <c r="I903" s="6">
        <f t="shared" si="71"/>
        <v>-1.9360557384569047E-2</v>
      </c>
      <c r="J903" s="3">
        <f t="shared" si="72"/>
        <v>1790.1399999999994</v>
      </c>
      <c r="K903" s="8">
        <f t="shared" si="73"/>
        <v>1184.8400000000111</v>
      </c>
      <c r="L903">
        <f t="shared" si="74"/>
        <v>-1403.7799999999988</v>
      </c>
    </row>
    <row r="904" spans="1:12">
      <c r="A904" s="1">
        <v>42584</v>
      </c>
      <c r="B904">
        <v>73151.149999999994</v>
      </c>
      <c r="C904">
        <v>73756.45</v>
      </c>
      <c r="D904">
        <v>72095.09</v>
      </c>
      <c r="E904">
        <v>72726.149999999994</v>
      </c>
      <c r="F904">
        <v>72767.789999999994</v>
      </c>
      <c r="G904">
        <v>73233.2</v>
      </c>
      <c r="H904" s="6">
        <f t="shared" si="70"/>
        <v>-9.9930247981766876E-3</v>
      </c>
      <c r="I904" s="6">
        <f t="shared" si="71"/>
        <v>5.8098881562354118E-3</v>
      </c>
      <c r="J904" s="3">
        <f t="shared" si="72"/>
        <v>1661.3600000000006</v>
      </c>
      <c r="K904" s="8">
        <f t="shared" si="73"/>
        <v>-734.09000000001106</v>
      </c>
      <c r="L904">
        <f t="shared" si="74"/>
        <v>425</v>
      </c>
    </row>
    <row r="905" spans="1:12">
      <c r="A905" s="1">
        <v>42583</v>
      </c>
      <c r="B905">
        <v>74207.210000000006</v>
      </c>
      <c r="C905">
        <v>74677.279999999999</v>
      </c>
      <c r="D905">
        <v>73331.45</v>
      </c>
      <c r="E905">
        <v>73460.240000000005</v>
      </c>
      <c r="F905">
        <v>73999.12</v>
      </c>
      <c r="G905">
        <v>73822.990000000005</v>
      </c>
      <c r="H905" s="6">
        <f t="shared" si="70"/>
        <v>-1.3148749137213235E-2</v>
      </c>
      <c r="I905" s="6">
        <f t="shared" si="71"/>
        <v>1.0066003020461234E-2</v>
      </c>
      <c r="J905" s="3">
        <f t="shared" si="72"/>
        <v>1345.8300000000017</v>
      </c>
      <c r="K905" s="8">
        <f t="shared" si="73"/>
        <v>-978.77999999999884</v>
      </c>
      <c r="L905">
        <f t="shared" si="74"/>
        <v>746.97000000000116</v>
      </c>
    </row>
    <row r="906" spans="1:12">
      <c r="A906" s="1">
        <v>42580</v>
      </c>
      <c r="B906">
        <v>73344.33</v>
      </c>
      <c r="C906">
        <v>74503.42</v>
      </c>
      <c r="D906">
        <v>72957.97</v>
      </c>
      <c r="E906">
        <v>74439.02</v>
      </c>
      <c r="F906">
        <v>73836.789999999994</v>
      </c>
      <c r="G906">
        <v>73753.89</v>
      </c>
      <c r="H906" s="6">
        <f t="shared" si="70"/>
        <v>1.0842940586801924E-2</v>
      </c>
      <c r="I906" s="6">
        <f t="shared" si="71"/>
        <v>-1.4925352784598377E-2</v>
      </c>
      <c r="J906" s="3">
        <f t="shared" si="72"/>
        <v>1545.4499999999971</v>
      </c>
      <c r="K906" s="8">
        <f t="shared" si="73"/>
        <v>798.48000000001048</v>
      </c>
      <c r="L906">
        <f t="shared" si="74"/>
        <v>-1094.6900000000023</v>
      </c>
    </row>
    <row r="907" spans="1:12">
      <c r="A907" s="1">
        <v>42579</v>
      </c>
      <c r="B907">
        <v>73318.570000000007</v>
      </c>
      <c r="C907">
        <v>73640.539999999994</v>
      </c>
      <c r="D907">
        <v>72539.41</v>
      </c>
      <c r="E907">
        <v>73640.539999999994</v>
      </c>
      <c r="F907">
        <v>73101.490000000005</v>
      </c>
      <c r="G907">
        <v>73686.62</v>
      </c>
      <c r="H907" s="6">
        <f t="shared" si="70"/>
        <v>-3.4968499843224531E-4</v>
      </c>
      <c r="I907" s="6">
        <f t="shared" si="71"/>
        <v>-4.3913840654555402E-3</v>
      </c>
      <c r="J907" s="3">
        <f t="shared" si="72"/>
        <v>1101.1299999999901</v>
      </c>
      <c r="K907" s="8">
        <f t="shared" si="73"/>
        <v>-25.760000000009313</v>
      </c>
      <c r="L907">
        <f t="shared" si="74"/>
        <v>-321.96999999998661</v>
      </c>
    </row>
    <row r="908" spans="1:12">
      <c r="A908" s="1">
        <v>42578</v>
      </c>
      <c r="B908">
        <v>73930.31</v>
      </c>
      <c r="C908">
        <v>74432.58</v>
      </c>
      <c r="D908">
        <v>73531.070000000007</v>
      </c>
      <c r="E908">
        <v>73666.3</v>
      </c>
      <c r="F908">
        <v>73973.41</v>
      </c>
      <c r="G908">
        <v>73853.210000000006</v>
      </c>
      <c r="H908" s="6">
        <f t="shared" si="70"/>
        <v>-1.7452380639415659E-3</v>
      </c>
      <c r="I908" s="6">
        <f t="shared" si="71"/>
        <v>3.5710657780279125E-3</v>
      </c>
      <c r="J908" s="3">
        <f t="shared" si="72"/>
        <v>901.50999999999476</v>
      </c>
      <c r="K908" s="8">
        <f t="shared" si="73"/>
        <v>-128.7899999999936</v>
      </c>
      <c r="L908">
        <f t="shared" si="74"/>
        <v>264.00999999999476</v>
      </c>
    </row>
    <row r="909" spans="1:12">
      <c r="A909" s="1">
        <v>42577</v>
      </c>
      <c r="B909">
        <v>74181.45</v>
      </c>
      <c r="C909">
        <v>74393.95</v>
      </c>
      <c r="D909">
        <v>73595.47</v>
      </c>
      <c r="E909">
        <v>73795.09</v>
      </c>
      <c r="F909">
        <v>74004.429999999993</v>
      </c>
      <c r="G909">
        <v>73840.94</v>
      </c>
      <c r="H909" s="6">
        <f t="shared" si="70"/>
        <v>-1.307183704579413E-3</v>
      </c>
      <c r="I909" s="6">
        <f t="shared" si="71"/>
        <v>5.208310163794326E-3</v>
      </c>
      <c r="J909" s="3">
        <f t="shared" si="72"/>
        <v>798.47999999999593</v>
      </c>
      <c r="K909" s="8">
        <f t="shared" si="73"/>
        <v>-96.589999999996508</v>
      </c>
      <c r="L909">
        <f t="shared" si="74"/>
        <v>386.36000000000058</v>
      </c>
    </row>
    <row r="910" spans="1:12">
      <c r="A910" s="1">
        <v>42576</v>
      </c>
      <c r="B910">
        <v>73956.070000000007</v>
      </c>
      <c r="C910">
        <v>74213.64</v>
      </c>
      <c r="D910">
        <v>73170.47</v>
      </c>
      <c r="E910">
        <v>73891.679999999993</v>
      </c>
      <c r="F910">
        <v>73724.34</v>
      </c>
      <c r="G910">
        <v>73758.600000000006</v>
      </c>
      <c r="H910" s="6">
        <f t="shared" si="70"/>
        <v>-1.3923968348549967E-3</v>
      </c>
      <c r="I910" s="6">
        <f t="shared" si="71"/>
        <v>8.7065199651649905E-4</v>
      </c>
      <c r="J910" s="3">
        <f t="shared" si="72"/>
        <v>1043.1699999999983</v>
      </c>
      <c r="K910" s="8">
        <f t="shared" si="73"/>
        <v>-103.03000000001339</v>
      </c>
      <c r="L910">
        <f t="shared" si="74"/>
        <v>64.39000000001397</v>
      </c>
    </row>
    <row r="911" spans="1:12">
      <c r="A911" s="1">
        <v>42573</v>
      </c>
      <c r="B911">
        <v>73801.53</v>
      </c>
      <c r="C911">
        <v>74290.92</v>
      </c>
      <c r="D911">
        <v>73408.72</v>
      </c>
      <c r="E911">
        <v>73994.710000000006</v>
      </c>
      <c r="F911">
        <v>73913.289999999994</v>
      </c>
      <c r="G911">
        <v>73585.679999999993</v>
      </c>
      <c r="H911" s="6">
        <f t="shared" si="70"/>
        <v>2.7050580194428911E-3</v>
      </c>
      <c r="I911" s="6">
        <f t="shared" si="71"/>
        <v>-2.6175609096452009E-3</v>
      </c>
      <c r="J911" s="3">
        <f t="shared" si="72"/>
        <v>882.19999999999709</v>
      </c>
      <c r="K911" s="8">
        <f t="shared" si="73"/>
        <v>199.6200000000099</v>
      </c>
      <c r="L911">
        <f t="shared" si="74"/>
        <v>-193.18000000000757</v>
      </c>
    </row>
    <row r="912" spans="1:12">
      <c r="A912" s="1">
        <v>42572</v>
      </c>
      <c r="B912">
        <v>73473.119999999995</v>
      </c>
      <c r="C912">
        <v>73962.509999999995</v>
      </c>
      <c r="D912">
        <v>73028.800000000003</v>
      </c>
      <c r="E912">
        <v>73795.09</v>
      </c>
      <c r="F912">
        <v>73499.240000000005</v>
      </c>
      <c r="G912">
        <v>73520.08</v>
      </c>
      <c r="H912" s="6">
        <f t="shared" si="70"/>
        <v>3.8543498148254736E-3</v>
      </c>
      <c r="I912" s="6">
        <f t="shared" si="71"/>
        <v>-4.3821468313854266E-3</v>
      </c>
      <c r="J912" s="3">
        <f t="shared" si="72"/>
        <v>933.70999999999185</v>
      </c>
      <c r="K912" s="8">
        <f t="shared" si="73"/>
        <v>283.33999999999651</v>
      </c>
      <c r="L912">
        <f t="shared" si="74"/>
        <v>-321.97000000000116</v>
      </c>
    </row>
    <row r="913" spans="1:12">
      <c r="A913" s="1">
        <v>42571</v>
      </c>
      <c r="B913">
        <v>73923.87</v>
      </c>
      <c r="C913">
        <v>74142.81</v>
      </c>
      <c r="D913">
        <v>73061</v>
      </c>
      <c r="E913">
        <v>73511.75</v>
      </c>
      <c r="F913">
        <v>73617.3</v>
      </c>
      <c r="G913">
        <v>73493.25</v>
      </c>
      <c r="H913" s="6">
        <f t="shared" si="70"/>
        <v>-6.6134107375357574E-3</v>
      </c>
      <c r="I913" s="6">
        <f t="shared" si="71"/>
        <v>5.5749245811940766E-3</v>
      </c>
      <c r="J913" s="3">
        <f t="shared" si="72"/>
        <v>1081.8099999999977</v>
      </c>
      <c r="K913" s="8">
        <f t="shared" si="73"/>
        <v>-489.39999999999418</v>
      </c>
      <c r="L913">
        <f t="shared" si="74"/>
        <v>412.11999999999534</v>
      </c>
    </row>
    <row r="914" spans="1:12">
      <c r="A914" s="1">
        <v>42570</v>
      </c>
      <c r="B914">
        <v>73363.649999999994</v>
      </c>
      <c r="C914">
        <v>74014.02</v>
      </c>
      <c r="D914">
        <v>73048.12</v>
      </c>
      <c r="E914">
        <v>74001.149999999994</v>
      </c>
      <c r="F914">
        <v>73473.02</v>
      </c>
      <c r="G914">
        <v>73454.880000000005</v>
      </c>
      <c r="H914" s="6">
        <f t="shared" si="70"/>
        <v>2.0928519390193772E-3</v>
      </c>
      <c r="I914" s="6">
        <f t="shared" si="71"/>
        <v>-8.6895894629015879E-3</v>
      </c>
      <c r="J914" s="3">
        <f t="shared" si="72"/>
        <v>965.90000000000873</v>
      </c>
      <c r="K914" s="8">
        <f t="shared" si="73"/>
        <v>154.54999999998836</v>
      </c>
      <c r="L914">
        <f t="shared" si="74"/>
        <v>-637.5</v>
      </c>
    </row>
    <row r="915" spans="1:12">
      <c r="A915" s="1">
        <v>42569</v>
      </c>
      <c r="B915">
        <v>72114.41</v>
      </c>
      <c r="C915">
        <v>73846.600000000006</v>
      </c>
      <c r="D915">
        <v>71927.67</v>
      </c>
      <c r="E915">
        <v>73846.600000000006</v>
      </c>
      <c r="F915">
        <v>72943.14</v>
      </c>
      <c r="G915">
        <v>73206.960000000006</v>
      </c>
      <c r="H915" s="6">
        <f t="shared" si="70"/>
        <v>2.7598517629587836E-2</v>
      </c>
      <c r="I915" s="6">
        <f t="shared" si="71"/>
        <v>-2.4020025955977485E-2</v>
      </c>
      <c r="J915" s="3">
        <f t="shared" si="72"/>
        <v>1918.9300000000076</v>
      </c>
      <c r="K915" s="8">
        <f t="shared" si="73"/>
        <v>1983.320000000007</v>
      </c>
      <c r="L915">
        <f t="shared" si="74"/>
        <v>-1732.1900000000023</v>
      </c>
    </row>
    <row r="916" spans="1:12">
      <c r="A916" s="1">
        <v>42566</v>
      </c>
      <c r="B916">
        <v>71831.08</v>
      </c>
      <c r="C916">
        <v>72475.02</v>
      </c>
      <c r="D916">
        <v>71760.25</v>
      </c>
      <c r="E916">
        <v>71863.28</v>
      </c>
      <c r="F916">
        <v>72134.570000000007</v>
      </c>
      <c r="G916">
        <v>71214.38</v>
      </c>
      <c r="H916" s="6">
        <f t="shared" si="70"/>
        <v>-8.9520486344127955E-4</v>
      </c>
      <c r="I916" s="6">
        <f t="shared" si="71"/>
        <v>-4.4827392265293919E-4</v>
      </c>
      <c r="J916" s="3">
        <f t="shared" si="72"/>
        <v>714.77000000000407</v>
      </c>
      <c r="K916" s="8">
        <f t="shared" si="73"/>
        <v>-64.389999999999418</v>
      </c>
      <c r="L916">
        <f t="shared" si="74"/>
        <v>-32.19999999999709</v>
      </c>
    </row>
    <row r="917" spans="1:12">
      <c r="A917" s="1">
        <v>42565</v>
      </c>
      <c r="B917">
        <v>72062.899999999994</v>
      </c>
      <c r="C917">
        <v>72468.58</v>
      </c>
      <c r="D917">
        <v>71625.02</v>
      </c>
      <c r="E917">
        <v>71927.67</v>
      </c>
      <c r="F917">
        <v>72032.12</v>
      </c>
      <c r="G917">
        <v>71045.89</v>
      </c>
      <c r="H917" s="6">
        <f t="shared" si="70"/>
        <v>1.0037085977400221E-2</v>
      </c>
      <c r="I917" s="6">
        <f t="shared" si="71"/>
        <v>1.8765550650889145E-3</v>
      </c>
      <c r="J917" s="3">
        <f t="shared" si="72"/>
        <v>843.55999999999767</v>
      </c>
      <c r="K917" s="8">
        <f t="shared" si="73"/>
        <v>714.77000000000407</v>
      </c>
      <c r="L917">
        <f t="shared" si="74"/>
        <v>135.22999999999593</v>
      </c>
    </row>
    <row r="918" spans="1:12">
      <c r="A918" s="1">
        <v>42564</v>
      </c>
      <c r="B918">
        <v>70633.36</v>
      </c>
      <c r="C918">
        <v>71251.539999999994</v>
      </c>
      <c r="D918">
        <v>69976.539999999994</v>
      </c>
      <c r="E918">
        <v>71212.899999999994</v>
      </c>
      <c r="F918">
        <v>70638.53</v>
      </c>
      <c r="G918">
        <v>70582.070000000007</v>
      </c>
      <c r="H918" s="6">
        <f t="shared" si="70"/>
        <v>9.1248320614569414E-3</v>
      </c>
      <c r="I918" s="6">
        <f t="shared" si="71"/>
        <v>-8.2049048778083562E-3</v>
      </c>
      <c r="J918" s="3">
        <f t="shared" si="72"/>
        <v>1275</v>
      </c>
      <c r="K918" s="8">
        <f t="shared" si="73"/>
        <v>643.92999999999302</v>
      </c>
      <c r="L918">
        <f t="shared" si="74"/>
        <v>-579.5399999999936</v>
      </c>
    </row>
    <row r="919" spans="1:12">
      <c r="A919" s="1">
        <v>42563</v>
      </c>
      <c r="B919">
        <v>70961.77</v>
      </c>
      <c r="C919">
        <v>71399.64</v>
      </c>
      <c r="D919">
        <v>70375.78</v>
      </c>
      <c r="E919">
        <v>70568.97</v>
      </c>
      <c r="F919">
        <v>71004.63</v>
      </c>
      <c r="G919">
        <v>70457.55</v>
      </c>
      <c r="H919" s="6">
        <f t="shared" si="70"/>
        <v>5.4129533613796058E-3</v>
      </c>
      <c r="I919" s="6">
        <f t="shared" si="71"/>
        <v>5.5353748927063524E-3</v>
      </c>
      <c r="J919" s="3">
        <f t="shared" si="72"/>
        <v>1023.8600000000006</v>
      </c>
      <c r="K919" s="8">
        <f t="shared" si="73"/>
        <v>379.93000000000757</v>
      </c>
      <c r="L919">
        <f t="shared" si="74"/>
        <v>392.80000000000291</v>
      </c>
    </row>
    <row r="920" spans="1:12">
      <c r="A920" s="1">
        <v>42562</v>
      </c>
      <c r="B920">
        <v>69545.11</v>
      </c>
      <c r="C920">
        <v>70498.13</v>
      </c>
      <c r="D920">
        <v>69545.11</v>
      </c>
      <c r="E920">
        <v>70189.039999999994</v>
      </c>
      <c r="F920">
        <v>70180.009999999995</v>
      </c>
      <c r="G920">
        <v>70077.429999999993</v>
      </c>
      <c r="H920" s="6">
        <f t="shared" si="70"/>
        <v>1.225846042021041E-2</v>
      </c>
      <c r="I920" s="6">
        <f t="shared" si="71"/>
        <v>-9.2591700552345519E-3</v>
      </c>
      <c r="J920" s="3">
        <f t="shared" si="72"/>
        <v>953.02000000000407</v>
      </c>
      <c r="K920" s="8">
        <f t="shared" si="73"/>
        <v>849.98999999999069</v>
      </c>
      <c r="L920">
        <f t="shared" si="74"/>
        <v>-643.92999999999302</v>
      </c>
    </row>
    <row r="921" spans="1:12">
      <c r="A921" s="1">
        <v>42559</v>
      </c>
      <c r="B921">
        <v>68514.81</v>
      </c>
      <c r="C921">
        <v>69487.149999999994</v>
      </c>
      <c r="D921">
        <v>68321.63</v>
      </c>
      <c r="E921">
        <v>69339.05</v>
      </c>
      <c r="F921">
        <v>69071.92</v>
      </c>
      <c r="G921">
        <v>68202.66</v>
      </c>
      <c r="H921" s="6">
        <f t="shared" si="70"/>
        <v>2.0663493351833279E-2</v>
      </c>
      <c r="I921" s="6">
        <f t="shared" si="71"/>
        <v>-1.2030099769670313E-2</v>
      </c>
      <c r="J921" s="3">
        <f t="shared" si="72"/>
        <v>1165.5199999999895</v>
      </c>
      <c r="K921" s="8">
        <f t="shared" si="73"/>
        <v>1403.7799999999988</v>
      </c>
      <c r="L921">
        <f t="shared" si="74"/>
        <v>-824.24000000000524</v>
      </c>
    </row>
    <row r="922" spans="1:12">
      <c r="A922" s="1">
        <v>42558</v>
      </c>
      <c r="B922">
        <v>68089.81</v>
      </c>
      <c r="C922">
        <v>68856.100000000006</v>
      </c>
      <c r="D922">
        <v>67690.570000000007</v>
      </c>
      <c r="E922">
        <v>67935.27</v>
      </c>
      <c r="F922">
        <v>68202.47</v>
      </c>
      <c r="G922">
        <v>67982.009999999995</v>
      </c>
      <c r="H922" s="6">
        <f t="shared" si="70"/>
        <v>-1.514294154909791E-3</v>
      </c>
      <c r="I922" s="6">
        <f t="shared" si="71"/>
        <v>2.2696494526859979E-3</v>
      </c>
      <c r="J922" s="3">
        <f t="shared" si="72"/>
        <v>1165.5299999999988</v>
      </c>
      <c r="K922" s="8">
        <f t="shared" si="73"/>
        <v>-103.02999999999884</v>
      </c>
      <c r="L922">
        <f t="shared" si="74"/>
        <v>154.5399999999936</v>
      </c>
    </row>
    <row r="923" spans="1:12">
      <c r="A923" s="1">
        <v>42557</v>
      </c>
      <c r="B923">
        <v>67033.759999999995</v>
      </c>
      <c r="C923">
        <v>68070.490000000005</v>
      </c>
      <c r="D923">
        <v>66344.740000000005</v>
      </c>
      <c r="E923">
        <v>68038.3</v>
      </c>
      <c r="F923">
        <v>67111.25</v>
      </c>
      <c r="G923">
        <v>67904.649999999994</v>
      </c>
      <c r="H923" s="6">
        <f t="shared" si="70"/>
        <v>5.1370523250136007E-3</v>
      </c>
      <c r="I923" s="6">
        <f t="shared" si="71"/>
        <v>-1.4985583383656359E-2</v>
      </c>
      <c r="J923" s="3">
        <f t="shared" si="72"/>
        <v>1725.75</v>
      </c>
      <c r="K923" s="8">
        <f t="shared" si="73"/>
        <v>347.72999999999593</v>
      </c>
      <c r="L923">
        <f t="shared" si="74"/>
        <v>-1004.5400000000081</v>
      </c>
    </row>
    <row r="924" spans="1:12">
      <c r="A924" s="1">
        <v>42556</v>
      </c>
      <c r="B924">
        <v>67999.66</v>
      </c>
      <c r="C924">
        <v>68289.429999999993</v>
      </c>
      <c r="D924">
        <v>67265.570000000007</v>
      </c>
      <c r="E924">
        <v>67690.570000000007</v>
      </c>
      <c r="F924">
        <v>67716.679999999993</v>
      </c>
      <c r="G924">
        <v>68207.03</v>
      </c>
      <c r="H924" s="6">
        <f t="shared" si="70"/>
        <v>-1.6283002344682537E-2</v>
      </c>
      <c r="I924" s="6">
        <f t="shared" si="71"/>
        <v>4.5454639037900554E-3</v>
      </c>
      <c r="J924" s="3">
        <f t="shared" si="72"/>
        <v>1023.859999999986</v>
      </c>
      <c r="K924" s="8">
        <f t="shared" si="73"/>
        <v>-1120.4499999999971</v>
      </c>
      <c r="L924">
        <f t="shared" si="74"/>
        <v>309.08999999999651</v>
      </c>
    </row>
    <row r="925" spans="1:12">
      <c r="A925" s="1">
        <v>42555</v>
      </c>
      <c r="B925">
        <v>68650.039999999994</v>
      </c>
      <c r="C925">
        <v>69197.38</v>
      </c>
      <c r="D925">
        <v>68463.289999999994</v>
      </c>
      <c r="E925">
        <v>68811.02</v>
      </c>
      <c r="F925">
        <v>68781.63</v>
      </c>
      <c r="G925">
        <v>68823.899999999994</v>
      </c>
      <c r="H925" s="6">
        <f t="shared" si="70"/>
        <v>7.16303167825474E-3</v>
      </c>
      <c r="I925" s="6">
        <f t="shared" si="71"/>
        <v>-2.3449367254558119E-3</v>
      </c>
      <c r="J925" s="3">
        <f t="shared" si="72"/>
        <v>734.09000000001106</v>
      </c>
      <c r="K925" s="8">
        <f t="shared" si="73"/>
        <v>489.38999999999942</v>
      </c>
      <c r="L925">
        <f t="shared" si="74"/>
        <v>-160.98000000001048</v>
      </c>
    </row>
    <row r="926" spans="1:12">
      <c r="A926" s="1">
        <v>42552</v>
      </c>
      <c r="B926">
        <v>67536.03</v>
      </c>
      <c r="C926">
        <v>68547.009999999995</v>
      </c>
      <c r="D926">
        <v>67239.820000000007</v>
      </c>
      <c r="E926">
        <v>68321.63</v>
      </c>
      <c r="F926">
        <v>67942.87</v>
      </c>
      <c r="G926">
        <v>66442.009999999995</v>
      </c>
      <c r="H926" s="6">
        <f t="shared" si="70"/>
        <v>1.6478248747360404E-2</v>
      </c>
      <c r="I926" s="6">
        <f t="shared" si="71"/>
        <v>-1.1632309450229838E-2</v>
      </c>
      <c r="J926" s="3">
        <f t="shared" si="72"/>
        <v>1307.1899999999878</v>
      </c>
      <c r="K926" s="8">
        <f t="shared" si="73"/>
        <v>1107.570000000007</v>
      </c>
      <c r="L926">
        <f t="shared" si="74"/>
        <v>-785.60000000000582</v>
      </c>
    </row>
    <row r="927" spans="1:12">
      <c r="A927" s="1">
        <v>42551</v>
      </c>
      <c r="B927">
        <v>66698.91</v>
      </c>
      <c r="C927">
        <v>67587.539999999994</v>
      </c>
      <c r="D927">
        <v>66132.25</v>
      </c>
      <c r="E927">
        <v>67214.06</v>
      </c>
      <c r="F927">
        <v>66892.320000000007</v>
      </c>
      <c r="G927">
        <v>65977.539999999994</v>
      </c>
      <c r="H927" s="6">
        <f t="shared" si="70"/>
        <v>2.6896894937715405E-3</v>
      </c>
      <c r="I927" s="6">
        <f t="shared" si="71"/>
        <v>-7.72351452220125E-3</v>
      </c>
      <c r="J927" s="3">
        <f t="shared" si="72"/>
        <v>1455.2899999999936</v>
      </c>
      <c r="K927" s="8">
        <f t="shared" si="73"/>
        <v>180.30000000000291</v>
      </c>
      <c r="L927">
        <f t="shared" si="74"/>
        <v>-515.14999999999418</v>
      </c>
    </row>
    <row r="928" spans="1:12">
      <c r="A928" s="1">
        <v>42550</v>
      </c>
      <c r="B928">
        <v>66454.210000000006</v>
      </c>
      <c r="C928">
        <v>67111.03</v>
      </c>
      <c r="D928">
        <v>66145.119999999995</v>
      </c>
      <c r="E928">
        <v>67033.759999999995</v>
      </c>
      <c r="F928">
        <v>66702.080000000002</v>
      </c>
      <c r="G928">
        <v>65671.44</v>
      </c>
      <c r="H928" s="6">
        <f t="shared" si="70"/>
        <v>2.0388200693605852E-2</v>
      </c>
      <c r="I928" s="6">
        <f t="shared" si="71"/>
        <v>-8.7210426547842234E-3</v>
      </c>
      <c r="J928" s="3">
        <f t="shared" si="72"/>
        <v>965.91000000000349</v>
      </c>
      <c r="K928" s="8">
        <f t="shared" si="73"/>
        <v>1339.3899999999994</v>
      </c>
      <c r="L928">
        <f t="shared" si="74"/>
        <v>-579.54999999998836</v>
      </c>
    </row>
    <row r="929" spans="1:12">
      <c r="A929" s="1">
        <v>42549</v>
      </c>
      <c r="B929">
        <v>65282.25</v>
      </c>
      <c r="C929">
        <v>65919.75</v>
      </c>
      <c r="D929">
        <v>65076.19</v>
      </c>
      <c r="E929">
        <v>65694.37</v>
      </c>
      <c r="F929">
        <v>65502.26</v>
      </c>
      <c r="G929">
        <v>65125.22</v>
      </c>
      <c r="H929" s="6">
        <f t="shared" si="70"/>
        <v>2.1221305030590984E-2</v>
      </c>
      <c r="I929" s="6">
        <f t="shared" si="71"/>
        <v>-6.3128951590975396E-3</v>
      </c>
      <c r="J929" s="3">
        <f t="shared" si="72"/>
        <v>843.55999999999767</v>
      </c>
      <c r="K929" s="8">
        <f t="shared" si="73"/>
        <v>1365.1499999999942</v>
      </c>
      <c r="L929">
        <f t="shared" si="74"/>
        <v>-412.11999999999534</v>
      </c>
    </row>
    <row r="930" spans="1:12">
      <c r="A930" s="1">
        <v>42548</v>
      </c>
      <c r="B930">
        <v>64908.77</v>
      </c>
      <c r="C930">
        <v>65629.98</v>
      </c>
      <c r="D930">
        <v>64110.29</v>
      </c>
      <c r="E930">
        <v>64329.22</v>
      </c>
      <c r="F930">
        <v>64690.77</v>
      </c>
      <c r="G930">
        <v>64689.83</v>
      </c>
      <c r="H930" s="6">
        <f t="shared" si="70"/>
        <v>-1.3723106265609623E-2</v>
      </c>
      <c r="I930" s="6">
        <f t="shared" si="71"/>
        <v>8.9286855998040888E-3</v>
      </c>
      <c r="J930" s="3">
        <f t="shared" si="72"/>
        <v>1519.6899999999951</v>
      </c>
      <c r="K930" s="8">
        <f t="shared" si="73"/>
        <v>-895.08000000000175</v>
      </c>
      <c r="L930">
        <f t="shared" si="74"/>
        <v>579.54999999999563</v>
      </c>
    </row>
    <row r="931" spans="1:12">
      <c r="A931" s="1">
        <v>42545</v>
      </c>
      <c r="B931">
        <v>64406.5</v>
      </c>
      <c r="C931">
        <v>66067.850000000006</v>
      </c>
      <c r="D931">
        <v>64367.86</v>
      </c>
      <c r="E931">
        <v>65224.3</v>
      </c>
      <c r="F931">
        <v>65291.43</v>
      </c>
      <c r="G931">
        <v>66207.27</v>
      </c>
      <c r="H931" s="6">
        <f t="shared" si="70"/>
        <v>-4.2989280191095991E-2</v>
      </c>
      <c r="I931" s="6">
        <f t="shared" si="71"/>
        <v>-1.2697476186409802E-2</v>
      </c>
      <c r="J931" s="3">
        <f t="shared" si="72"/>
        <v>1699.9900000000052</v>
      </c>
      <c r="K931" s="8">
        <f t="shared" si="73"/>
        <v>-2929.8999999999942</v>
      </c>
      <c r="L931">
        <f t="shared" si="74"/>
        <v>-817.80000000000291</v>
      </c>
    </row>
    <row r="932" spans="1:12">
      <c r="A932" s="1">
        <v>42544</v>
      </c>
      <c r="B932">
        <v>66711.789999999994</v>
      </c>
      <c r="C932">
        <v>68154.2</v>
      </c>
      <c r="D932">
        <v>66106.490000000005</v>
      </c>
      <c r="E932">
        <v>68154.2</v>
      </c>
      <c r="F932">
        <v>67097.8</v>
      </c>
      <c r="G932">
        <v>66555.100000000006</v>
      </c>
      <c r="H932" s="6">
        <f t="shared" si="70"/>
        <v>3.9685626984090665E-2</v>
      </c>
      <c r="I932" s="6">
        <f t="shared" si="71"/>
        <v>-2.1621515477249279E-2</v>
      </c>
      <c r="J932" s="3">
        <f t="shared" si="72"/>
        <v>2047.7099999999919</v>
      </c>
      <c r="K932" s="8">
        <f t="shared" si="73"/>
        <v>2601.5</v>
      </c>
      <c r="L932">
        <f t="shared" si="74"/>
        <v>-1442.4100000000035</v>
      </c>
    </row>
    <row r="933" spans="1:12">
      <c r="A933" s="1">
        <v>42543</v>
      </c>
      <c r="B933">
        <v>67065.95</v>
      </c>
      <c r="C933">
        <v>67265.570000000007</v>
      </c>
      <c r="D933">
        <v>65552.7</v>
      </c>
      <c r="E933">
        <v>65552.7</v>
      </c>
      <c r="F933">
        <v>66426.899999999994</v>
      </c>
      <c r="G933">
        <v>66205.42</v>
      </c>
      <c r="H933" s="6">
        <f t="shared" si="70"/>
        <v>-1.8132716627248888E-2</v>
      </c>
      <c r="I933" s="6">
        <f t="shared" si="71"/>
        <v>2.2563610893456366E-2</v>
      </c>
      <c r="J933" s="3">
        <f t="shared" si="72"/>
        <v>1712.8700000000099</v>
      </c>
      <c r="K933" s="8">
        <f t="shared" si="73"/>
        <v>-1210.6000000000058</v>
      </c>
      <c r="L933">
        <f t="shared" si="74"/>
        <v>1513.25</v>
      </c>
    </row>
    <row r="934" spans="1:12">
      <c r="A934" s="1">
        <v>42542</v>
      </c>
      <c r="B934">
        <v>66093.61</v>
      </c>
      <c r="C934">
        <v>66801.94</v>
      </c>
      <c r="D934">
        <v>65159.9</v>
      </c>
      <c r="E934">
        <v>66763.3</v>
      </c>
      <c r="F934">
        <v>66000.09</v>
      </c>
      <c r="G934">
        <v>66258.23</v>
      </c>
      <c r="H934" s="6">
        <f t="shared" si="70"/>
        <v>9.1493092294205221E-3</v>
      </c>
      <c r="I934" s="6">
        <f t="shared" si="71"/>
        <v>-1.0132446994497687E-2</v>
      </c>
      <c r="J934" s="3">
        <f t="shared" si="72"/>
        <v>1642.0400000000009</v>
      </c>
      <c r="K934" s="8">
        <f t="shared" si="73"/>
        <v>605.30000000000291</v>
      </c>
      <c r="L934">
        <f t="shared" si="74"/>
        <v>-669.69000000000233</v>
      </c>
    </row>
    <row r="935" spans="1:12">
      <c r="A935" s="1">
        <v>42541</v>
      </c>
      <c r="B935">
        <v>66370.5</v>
      </c>
      <c r="C935">
        <v>66705.350000000006</v>
      </c>
      <c r="D935">
        <v>65958.38</v>
      </c>
      <c r="E935">
        <v>66158</v>
      </c>
      <c r="F935">
        <v>66333.72</v>
      </c>
      <c r="G935">
        <v>66273.91</v>
      </c>
      <c r="H935" s="6">
        <f t="shared" si="70"/>
        <v>1.6221480308961606E-2</v>
      </c>
      <c r="I935" s="6">
        <f t="shared" si="71"/>
        <v>3.2017236573477674E-3</v>
      </c>
      <c r="J935" s="3">
        <f t="shared" si="72"/>
        <v>746.97000000000116</v>
      </c>
      <c r="K935" s="8">
        <f t="shared" si="73"/>
        <v>1056.0500000000029</v>
      </c>
      <c r="L935">
        <f t="shared" si="74"/>
        <v>212.5</v>
      </c>
    </row>
    <row r="936" spans="1:12">
      <c r="A936" s="1">
        <v>42538</v>
      </c>
      <c r="B936">
        <v>64973.16</v>
      </c>
      <c r="C936">
        <v>65964.820000000007</v>
      </c>
      <c r="D936">
        <v>64870.13</v>
      </c>
      <c r="E936">
        <v>65101.95</v>
      </c>
      <c r="F936">
        <v>65379.68</v>
      </c>
      <c r="G936">
        <v>64522.47</v>
      </c>
      <c r="H936" s="6">
        <f t="shared" si="70"/>
        <v>9.9019720146275767E-4</v>
      </c>
      <c r="I936" s="6">
        <f t="shared" si="71"/>
        <v>-1.9822031127929378E-3</v>
      </c>
      <c r="J936" s="3">
        <f t="shared" si="72"/>
        <v>1094.6900000000096</v>
      </c>
      <c r="K936" s="8">
        <f t="shared" si="73"/>
        <v>64.399999999994179</v>
      </c>
      <c r="L936">
        <f t="shared" si="74"/>
        <v>-128.7899999999936</v>
      </c>
    </row>
    <row r="937" spans="1:12">
      <c r="A937" s="1">
        <v>42537</v>
      </c>
      <c r="B937">
        <v>63614.45</v>
      </c>
      <c r="C937">
        <v>65037.55</v>
      </c>
      <c r="D937">
        <v>63131.5</v>
      </c>
      <c r="E937">
        <v>65037.55</v>
      </c>
      <c r="F937">
        <v>64090.14</v>
      </c>
      <c r="G937">
        <v>64387.45</v>
      </c>
      <c r="H937" s="6">
        <f t="shared" si="70"/>
        <v>1.5790007179831797E-2</v>
      </c>
      <c r="I937" s="6">
        <f t="shared" si="71"/>
        <v>-2.2370703511545031E-2</v>
      </c>
      <c r="J937" s="3">
        <f t="shared" si="72"/>
        <v>1906.0500000000029</v>
      </c>
      <c r="K937" s="8">
        <f t="shared" si="73"/>
        <v>1010.9800000000032</v>
      </c>
      <c r="L937">
        <f t="shared" si="74"/>
        <v>-1423.1000000000058</v>
      </c>
    </row>
    <row r="938" spans="1:12">
      <c r="A938" s="1">
        <v>42536</v>
      </c>
      <c r="B938">
        <v>64148.92</v>
      </c>
      <c r="C938">
        <v>64973.16</v>
      </c>
      <c r="D938">
        <v>63234.53</v>
      </c>
      <c r="E938">
        <v>64026.57</v>
      </c>
      <c r="F938">
        <v>64242.559999999998</v>
      </c>
      <c r="G938">
        <v>64383.25</v>
      </c>
      <c r="H938" s="6">
        <f t="shared" si="70"/>
        <v>4.3433943511559494E-3</v>
      </c>
      <c r="I938" s="6">
        <f t="shared" si="71"/>
        <v>1.9072807461138635E-3</v>
      </c>
      <c r="J938" s="3">
        <f t="shared" si="72"/>
        <v>1738.6300000000047</v>
      </c>
      <c r="K938" s="8">
        <f t="shared" si="73"/>
        <v>276.88999999999942</v>
      </c>
      <c r="L938">
        <f t="shared" si="74"/>
        <v>122.34999999999854</v>
      </c>
    </row>
    <row r="939" spans="1:12">
      <c r="A939" s="1">
        <v>42535</v>
      </c>
      <c r="B939">
        <v>64663.21</v>
      </c>
      <c r="C939">
        <v>65629.31</v>
      </c>
      <c r="D939">
        <v>63355.35</v>
      </c>
      <c r="E939">
        <v>63749.68</v>
      </c>
      <c r="F939">
        <v>64267.29</v>
      </c>
      <c r="G939">
        <v>64566.6</v>
      </c>
      <c r="H939" s="6">
        <f t="shared" si="70"/>
        <v>-2.3457211662997111E-2</v>
      </c>
      <c r="I939" s="6">
        <f t="shared" si="71"/>
        <v>1.4127507743584008E-2</v>
      </c>
      <c r="J939" s="3">
        <f t="shared" si="72"/>
        <v>2273.9599999999991</v>
      </c>
      <c r="K939" s="8">
        <f t="shared" si="73"/>
        <v>-1531.3099999999977</v>
      </c>
      <c r="L939">
        <f t="shared" si="74"/>
        <v>913.52999999999884</v>
      </c>
    </row>
    <row r="940" spans="1:12">
      <c r="A940" s="1">
        <v>42534</v>
      </c>
      <c r="B940">
        <v>64393.75</v>
      </c>
      <c r="C940">
        <v>65497.87</v>
      </c>
      <c r="D940">
        <v>64091.43</v>
      </c>
      <c r="E940">
        <v>65280.99</v>
      </c>
      <c r="F940">
        <v>64901.52</v>
      </c>
      <c r="G940">
        <v>64956.76</v>
      </c>
      <c r="H940" s="6">
        <f t="shared" si="70"/>
        <v>8.1193454365531739E-3</v>
      </c>
      <c r="I940" s="6">
        <f t="shared" si="71"/>
        <v>-1.3778355818693553E-2</v>
      </c>
      <c r="J940" s="3">
        <f t="shared" si="72"/>
        <v>1406.4400000000023</v>
      </c>
      <c r="K940" s="8">
        <f t="shared" si="73"/>
        <v>525.7699999999968</v>
      </c>
      <c r="L940">
        <f t="shared" si="74"/>
        <v>-887.23999999999796</v>
      </c>
    </row>
    <row r="941" spans="1:12">
      <c r="A941" s="1">
        <v>42531</v>
      </c>
      <c r="B941">
        <v>66444.259999999995</v>
      </c>
      <c r="C941">
        <v>66588.84</v>
      </c>
      <c r="D941">
        <v>64755.22</v>
      </c>
      <c r="E941">
        <v>64755.22</v>
      </c>
      <c r="F941">
        <v>65659.5</v>
      </c>
      <c r="G941">
        <v>66657.56</v>
      </c>
      <c r="H941" s="6">
        <f t="shared" si="70"/>
        <v>-3.6946448723279762E-2</v>
      </c>
      <c r="I941" s="6">
        <f t="shared" si="71"/>
        <v>2.5420405013164324E-2</v>
      </c>
      <c r="J941" s="3">
        <f t="shared" si="72"/>
        <v>1833.6199999999953</v>
      </c>
      <c r="K941" s="8">
        <f t="shared" si="73"/>
        <v>-2484.2599999999948</v>
      </c>
      <c r="L941">
        <f t="shared" si="74"/>
        <v>1689.0399999999936</v>
      </c>
    </row>
    <row r="942" spans="1:12">
      <c r="A942" s="1">
        <v>42530</v>
      </c>
      <c r="B942">
        <v>67627.240000000005</v>
      </c>
      <c r="C942">
        <v>67857.259999999995</v>
      </c>
      <c r="D942">
        <v>66884.59</v>
      </c>
      <c r="E942">
        <v>67239.48</v>
      </c>
      <c r="F942">
        <v>67359.75</v>
      </c>
      <c r="G942">
        <v>66979.88</v>
      </c>
      <c r="H942" s="6">
        <f t="shared" si="70"/>
        <v>-1.0637349288033039E-2</v>
      </c>
      <c r="I942" s="6">
        <f t="shared" si="71"/>
        <v>5.7337841970189719E-3</v>
      </c>
      <c r="J942" s="3">
        <f t="shared" si="72"/>
        <v>972.66999999999825</v>
      </c>
      <c r="K942" s="8">
        <f t="shared" si="73"/>
        <v>-722.94000000000233</v>
      </c>
      <c r="L942">
        <f t="shared" si="74"/>
        <v>387.76000000000931</v>
      </c>
    </row>
    <row r="943" spans="1:12">
      <c r="A943" s="1">
        <v>42529</v>
      </c>
      <c r="B943">
        <v>67055.460000000006</v>
      </c>
      <c r="C943">
        <v>68291.02</v>
      </c>
      <c r="D943">
        <v>66720.289999999994</v>
      </c>
      <c r="E943">
        <v>67962.42</v>
      </c>
      <c r="F943">
        <v>67753.03</v>
      </c>
      <c r="G943">
        <v>66885.84</v>
      </c>
      <c r="H943" s="6">
        <f t="shared" si="70"/>
        <v>1.8616975435808279E-2</v>
      </c>
      <c r="I943" s="6">
        <f t="shared" si="71"/>
        <v>-1.3525520516897383E-2</v>
      </c>
      <c r="J943" s="3">
        <f t="shared" si="72"/>
        <v>1570.7300000000105</v>
      </c>
      <c r="K943" s="8">
        <f t="shared" si="73"/>
        <v>1242.1300000000047</v>
      </c>
      <c r="L943">
        <f t="shared" si="74"/>
        <v>-906.95999999999185</v>
      </c>
    </row>
    <row r="944" spans="1:12">
      <c r="A944" s="1">
        <v>42528</v>
      </c>
      <c r="B944">
        <v>66378.53</v>
      </c>
      <c r="C944">
        <v>66753.149999999994</v>
      </c>
      <c r="D944">
        <v>65629.31</v>
      </c>
      <c r="E944">
        <v>66720.289999999994</v>
      </c>
      <c r="F944">
        <v>66334.81</v>
      </c>
      <c r="G944">
        <v>66447.3</v>
      </c>
      <c r="H944" s="6">
        <f t="shared" si="70"/>
        <v>6.7434315255987982E-3</v>
      </c>
      <c r="I944" s="6">
        <f t="shared" si="71"/>
        <v>-5.1486527345512888E-3</v>
      </c>
      <c r="J944" s="3">
        <f t="shared" si="72"/>
        <v>1123.8399999999965</v>
      </c>
      <c r="K944" s="8">
        <f t="shared" si="73"/>
        <v>446.90999999998894</v>
      </c>
      <c r="L944">
        <f t="shared" si="74"/>
        <v>-341.75999999999476</v>
      </c>
    </row>
    <row r="945" spans="1:12">
      <c r="A945" s="1">
        <v>42527</v>
      </c>
      <c r="B945">
        <v>67035.75</v>
      </c>
      <c r="C945">
        <v>67278.92</v>
      </c>
      <c r="D945">
        <v>66010.490000000005</v>
      </c>
      <c r="E945">
        <v>66273.38</v>
      </c>
      <c r="F945">
        <v>66620.78</v>
      </c>
      <c r="G945">
        <v>66520.929999999993</v>
      </c>
      <c r="H945" s="6">
        <f t="shared" si="70"/>
        <v>-5.8168822195359213E-3</v>
      </c>
      <c r="I945" s="6">
        <f t="shared" si="71"/>
        <v>1.1372588506878722E-2</v>
      </c>
      <c r="J945" s="3">
        <f t="shared" si="72"/>
        <v>1268.429999999993</v>
      </c>
      <c r="K945" s="8">
        <f t="shared" si="73"/>
        <v>-387.75999999999476</v>
      </c>
      <c r="L945">
        <f t="shared" si="74"/>
        <v>762.36999999999534</v>
      </c>
    </row>
    <row r="946" spans="1:12">
      <c r="A946" s="1">
        <v>42524</v>
      </c>
      <c r="B946">
        <v>65741.039999999994</v>
      </c>
      <c r="C946">
        <v>66891.16</v>
      </c>
      <c r="D946">
        <v>65741.039999999994</v>
      </c>
      <c r="E946">
        <v>66661.14</v>
      </c>
      <c r="F946">
        <v>66457.42</v>
      </c>
      <c r="G946">
        <v>65023.19</v>
      </c>
      <c r="H946" s="6">
        <f t="shared" si="70"/>
        <v>1.1266186467560075E-2</v>
      </c>
      <c r="I946" s="6">
        <f t="shared" si="71"/>
        <v>-1.3995823613377669E-2</v>
      </c>
      <c r="J946" s="3">
        <f t="shared" si="72"/>
        <v>1150.1200000000099</v>
      </c>
      <c r="K946" s="8">
        <f t="shared" si="73"/>
        <v>742.64999999999418</v>
      </c>
      <c r="L946">
        <f t="shared" si="74"/>
        <v>-920.10000000000582</v>
      </c>
    </row>
    <row r="947" spans="1:12">
      <c r="A947" s="1">
        <v>42523</v>
      </c>
      <c r="B947">
        <v>64413.47</v>
      </c>
      <c r="C947">
        <v>65984.210000000006</v>
      </c>
      <c r="D947">
        <v>64328.03</v>
      </c>
      <c r="E947">
        <v>65918.490000000005</v>
      </c>
      <c r="F947">
        <v>65250.51</v>
      </c>
      <c r="G947">
        <v>64648.98</v>
      </c>
      <c r="H947" s="6">
        <f t="shared" si="70"/>
        <v>2.1801198380767658E-2</v>
      </c>
      <c r="I947" s="6">
        <f t="shared" si="71"/>
        <v>-2.3364988720526995E-2</v>
      </c>
      <c r="J947" s="3">
        <f t="shared" si="72"/>
        <v>1656.1800000000076</v>
      </c>
      <c r="K947" s="8">
        <f t="shared" si="73"/>
        <v>1406.4400000000023</v>
      </c>
      <c r="L947">
        <f t="shared" si="74"/>
        <v>-1505.0200000000041</v>
      </c>
    </row>
    <row r="948" spans="1:12">
      <c r="A948" s="1">
        <v>42522</v>
      </c>
      <c r="B948">
        <v>63716.82</v>
      </c>
      <c r="C948">
        <v>64827.51</v>
      </c>
      <c r="D948">
        <v>63453.94</v>
      </c>
      <c r="E948">
        <v>64512.05</v>
      </c>
      <c r="F948">
        <v>64207.55</v>
      </c>
      <c r="G948">
        <v>64337.15</v>
      </c>
      <c r="H948" s="6">
        <f t="shared" si="70"/>
        <v>1.0292250360348667E-2</v>
      </c>
      <c r="I948" s="6">
        <f t="shared" si="71"/>
        <v>-1.2480691911492181E-2</v>
      </c>
      <c r="J948" s="3">
        <f t="shared" si="72"/>
        <v>1373.5699999999997</v>
      </c>
      <c r="K948" s="8">
        <f t="shared" si="73"/>
        <v>657.2100000000064</v>
      </c>
      <c r="L948">
        <f t="shared" si="74"/>
        <v>-795.2300000000032</v>
      </c>
    </row>
    <row r="949" spans="1:12">
      <c r="A949" s="1">
        <v>42521</v>
      </c>
      <c r="B949">
        <v>64696.07</v>
      </c>
      <c r="C949">
        <v>65116.69</v>
      </c>
      <c r="D949">
        <v>63762.83</v>
      </c>
      <c r="E949">
        <v>63854.84</v>
      </c>
      <c r="F949">
        <v>64352.97</v>
      </c>
      <c r="G949">
        <v>64392.3</v>
      </c>
      <c r="H949" s="6">
        <f t="shared" si="70"/>
        <v>-1.1395875983168637E-2</v>
      </c>
      <c r="I949" s="6">
        <f t="shared" si="71"/>
        <v>1.30027990881054E-2</v>
      </c>
      <c r="J949" s="3">
        <f t="shared" si="72"/>
        <v>1353.8600000000006</v>
      </c>
      <c r="K949" s="8">
        <f t="shared" si="73"/>
        <v>-736.07000000000698</v>
      </c>
      <c r="L949">
        <f t="shared" si="74"/>
        <v>841.2300000000032</v>
      </c>
    </row>
    <row r="950" spans="1:12">
      <c r="A950" s="1">
        <v>42520</v>
      </c>
      <c r="B950">
        <v>65136.4</v>
      </c>
      <c r="C950">
        <v>65202.12</v>
      </c>
      <c r="D950">
        <v>64485.760000000002</v>
      </c>
      <c r="E950">
        <v>64590.91</v>
      </c>
      <c r="F950">
        <v>64761.24</v>
      </c>
      <c r="G950">
        <v>64759.6</v>
      </c>
      <c r="H950" s="6">
        <f t="shared" si="70"/>
        <v>-5.8669798267255496E-3</v>
      </c>
      <c r="I950" s="6">
        <f t="shared" si="71"/>
        <v>8.3745801118882517E-3</v>
      </c>
      <c r="J950" s="3">
        <f t="shared" si="72"/>
        <v>716.36000000000058</v>
      </c>
      <c r="K950" s="8">
        <f t="shared" si="73"/>
        <v>-381.18999999999505</v>
      </c>
      <c r="L950">
        <f t="shared" si="74"/>
        <v>545.48999999999796</v>
      </c>
    </row>
    <row r="951" spans="1:12">
      <c r="A951" s="1">
        <v>42517</v>
      </c>
      <c r="B951">
        <v>65589.88</v>
      </c>
      <c r="C951">
        <v>65885.62</v>
      </c>
      <c r="D951">
        <v>64584.34</v>
      </c>
      <c r="E951">
        <v>64972.1</v>
      </c>
      <c r="F951">
        <v>65236.39</v>
      </c>
      <c r="G951">
        <v>65343.54</v>
      </c>
      <c r="H951" s="6">
        <f t="shared" si="70"/>
        <v>-7.4297523741782383E-3</v>
      </c>
      <c r="I951" s="6">
        <f t="shared" si="71"/>
        <v>9.418831075769709E-3</v>
      </c>
      <c r="J951" s="3">
        <f t="shared" si="72"/>
        <v>1301.2799999999988</v>
      </c>
      <c r="K951" s="8">
        <f t="shared" si="73"/>
        <v>-486.34000000000378</v>
      </c>
      <c r="L951">
        <f t="shared" si="74"/>
        <v>617.78000000000611</v>
      </c>
    </row>
    <row r="952" spans="1:12">
      <c r="A952" s="1">
        <v>42515</v>
      </c>
      <c r="B952">
        <v>65839.62</v>
      </c>
      <c r="C952">
        <v>66667.710000000006</v>
      </c>
      <c r="D952">
        <v>65234.98</v>
      </c>
      <c r="E952">
        <v>65458.44</v>
      </c>
      <c r="F952">
        <v>65996.350000000006</v>
      </c>
      <c r="G952">
        <v>65395.3</v>
      </c>
      <c r="H952" s="6">
        <f t="shared" si="70"/>
        <v>2.9202743648327543E-3</v>
      </c>
      <c r="I952" s="6">
        <f t="shared" si="71"/>
        <v>5.7895230865547681E-3</v>
      </c>
      <c r="J952" s="3">
        <f t="shared" si="72"/>
        <v>1432.7300000000032</v>
      </c>
      <c r="K952" s="8">
        <f t="shared" si="73"/>
        <v>190.60000000000582</v>
      </c>
      <c r="L952">
        <f t="shared" si="74"/>
        <v>381.17999999999302</v>
      </c>
    </row>
    <row r="953" spans="1:12">
      <c r="A953" s="1">
        <v>42514</v>
      </c>
      <c r="B953">
        <v>65392.71</v>
      </c>
      <c r="C953">
        <v>66187.94</v>
      </c>
      <c r="D953">
        <v>65011.53</v>
      </c>
      <c r="E953">
        <v>65267.839999999997</v>
      </c>
      <c r="F953">
        <v>65595.11</v>
      </c>
      <c r="G953">
        <v>65213.57</v>
      </c>
      <c r="H953" s="6">
        <f t="shared" si="70"/>
        <v>5.3654124368140692E-3</v>
      </c>
      <c r="I953" s="6">
        <f t="shared" si="71"/>
        <v>1.9095400695276678E-3</v>
      </c>
      <c r="J953" s="3">
        <f t="shared" si="72"/>
        <v>1176.4100000000035</v>
      </c>
      <c r="K953" s="8">
        <f t="shared" si="73"/>
        <v>348.31999999999971</v>
      </c>
      <c r="L953">
        <f t="shared" si="74"/>
        <v>124.87000000000262</v>
      </c>
    </row>
    <row r="954" spans="1:12">
      <c r="A954" s="1">
        <v>42513</v>
      </c>
      <c r="B954">
        <v>64801.22</v>
      </c>
      <c r="C954">
        <v>65681.89</v>
      </c>
      <c r="D954">
        <v>64354.32</v>
      </c>
      <c r="E954">
        <v>64919.519999999997</v>
      </c>
      <c r="F954">
        <v>65021.21</v>
      </c>
      <c r="G954">
        <v>64985.24</v>
      </c>
      <c r="H954" s="6">
        <f t="shared" si="70"/>
        <v>-1.4565024844772444E-2</v>
      </c>
      <c r="I954" s="6">
        <f t="shared" si="71"/>
        <v>-1.8255829134080444E-3</v>
      </c>
      <c r="J954" s="3">
        <f t="shared" si="72"/>
        <v>1327.5699999999997</v>
      </c>
      <c r="K954" s="8">
        <f t="shared" si="73"/>
        <v>-959.53000000000611</v>
      </c>
      <c r="L954">
        <f t="shared" si="74"/>
        <v>-118.29999999999563</v>
      </c>
    </row>
    <row r="955" spans="1:12">
      <c r="A955" s="1">
        <v>42510</v>
      </c>
      <c r="B955">
        <v>66878.02</v>
      </c>
      <c r="C955">
        <v>67351.210000000006</v>
      </c>
      <c r="D955">
        <v>65714.75</v>
      </c>
      <c r="E955">
        <v>65879.05</v>
      </c>
      <c r="F955">
        <v>66601.59</v>
      </c>
      <c r="G955">
        <v>67285.490000000005</v>
      </c>
      <c r="H955" s="6">
        <f t="shared" si="70"/>
        <v>-8.5065286301629645E-3</v>
      </c>
      <c r="I955" s="6">
        <f t="shared" si="71"/>
        <v>1.493719461192184E-2</v>
      </c>
      <c r="J955" s="3">
        <f t="shared" si="72"/>
        <v>1636.4600000000064</v>
      </c>
      <c r="K955" s="8">
        <f t="shared" si="73"/>
        <v>-565.20999999999185</v>
      </c>
      <c r="L955">
        <f t="shared" si="74"/>
        <v>998.97000000000116</v>
      </c>
    </row>
    <row r="956" spans="1:12">
      <c r="A956" s="1">
        <v>42509</v>
      </c>
      <c r="B956">
        <v>66720.289999999994</v>
      </c>
      <c r="C956">
        <v>66720.289999999994</v>
      </c>
      <c r="D956">
        <v>65662.17</v>
      </c>
      <c r="E956">
        <v>66444.259999999995</v>
      </c>
      <c r="F956">
        <v>66195.08</v>
      </c>
      <c r="G956">
        <v>67451.91</v>
      </c>
      <c r="H956" s="6">
        <f t="shared" si="70"/>
        <v>-5.8995867356847944E-3</v>
      </c>
      <c r="I956" s="6">
        <f t="shared" si="71"/>
        <v>4.1371223056734146E-3</v>
      </c>
      <c r="J956" s="3">
        <f t="shared" si="72"/>
        <v>1058.1199999999953</v>
      </c>
      <c r="K956" s="8">
        <f t="shared" si="73"/>
        <v>-394.32000000000698</v>
      </c>
      <c r="L956">
        <f t="shared" si="74"/>
        <v>276.02999999999884</v>
      </c>
    </row>
    <row r="957" spans="1:12">
      <c r="A957" s="1">
        <v>42508</v>
      </c>
      <c r="B957">
        <v>67042.320000000007</v>
      </c>
      <c r="C957">
        <v>68159.58</v>
      </c>
      <c r="D957">
        <v>66523.12</v>
      </c>
      <c r="E957">
        <v>66838.58</v>
      </c>
      <c r="F957">
        <v>67325.27</v>
      </c>
      <c r="G957">
        <v>67882.34</v>
      </c>
      <c r="H957" s="6">
        <f t="shared" si="70"/>
        <v>-1.0315356888545344E-2</v>
      </c>
      <c r="I957" s="6">
        <f t="shared" si="71"/>
        <v>3.0389759781583514E-3</v>
      </c>
      <c r="J957" s="3">
        <f t="shared" si="72"/>
        <v>1636.4600000000064</v>
      </c>
      <c r="K957" s="8">
        <f t="shared" si="73"/>
        <v>-696.64999999999418</v>
      </c>
      <c r="L957">
        <f t="shared" si="74"/>
        <v>203.74000000000524</v>
      </c>
    </row>
    <row r="958" spans="1:12">
      <c r="A958" s="1">
        <v>42507</v>
      </c>
      <c r="B958">
        <v>69007.39</v>
      </c>
      <c r="C958">
        <v>69408.289999999994</v>
      </c>
      <c r="D958">
        <v>67200.05</v>
      </c>
      <c r="E958">
        <v>67535.23</v>
      </c>
      <c r="F958">
        <v>67920.039999999994</v>
      </c>
      <c r="G958">
        <v>68329.279999999999</v>
      </c>
      <c r="H958" s="6">
        <f t="shared" si="70"/>
        <v>-1.7590789081308383E-2</v>
      </c>
      <c r="I958" s="6">
        <f t="shared" si="71"/>
        <v>2.1333367339353124E-2</v>
      </c>
      <c r="J958" s="3">
        <f t="shared" si="72"/>
        <v>2208.2399999999907</v>
      </c>
      <c r="K958" s="8">
        <f t="shared" si="73"/>
        <v>-1209.2700000000041</v>
      </c>
      <c r="L958">
        <f t="shared" si="74"/>
        <v>1472.1600000000035</v>
      </c>
    </row>
    <row r="959" spans="1:12">
      <c r="A959" s="1">
        <v>42506</v>
      </c>
      <c r="B959">
        <v>68665.64</v>
      </c>
      <c r="C959">
        <v>69474.009999999995</v>
      </c>
      <c r="D959">
        <v>68021.570000000007</v>
      </c>
      <c r="E959">
        <v>68744.5</v>
      </c>
      <c r="F959">
        <v>68880.5</v>
      </c>
      <c r="G959">
        <v>68746.69</v>
      </c>
      <c r="H959" s="6">
        <f t="shared" si="70"/>
        <v>8.6788536559134401E-3</v>
      </c>
      <c r="I959" s="6">
        <f t="shared" si="71"/>
        <v>-1.1484637731476847E-3</v>
      </c>
      <c r="J959" s="3">
        <f t="shared" si="72"/>
        <v>1452.4399999999878</v>
      </c>
      <c r="K959" s="8">
        <f t="shared" si="73"/>
        <v>591.49000000000524</v>
      </c>
      <c r="L959">
        <f t="shared" si="74"/>
        <v>-78.860000000000582</v>
      </c>
    </row>
    <row r="960" spans="1:12">
      <c r="A960" s="1">
        <v>42503</v>
      </c>
      <c r="B960">
        <v>70321.81</v>
      </c>
      <c r="C960">
        <v>70768.72</v>
      </c>
      <c r="D960">
        <v>68087.289999999994</v>
      </c>
      <c r="E960">
        <v>68153.009999999995</v>
      </c>
      <c r="F960">
        <v>69155.72</v>
      </c>
      <c r="G960">
        <v>69545.14</v>
      </c>
      <c r="H960" s="6">
        <f t="shared" si="70"/>
        <v>-3.4989740758576561E-2</v>
      </c>
      <c r="I960" s="6">
        <f t="shared" si="71"/>
        <v>3.0841071923490067E-2</v>
      </c>
      <c r="J960" s="3">
        <f t="shared" si="72"/>
        <v>2681.4300000000076</v>
      </c>
      <c r="K960" s="8">
        <f t="shared" si="73"/>
        <v>-2471.1200000000099</v>
      </c>
      <c r="L960">
        <f t="shared" si="74"/>
        <v>2168.8000000000029</v>
      </c>
    </row>
    <row r="961" spans="1:12">
      <c r="A961" s="1">
        <v>42502</v>
      </c>
      <c r="B961">
        <v>70650.42</v>
      </c>
      <c r="C961">
        <v>71603.38</v>
      </c>
      <c r="D961">
        <v>69625.17</v>
      </c>
      <c r="E961">
        <v>70624.13</v>
      </c>
      <c r="F961">
        <v>70861.13</v>
      </c>
      <c r="G961">
        <v>69677.05</v>
      </c>
      <c r="H961" s="6">
        <f t="shared" si="70"/>
        <v>1.0342168660910079E-2</v>
      </c>
      <c r="I961" s="6">
        <f t="shared" si="71"/>
        <v>3.7211385296780401E-4</v>
      </c>
      <c r="J961" s="3">
        <f t="shared" si="72"/>
        <v>1978.2100000000064</v>
      </c>
      <c r="K961" s="8">
        <f t="shared" si="73"/>
        <v>722.93000000000757</v>
      </c>
      <c r="L961">
        <f t="shared" si="74"/>
        <v>26.289999999993597</v>
      </c>
    </row>
    <row r="962" spans="1:12">
      <c r="A962" s="1">
        <v>42501</v>
      </c>
      <c r="B962">
        <v>70985.600000000006</v>
      </c>
      <c r="C962">
        <v>71925.41</v>
      </c>
      <c r="D962">
        <v>69901.2</v>
      </c>
      <c r="E962">
        <v>69901.2</v>
      </c>
      <c r="F962">
        <v>70850.070000000007</v>
      </c>
      <c r="G962">
        <v>69335.41</v>
      </c>
      <c r="H962" s="6">
        <f t="shared" si="70"/>
        <v>-1.8819119251575461E-2</v>
      </c>
      <c r="I962" s="6">
        <f t="shared" si="71"/>
        <v>1.5276337736104345E-2</v>
      </c>
      <c r="J962" s="3">
        <f t="shared" si="72"/>
        <v>2024.2100000000064</v>
      </c>
      <c r="K962" s="8">
        <f t="shared" si="73"/>
        <v>-1340.7100000000064</v>
      </c>
      <c r="L962">
        <f t="shared" si="74"/>
        <v>1084.4000000000087</v>
      </c>
    </row>
    <row r="963" spans="1:12">
      <c r="A963" s="1">
        <v>42500</v>
      </c>
      <c r="B963">
        <v>68481.62</v>
      </c>
      <c r="C963">
        <v>71241.91</v>
      </c>
      <c r="D963">
        <v>68475.039999999994</v>
      </c>
      <c r="E963">
        <v>71241.91</v>
      </c>
      <c r="F963">
        <v>69620.759999999995</v>
      </c>
      <c r="G963">
        <v>68762.87</v>
      </c>
      <c r="H963" s="6">
        <f t="shared" ref="H963:H1026" si="75">(E963-E964)/E964</f>
        <v>4.9675550803361876E-2</v>
      </c>
      <c r="I963" s="6">
        <f t="shared" ref="I963:I1026" si="76">(B963-E963)/B963</f>
        <v>-4.0307019606136772E-2</v>
      </c>
      <c r="J963" s="3">
        <f t="shared" ref="J963:J1026" si="77">(C963-D963)</f>
        <v>2766.8700000000099</v>
      </c>
      <c r="K963" s="8">
        <f t="shared" ref="K963:K1026" si="78">(E963-E964)</f>
        <v>3371.5</v>
      </c>
      <c r="L963">
        <f t="shared" ref="L963:L1026" si="79">(B963-E963)</f>
        <v>-2760.2900000000081</v>
      </c>
    </row>
    <row r="964" spans="1:12">
      <c r="A964" s="1">
        <v>42499</v>
      </c>
      <c r="B964">
        <v>68875.94</v>
      </c>
      <c r="C964">
        <v>69092.820000000007</v>
      </c>
      <c r="D964">
        <v>65918.490000000005</v>
      </c>
      <c r="E964">
        <v>67870.41</v>
      </c>
      <c r="F964">
        <v>67509.39</v>
      </c>
      <c r="G964">
        <v>67627.240000000005</v>
      </c>
      <c r="H964" s="6">
        <f t="shared" si="75"/>
        <v>-1.3752310482324075E-2</v>
      </c>
      <c r="I964" s="6">
        <f t="shared" si="76"/>
        <v>1.4599147394576377E-2</v>
      </c>
      <c r="J964" s="3">
        <f t="shared" si="77"/>
        <v>3174.3300000000017</v>
      </c>
      <c r="K964" s="8">
        <f t="shared" si="78"/>
        <v>-946.38999999999942</v>
      </c>
      <c r="L964">
        <f t="shared" si="79"/>
        <v>1005.5299999999988</v>
      </c>
    </row>
    <row r="965" spans="1:12">
      <c r="A965" s="1">
        <v>42496</v>
      </c>
      <c r="B965">
        <v>68744.5</v>
      </c>
      <c r="C965">
        <v>69487.149999999994</v>
      </c>
      <c r="D965">
        <v>68054.429999999993</v>
      </c>
      <c r="E965">
        <v>68816.800000000003</v>
      </c>
      <c r="F965">
        <v>68791.03</v>
      </c>
      <c r="G965">
        <v>69745.119999999995</v>
      </c>
      <c r="H965" s="6">
        <f t="shared" si="75"/>
        <v>-3.9001972172465157E-3</v>
      </c>
      <c r="I965" s="6">
        <f t="shared" si="76"/>
        <v>-1.0517205012765081E-3</v>
      </c>
      <c r="J965" s="3">
        <f t="shared" si="77"/>
        <v>1432.7200000000012</v>
      </c>
      <c r="K965" s="8">
        <f t="shared" si="78"/>
        <v>-269.44999999999709</v>
      </c>
      <c r="L965">
        <f t="shared" si="79"/>
        <v>-72.30000000000291</v>
      </c>
    </row>
    <row r="966" spans="1:12">
      <c r="A966" s="1">
        <v>42495</v>
      </c>
      <c r="B966">
        <v>70387.53</v>
      </c>
      <c r="C966">
        <v>70683.28</v>
      </c>
      <c r="D966">
        <v>68323.89</v>
      </c>
      <c r="E966">
        <v>69086.25</v>
      </c>
      <c r="F966">
        <v>69384.639999999999</v>
      </c>
      <c r="G966">
        <v>69997.83</v>
      </c>
      <c r="H966" s="6">
        <f t="shared" si="75"/>
        <v>-1.5177130912287166E-2</v>
      </c>
      <c r="I966" s="6">
        <f t="shared" si="76"/>
        <v>1.8487365588762652E-2</v>
      </c>
      <c r="J966" s="3">
        <f t="shared" si="77"/>
        <v>2359.3899999999994</v>
      </c>
      <c r="K966" s="8">
        <f t="shared" si="78"/>
        <v>-1064.6900000000023</v>
      </c>
      <c r="L966">
        <f t="shared" si="79"/>
        <v>1301.2799999999988</v>
      </c>
    </row>
    <row r="967" spans="1:12">
      <c r="A967" s="1">
        <v>42494</v>
      </c>
      <c r="B967">
        <v>69138.83</v>
      </c>
      <c r="C967">
        <v>70216.66</v>
      </c>
      <c r="D967">
        <v>68869.37</v>
      </c>
      <c r="E967">
        <v>70150.94</v>
      </c>
      <c r="F967">
        <v>69625.149999999994</v>
      </c>
      <c r="G967">
        <v>70306</v>
      </c>
      <c r="H967" s="6">
        <f t="shared" si="75"/>
        <v>6.0320962244256914E-3</v>
      </c>
      <c r="I967" s="6">
        <f t="shared" si="76"/>
        <v>-1.463880716523552E-2</v>
      </c>
      <c r="J967" s="3">
        <f t="shared" si="77"/>
        <v>1347.2900000000081</v>
      </c>
      <c r="K967" s="8">
        <f t="shared" si="78"/>
        <v>420.61999999999534</v>
      </c>
      <c r="L967">
        <f t="shared" si="79"/>
        <v>-1012.1100000000006</v>
      </c>
    </row>
    <row r="968" spans="1:12">
      <c r="A968" s="1">
        <v>42493</v>
      </c>
      <c r="B968">
        <v>70472.97</v>
      </c>
      <c r="C968">
        <v>70505.83</v>
      </c>
      <c r="D968">
        <v>69546.3</v>
      </c>
      <c r="E968">
        <v>69730.320000000007</v>
      </c>
      <c r="F968">
        <v>69982.990000000005</v>
      </c>
      <c r="G968">
        <v>70661.91</v>
      </c>
      <c r="H968" s="6">
        <f t="shared" si="75"/>
        <v>-2.2570212231511139E-2</v>
      </c>
      <c r="I968" s="6">
        <f t="shared" si="76"/>
        <v>1.0538082899017797E-2</v>
      </c>
      <c r="J968" s="3">
        <f t="shared" si="77"/>
        <v>959.52999999999884</v>
      </c>
      <c r="K968" s="8">
        <f t="shared" si="78"/>
        <v>-1610.1699999999983</v>
      </c>
      <c r="L968">
        <f t="shared" si="79"/>
        <v>742.64999999999418</v>
      </c>
    </row>
    <row r="969" spans="1:12">
      <c r="A969" s="1">
        <v>42492</v>
      </c>
      <c r="B969">
        <v>72030.570000000007</v>
      </c>
      <c r="C969">
        <v>72280.31</v>
      </c>
      <c r="D969">
        <v>71018.460000000006</v>
      </c>
      <c r="E969">
        <v>71340.490000000005</v>
      </c>
      <c r="F969">
        <v>71519.14</v>
      </c>
      <c r="G969">
        <v>71546.42</v>
      </c>
      <c r="H969" s="6">
        <f t="shared" si="75"/>
        <v>-5.1324437971325531E-3</v>
      </c>
      <c r="I969" s="6">
        <f t="shared" si="76"/>
        <v>9.5803767761382663E-3</v>
      </c>
      <c r="J969" s="3">
        <f t="shared" si="77"/>
        <v>1261.8499999999913</v>
      </c>
      <c r="K969" s="8">
        <f t="shared" si="78"/>
        <v>-368.0399999999936</v>
      </c>
      <c r="L969">
        <f t="shared" si="79"/>
        <v>690.08000000000175</v>
      </c>
    </row>
    <row r="970" spans="1:12">
      <c r="A970" s="1">
        <v>42489</v>
      </c>
      <c r="B970">
        <v>72819.22</v>
      </c>
      <c r="C970">
        <v>73029.53</v>
      </c>
      <c r="D970">
        <v>71452.22</v>
      </c>
      <c r="E970">
        <v>71708.53</v>
      </c>
      <c r="F970">
        <v>72145.960000000006</v>
      </c>
      <c r="G970">
        <v>71507.69</v>
      </c>
      <c r="H970" s="6">
        <f t="shared" si="75"/>
        <v>-1.5252703887792294E-2</v>
      </c>
      <c r="I970" s="6">
        <f t="shared" si="76"/>
        <v>1.5252703887792294E-2</v>
      </c>
      <c r="J970" s="3">
        <f t="shared" si="77"/>
        <v>1577.3099999999977</v>
      </c>
      <c r="K970" s="8">
        <f t="shared" si="78"/>
        <v>-1110.6900000000023</v>
      </c>
      <c r="L970">
        <f t="shared" si="79"/>
        <v>1110.6900000000023</v>
      </c>
    </row>
    <row r="971" spans="1:12">
      <c r="A971" s="1">
        <v>42488</v>
      </c>
      <c r="B971">
        <v>72359.17</v>
      </c>
      <c r="C971">
        <v>73397.570000000007</v>
      </c>
      <c r="D971">
        <v>72063.429999999993</v>
      </c>
      <c r="E971">
        <v>72819.22</v>
      </c>
      <c r="F971">
        <v>72726.850000000006</v>
      </c>
      <c r="G971">
        <v>71389.66</v>
      </c>
      <c r="H971" s="6">
        <f t="shared" si="75"/>
        <v>-4.1344862266302438E-3</v>
      </c>
      <c r="I971" s="6">
        <f t="shared" si="76"/>
        <v>-6.3578672889697731E-3</v>
      </c>
      <c r="J971" s="3">
        <f t="shared" si="77"/>
        <v>1334.140000000014</v>
      </c>
      <c r="K971" s="8">
        <f t="shared" si="78"/>
        <v>-302.31999999999243</v>
      </c>
      <c r="L971">
        <f t="shared" si="79"/>
        <v>-460.05000000000291</v>
      </c>
    </row>
    <row r="972" spans="1:12">
      <c r="A972" s="1">
        <v>42487</v>
      </c>
      <c r="B972">
        <v>70979.03</v>
      </c>
      <c r="C972">
        <v>73121.539999999994</v>
      </c>
      <c r="D972">
        <v>70979.03</v>
      </c>
      <c r="E972">
        <v>73121.539999999994</v>
      </c>
      <c r="F972">
        <v>72159.37</v>
      </c>
      <c r="G972">
        <v>70987.039999999994</v>
      </c>
      <c r="H972" s="6">
        <f t="shared" si="75"/>
        <v>2.6762668077593067E-2</v>
      </c>
      <c r="I972" s="6">
        <f t="shared" si="76"/>
        <v>-3.0185112419823076E-2</v>
      </c>
      <c r="J972" s="3">
        <f t="shared" si="77"/>
        <v>2142.5099999999948</v>
      </c>
      <c r="K972" s="8">
        <f t="shared" si="78"/>
        <v>1905.9199999999983</v>
      </c>
      <c r="L972">
        <f t="shared" si="79"/>
        <v>-2142.5099999999948</v>
      </c>
    </row>
    <row r="973" spans="1:12">
      <c r="A973" s="1">
        <v>42486</v>
      </c>
      <c r="B973">
        <v>69796.039999999994</v>
      </c>
      <c r="C973">
        <v>71215.62</v>
      </c>
      <c r="D973">
        <v>69243.98</v>
      </c>
      <c r="E973">
        <v>71215.62</v>
      </c>
      <c r="F973">
        <v>70320.83</v>
      </c>
      <c r="G973">
        <v>70141.490000000005</v>
      </c>
      <c r="H973" s="6">
        <f t="shared" si="75"/>
        <v>2.8669015138340064E-2</v>
      </c>
      <c r="I973" s="6">
        <f t="shared" si="76"/>
        <v>-2.0338976251374746E-2</v>
      </c>
      <c r="J973" s="3">
        <f t="shared" si="77"/>
        <v>1971.6399999999994</v>
      </c>
      <c r="K973" s="8">
        <f t="shared" si="78"/>
        <v>1984.7799999999988</v>
      </c>
      <c r="L973">
        <f t="shared" si="79"/>
        <v>-1419.5800000000017</v>
      </c>
    </row>
    <row r="974" spans="1:12">
      <c r="A974" s="1">
        <v>42485</v>
      </c>
      <c r="B974">
        <v>70716.14</v>
      </c>
      <c r="C974">
        <v>70716.14</v>
      </c>
      <c r="D974">
        <v>69073.11</v>
      </c>
      <c r="E974">
        <v>69230.84</v>
      </c>
      <c r="F974">
        <v>69656.34</v>
      </c>
      <c r="G974">
        <v>69673.36</v>
      </c>
      <c r="H974" s="6">
        <f t="shared" si="75"/>
        <v>-2.3725729344745032E-2</v>
      </c>
      <c r="I974" s="6">
        <f t="shared" si="76"/>
        <v>2.1003691660772251E-2</v>
      </c>
      <c r="J974" s="3">
        <f t="shared" si="77"/>
        <v>1643.0299999999988</v>
      </c>
      <c r="K974" s="8">
        <f t="shared" si="78"/>
        <v>-1682.4700000000012</v>
      </c>
      <c r="L974">
        <f t="shared" si="79"/>
        <v>1485.3000000000029</v>
      </c>
    </row>
    <row r="975" spans="1:12">
      <c r="A975" s="1">
        <v>42482</v>
      </c>
      <c r="B975">
        <v>70913.31</v>
      </c>
      <c r="C975">
        <v>71294.490000000005</v>
      </c>
      <c r="D975">
        <v>70026.070000000007</v>
      </c>
      <c r="E975">
        <v>70913.31</v>
      </c>
      <c r="F975">
        <v>70664.960000000006</v>
      </c>
      <c r="G975">
        <v>71226.02</v>
      </c>
      <c r="H975" s="6">
        <f t="shared" si="75"/>
        <v>-9.9100709128759866E-3</v>
      </c>
      <c r="I975" s="6">
        <f t="shared" si="76"/>
        <v>0</v>
      </c>
      <c r="J975" s="3">
        <f t="shared" si="77"/>
        <v>1268.4199999999983</v>
      </c>
      <c r="K975" s="8">
        <f t="shared" si="78"/>
        <v>-709.79000000000815</v>
      </c>
      <c r="L975">
        <f t="shared" si="79"/>
        <v>0</v>
      </c>
    </row>
    <row r="976" spans="1:12">
      <c r="A976" s="1">
        <v>42480</v>
      </c>
      <c r="B976">
        <v>71373.350000000006</v>
      </c>
      <c r="C976">
        <v>72017.42</v>
      </c>
      <c r="D976">
        <v>71031.600000000006</v>
      </c>
      <c r="E976">
        <v>71623.100000000006</v>
      </c>
      <c r="F976">
        <v>71478.38</v>
      </c>
      <c r="G976">
        <v>71368.87</v>
      </c>
      <c r="H976" s="6">
        <f t="shared" si="75"/>
        <v>-3.2012527778889706E-3</v>
      </c>
      <c r="I976" s="6">
        <f t="shared" si="76"/>
        <v>-3.4992052355676171E-3</v>
      </c>
      <c r="J976" s="3">
        <f t="shared" si="77"/>
        <v>985.81999999999243</v>
      </c>
      <c r="K976" s="8">
        <f t="shared" si="78"/>
        <v>-230.01999999998952</v>
      </c>
      <c r="L976">
        <f t="shared" si="79"/>
        <v>-249.75</v>
      </c>
    </row>
    <row r="977" spans="1:12">
      <c r="A977" s="1">
        <v>42479</v>
      </c>
      <c r="B977">
        <v>71504.800000000003</v>
      </c>
      <c r="C977">
        <v>72352.600000000006</v>
      </c>
      <c r="D977">
        <v>70965.88</v>
      </c>
      <c r="E977">
        <v>71853.119999999995</v>
      </c>
      <c r="F977">
        <v>71738.539999999994</v>
      </c>
      <c r="G977">
        <v>71304.81</v>
      </c>
      <c r="H977" s="6">
        <f t="shared" si="75"/>
        <v>1.8539159322800682E-2</v>
      </c>
      <c r="I977" s="6">
        <f t="shared" si="76"/>
        <v>-4.8712813685234061E-3</v>
      </c>
      <c r="J977" s="3">
        <f t="shared" si="77"/>
        <v>1386.7200000000012</v>
      </c>
      <c r="K977" s="8">
        <f t="shared" si="78"/>
        <v>1307.8499999999913</v>
      </c>
      <c r="L977">
        <f t="shared" si="79"/>
        <v>-348.31999999999243</v>
      </c>
    </row>
    <row r="978" spans="1:12">
      <c r="A978" s="1">
        <v>42478</v>
      </c>
      <c r="B978">
        <v>72030.570000000007</v>
      </c>
      <c r="C978">
        <v>72194.87</v>
      </c>
      <c r="D978">
        <v>69947.199999999997</v>
      </c>
      <c r="E978">
        <v>70545.27</v>
      </c>
      <c r="F978">
        <v>70984.899999999994</v>
      </c>
      <c r="G978">
        <v>70895.78</v>
      </c>
      <c r="H978" s="6">
        <f t="shared" si="75"/>
        <v>-9.7785137989702883E-3</v>
      </c>
      <c r="I978" s="6">
        <f t="shared" si="76"/>
        <v>2.0620411583581844E-2</v>
      </c>
      <c r="J978" s="3">
        <f t="shared" si="77"/>
        <v>2247.6699999999983</v>
      </c>
      <c r="K978" s="8">
        <f t="shared" si="78"/>
        <v>-696.63999999999942</v>
      </c>
      <c r="L978">
        <f t="shared" si="79"/>
        <v>1485.3000000000029</v>
      </c>
    </row>
    <row r="979" spans="1:12">
      <c r="A979" s="1">
        <v>42475</v>
      </c>
      <c r="B979">
        <v>71307.63</v>
      </c>
      <c r="C979">
        <v>71570.52</v>
      </c>
      <c r="D979">
        <v>70479.539999999994</v>
      </c>
      <c r="E979">
        <v>71241.91</v>
      </c>
      <c r="F979">
        <v>71118.23</v>
      </c>
      <c r="G979">
        <v>70087.460000000006</v>
      </c>
      <c r="H979" s="6">
        <f t="shared" si="75"/>
        <v>9.5930020812024265E-3</v>
      </c>
      <c r="I979" s="6">
        <f t="shared" si="76"/>
        <v>9.2164050326733844E-4</v>
      </c>
      <c r="J979" s="3">
        <f t="shared" si="77"/>
        <v>1090.9800000000105</v>
      </c>
      <c r="K979" s="8">
        <f t="shared" si="78"/>
        <v>676.93000000000757</v>
      </c>
      <c r="L979">
        <f t="shared" si="79"/>
        <v>65.720000000001164</v>
      </c>
    </row>
    <row r="980" spans="1:12">
      <c r="A980" s="1">
        <v>42474</v>
      </c>
      <c r="B980">
        <v>70676.710000000006</v>
      </c>
      <c r="C980">
        <v>71997.710000000006</v>
      </c>
      <c r="D980">
        <v>69947.199999999997</v>
      </c>
      <c r="E980">
        <v>70564.98</v>
      </c>
      <c r="F980">
        <v>70785.119999999995</v>
      </c>
      <c r="G980">
        <v>69872.88</v>
      </c>
      <c r="H980" s="6">
        <f t="shared" si="75"/>
        <v>2.6146275924623578E-3</v>
      </c>
      <c r="I980" s="6">
        <f t="shared" si="76"/>
        <v>1.5808602296288334E-3</v>
      </c>
      <c r="J980" s="3">
        <f t="shared" si="77"/>
        <v>2050.5100000000093</v>
      </c>
      <c r="K980" s="8">
        <f t="shared" si="78"/>
        <v>184.01999999998952</v>
      </c>
      <c r="L980">
        <f t="shared" si="79"/>
        <v>111.73000000001048</v>
      </c>
    </row>
    <row r="981" spans="1:12">
      <c r="A981" s="1">
        <v>42473</v>
      </c>
      <c r="B981">
        <v>70979.03</v>
      </c>
      <c r="C981">
        <v>72201.440000000002</v>
      </c>
      <c r="D981">
        <v>70380.960000000006</v>
      </c>
      <c r="E981">
        <v>70380.960000000006</v>
      </c>
      <c r="F981">
        <v>71573.210000000006</v>
      </c>
      <c r="G981">
        <v>69474.36</v>
      </c>
      <c r="H981" s="6">
        <f t="shared" si="75"/>
        <v>4.5965589254647965E-3</v>
      </c>
      <c r="I981" s="6">
        <f t="shared" si="76"/>
        <v>8.4260097665464356E-3</v>
      </c>
      <c r="J981" s="3">
        <f t="shared" si="77"/>
        <v>1820.4799999999959</v>
      </c>
      <c r="K981" s="8">
        <f t="shared" si="78"/>
        <v>322.03000000001339</v>
      </c>
      <c r="L981">
        <f t="shared" si="79"/>
        <v>598.06999999999243</v>
      </c>
    </row>
    <row r="982" spans="1:12">
      <c r="A982" s="1">
        <v>42472</v>
      </c>
      <c r="B982">
        <v>68195.16</v>
      </c>
      <c r="C982">
        <v>70260.05</v>
      </c>
      <c r="D982">
        <v>67813.02</v>
      </c>
      <c r="E982">
        <v>70058.929999999993</v>
      </c>
      <c r="F982">
        <v>68996.52</v>
      </c>
      <c r="G982">
        <v>68643.350000000006</v>
      </c>
      <c r="H982" s="6">
        <f t="shared" si="75"/>
        <v>4.333075698480833E-2</v>
      </c>
      <c r="I982" s="6">
        <f t="shared" si="76"/>
        <v>-2.7329945409615426E-2</v>
      </c>
      <c r="J982" s="3">
        <f t="shared" si="77"/>
        <v>2447.0299999999988</v>
      </c>
      <c r="K982" s="8">
        <f t="shared" si="78"/>
        <v>2909.6299999999901</v>
      </c>
      <c r="L982">
        <f t="shared" si="79"/>
        <v>-1863.7699999999895</v>
      </c>
    </row>
    <row r="983" spans="1:12">
      <c r="A983" s="1">
        <v>42471</v>
      </c>
      <c r="B983">
        <v>67980.63</v>
      </c>
      <c r="C983">
        <v>68570.600000000006</v>
      </c>
      <c r="D983">
        <v>67122.490000000005</v>
      </c>
      <c r="E983">
        <v>67149.3</v>
      </c>
      <c r="F983">
        <v>67965.53</v>
      </c>
      <c r="G983">
        <v>67614.13</v>
      </c>
      <c r="H983" s="6">
        <f t="shared" si="75"/>
        <v>-8.3169331021203993E-3</v>
      </c>
      <c r="I983" s="6">
        <f t="shared" si="76"/>
        <v>1.2228924621616505E-2</v>
      </c>
      <c r="J983" s="3">
        <f t="shared" si="77"/>
        <v>1448.1100000000006</v>
      </c>
      <c r="K983" s="8">
        <f t="shared" si="78"/>
        <v>-563.16000000000349</v>
      </c>
      <c r="L983">
        <f t="shared" si="79"/>
        <v>831.33000000000175</v>
      </c>
    </row>
    <row r="984" spans="1:12">
      <c r="A984" s="1">
        <v>42468</v>
      </c>
      <c r="B984">
        <v>66773.87</v>
      </c>
      <c r="C984">
        <v>67819.72</v>
      </c>
      <c r="D984">
        <v>66572.740000000005</v>
      </c>
      <c r="E984">
        <v>67712.460000000006</v>
      </c>
      <c r="F984">
        <v>67449.8</v>
      </c>
      <c r="G984">
        <v>65888.88</v>
      </c>
      <c r="H984" s="6">
        <f t="shared" si="75"/>
        <v>3.9201536691643883E-2</v>
      </c>
      <c r="I984" s="6">
        <f t="shared" si="76"/>
        <v>-1.4056246852249408E-2</v>
      </c>
      <c r="J984" s="3">
        <f t="shared" si="77"/>
        <v>1246.9799999999959</v>
      </c>
      <c r="K984" s="8">
        <f t="shared" si="78"/>
        <v>2554.3000000000029</v>
      </c>
      <c r="L984">
        <f t="shared" si="79"/>
        <v>-938.59000000001106</v>
      </c>
    </row>
    <row r="985" spans="1:12">
      <c r="A985" s="1">
        <v>42467</v>
      </c>
      <c r="B985">
        <v>64494.44</v>
      </c>
      <c r="C985">
        <v>65748.13</v>
      </c>
      <c r="D985">
        <v>64440.81</v>
      </c>
      <c r="E985">
        <v>65158.16</v>
      </c>
      <c r="F985">
        <v>65240.28</v>
      </c>
      <c r="G985">
        <v>65441.120000000003</v>
      </c>
      <c r="H985" s="6">
        <f t="shared" si="75"/>
        <v>6.1076908419843319E-3</v>
      </c>
      <c r="I985" s="6">
        <f t="shared" si="76"/>
        <v>-1.029111966861021E-2</v>
      </c>
      <c r="J985" s="3">
        <f t="shared" si="77"/>
        <v>1307.320000000007</v>
      </c>
      <c r="K985" s="8">
        <f t="shared" si="78"/>
        <v>395.55000000000291</v>
      </c>
      <c r="L985">
        <f t="shared" si="79"/>
        <v>-663.72000000000116</v>
      </c>
    </row>
    <row r="986" spans="1:12">
      <c r="A986" s="1">
        <v>42466</v>
      </c>
      <c r="B986">
        <v>65486.66</v>
      </c>
      <c r="C986">
        <v>65835.28</v>
      </c>
      <c r="D986">
        <v>64279.9</v>
      </c>
      <c r="E986">
        <v>64762.61</v>
      </c>
      <c r="F986">
        <v>65025.16</v>
      </c>
      <c r="G986">
        <v>65519.96</v>
      </c>
      <c r="H986" s="6">
        <f t="shared" si="75"/>
        <v>-1.2471843773120486E-2</v>
      </c>
      <c r="I986" s="6">
        <f t="shared" si="76"/>
        <v>1.1056450275521807E-2</v>
      </c>
      <c r="J986" s="3">
        <f t="shared" si="77"/>
        <v>1555.3799999999974</v>
      </c>
      <c r="K986" s="8">
        <f t="shared" si="78"/>
        <v>-817.91000000000349</v>
      </c>
      <c r="L986">
        <f t="shared" si="79"/>
        <v>724.05000000000291</v>
      </c>
    </row>
    <row r="987" spans="1:12">
      <c r="A987" s="1">
        <v>42465</v>
      </c>
      <c r="B987">
        <v>64702.27</v>
      </c>
      <c r="C987">
        <v>66767.16</v>
      </c>
      <c r="D987">
        <v>64534.66</v>
      </c>
      <c r="E987">
        <v>65580.52</v>
      </c>
      <c r="F987">
        <v>65786.23</v>
      </c>
      <c r="G987">
        <v>65804.11</v>
      </c>
      <c r="H987" s="6">
        <f t="shared" si="75"/>
        <v>6.2751298265686199E-3</v>
      </c>
      <c r="I987" s="6">
        <f t="shared" si="76"/>
        <v>-1.357371232879476E-2</v>
      </c>
      <c r="J987" s="3">
        <f t="shared" si="77"/>
        <v>2232.5</v>
      </c>
      <c r="K987" s="8">
        <f t="shared" si="78"/>
        <v>408.9600000000064</v>
      </c>
      <c r="L987">
        <f t="shared" si="79"/>
        <v>-878.25000000000728</v>
      </c>
    </row>
    <row r="988" spans="1:12">
      <c r="A988" s="1">
        <v>42464</v>
      </c>
      <c r="B988">
        <v>67444.289999999994</v>
      </c>
      <c r="C988">
        <v>67665.53</v>
      </c>
      <c r="D988">
        <v>65131.34</v>
      </c>
      <c r="E988">
        <v>65171.56</v>
      </c>
      <c r="F988">
        <v>66244.86</v>
      </c>
      <c r="G988">
        <v>65989.48</v>
      </c>
      <c r="H988" s="6">
        <f t="shared" si="75"/>
        <v>-4.1321623527172474E-2</v>
      </c>
      <c r="I988" s="6">
        <f t="shared" si="76"/>
        <v>3.3697886062704435E-2</v>
      </c>
      <c r="J988" s="3">
        <f t="shared" si="77"/>
        <v>2534.1900000000023</v>
      </c>
      <c r="K988" s="8">
        <f t="shared" si="78"/>
        <v>-2809.070000000007</v>
      </c>
      <c r="L988">
        <f t="shared" si="79"/>
        <v>2272.7299999999959</v>
      </c>
    </row>
    <row r="989" spans="1:12">
      <c r="A989" s="1">
        <v>42461</v>
      </c>
      <c r="B989">
        <v>66706.83</v>
      </c>
      <c r="C989">
        <v>68315.839999999997</v>
      </c>
      <c r="D989">
        <v>66271.05</v>
      </c>
      <c r="E989">
        <v>67980.63</v>
      </c>
      <c r="F989">
        <v>67495.08</v>
      </c>
      <c r="G989">
        <v>68339.27</v>
      </c>
      <c r="H989" s="6">
        <f t="shared" si="75"/>
        <v>7.7519690116918836E-3</v>
      </c>
      <c r="I989" s="6">
        <f t="shared" si="76"/>
        <v>-1.9095495918483953E-2</v>
      </c>
      <c r="J989" s="3">
        <f t="shared" si="77"/>
        <v>2044.7899999999936</v>
      </c>
      <c r="K989" s="8">
        <f t="shared" si="78"/>
        <v>522.93000000000757</v>
      </c>
      <c r="L989">
        <f t="shared" si="79"/>
        <v>-1273.8000000000029</v>
      </c>
    </row>
    <row r="990" spans="1:12">
      <c r="A990" s="1">
        <v>42460</v>
      </c>
      <c r="B990">
        <v>68530.37</v>
      </c>
      <c r="C990">
        <v>68530.37</v>
      </c>
      <c r="D990">
        <v>66733.64</v>
      </c>
      <c r="E990">
        <v>67457.7</v>
      </c>
      <c r="F990">
        <v>67541.17</v>
      </c>
      <c r="G990">
        <v>68500.38</v>
      </c>
      <c r="H990" s="6">
        <f t="shared" si="75"/>
        <v>-1.9393727423736289E-2</v>
      </c>
      <c r="I990" s="6">
        <f t="shared" si="76"/>
        <v>1.5652476413012192E-2</v>
      </c>
      <c r="J990" s="3">
        <f t="shared" si="77"/>
        <v>1796.7299999999959</v>
      </c>
      <c r="K990" s="8">
        <f t="shared" si="78"/>
        <v>-1334.1300000000047</v>
      </c>
      <c r="L990">
        <f t="shared" si="79"/>
        <v>1072.6699999999983</v>
      </c>
    </row>
    <row r="991" spans="1:12">
      <c r="A991" s="1">
        <v>42459</v>
      </c>
      <c r="B991">
        <v>69676.789999999994</v>
      </c>
      <c r="C991">
        <v>70414.25</v>
      </c>
      <c r="D991">
        <v>68496.850000000006</v>
      </c>
      <c r="E991">
        <v>68791.83</v>
      </c>
      <c r="F991">
        <v>69563.42</v>
      </c>
      <c r="G991">
        <v>68878.91</v>
      </c>
      <c r="H991" s="6">
        <f t="shared" si="75"/>
        <v>-1.9454219834859877E-3</v>
      </c>
      <c r="I991" s="6">
        <f t="shared" si="76"/>
        <v>1.2700929534784709E-2</v>
      </c>
      <c r="J991" s="3">
        <f t="shared" si="77"/>
        <v>1917.3999999999942</v>
      </c>
      <c r="K991" s="8">
        <f t="shared" si="78"/>
        <v>-134.08999999999651</v>
      </c>
      <c r="L991">
        <f t="shared" si="79"/>
        <v>884.95999999999185</v>
      </c>
    </row>
    <row r="992" spans="1:12">
      <c r="A992" s="1">
        <v>42458</v>
      </c>
      <c r="B992">
        <v>68758.31</v>
      </c>
      <c r="C992">
        <v>69804.17</v>
      </c>
      <c r="D992">
        <v>67839.839999999997</v>
      </c>
      <c r="E992">
        <v>68925.919999999998</v>
      </c>
      <c r="F992">
        <v>68508.06</v>
      </c>
      <c r="G992">
        <v>68636.929999999993</v>
      </c>
      <c r="H992" s="6">
        <f t="shared" si="75"/>
        <v>2.2422007185511294E-3</v>
      </c>
      <c r="I992" s="6">
        <f t="shared" si="76"/>
        <v>-2.4376689886647968E-3</v>
      </c>
      <c r="J992" s="3">
        <f t="shared" si="77"/>
        <v>1964.3300000000017</v>
      </c>
      <c r="K992" s="8">
        <f t="shared" si="78"/>
        <v>154.19999999999709</v>
      </c>
      <c r="L992">
        <f t="shared" si="79"/>
        <v>-167.61000000000058</v>
      </c>
    </row>
    <row r="993" spans="1:12">
      <c r="A993" s="1">
        <v>42457</v>
      </c>
      <c r="B993">
        <v>67477.81</v>
      </c>
      <c r="C993">
        <v>68972.850000000006</v>
      </c>
      <c r="D993">
        <v>67477.81</v>
      </c>
      <c r="E993">
        <v>68771.72</v>
      </c>
      <c r="F993">
        <v>68401.06</v>
      </c>
      <c r="G993">
        <v>68407.460000000006</v>
      </c>
      <c r="H993" s="6">
        <f t="shared" si="75"/>
        <v>2.4877660803932944E-2</v>
      </c>
      <c r="I993" s="6">
        <f t="shared" si="76"/>
        <v>-1.9175340752760107E-2</v>
      </c>
      <c r="J993" s="3">
        <f t="shared" si="77"/>
        <v>1495.0400000000081</v>
      </c>
      <c r="K993" s="8">
        <f t="shared" si="78"/>
        <v>1669.3500000000058</v>
      </c>
      <c r="L993">
        <f t="shared" si="79"/>
        <v>-1293.9100000000035</v>
      </c>
    </row>
    <row r="994" spans="1:12">
      <c r="A994" s="1">
        <v>42453</v>
      </c>
      <c r="B994">
        <v>65768.240000000005</v>
      </c>
      <c r="C994">
        <v>67142.600000000006</v>
      </c>
      <c r="D994">
        <v>65681.08</v>
      </c>
      <c r="E994">
        <v>67102.37</v>
      </c>
      <c r="F994">
        <v>66363.7</v>
      </c>
      <c r="G994">
        <v>67896.259999999995</v>
      </c>
      <c r="H994" s="6">
        <f t="shared" si="75"/>
        <v>9.1751991095509241E-3</v>
      </c>
      <c r="I994" s="6">
        <f t="shared" si="76"/>
        <v>-2.0285323128610252E-2</v>
      </c>
      <c r="J994" s="3">
        <f t="shared" si="77"/>
        <v>1461.5200000000041</v>
      </c>
      <c r="K994" s="8">
        <f t="shared" si="78"/>
        <v>610.08000000000175</v>
      </c>
      <c r="L994">
        <f t="shared" si="79"/>
        <v>-1334.1299999999901</v>
      </c>
    </row>
    <row r="995" spans="1:12">
      <c r="A995" s="1">
        <v>42452</v>
      </c>
      <c r="B995">
        <v>68704.679999999993</v>
      </c>
      <c r="C995">
        <v>68704.679999999993</v>
      </c>
      <c r="D995">
        <v>66492.289999999994</v>
      </c>
      <c r="E995">
        <v>66492.289999999994</v>
      </c>
      <c r="F995">
        <v>67309.02</v>
      </c>
      <c r="G995">
        <v>68256.97</v>
      </c>
      <c r="H995" s="6">
        <f t="shared" si="75"/>
        <v>-3.9139726584046228E-2</v>
      </c>
      <c r="I995" s="6">
        <f t="shared" si="76"/>
        <v>3.2201445374609117E-2</v>
      </c>
      <c r="J995" s="3">
        <f t="shared" si="77"/>
        <v>2212.3899999999994</v>
      </c>
      <c r="K995" s="8">
        <f t="shared" si="78"/>
        <v>-2708.5</v>
      </c>
      <c r="L995">
        <f t="shared" si="79"/>
        <v>2212.3899999999994</v>
      </c>
    </row>
    <row r="996" spans="1:12">
      <c r="A996" s="1">
        <v>42451</v>
      </c>
      <c r="B996">
        <v>68275.61</v>
      </c>
      <c r="C996">
        <v>69200.789999999994</v>
      </c>
      <c r="D996">
        <v>68248.789999999994</v>
      </c>
      <c r="E996">
        <v>69200.789999999994</v>
      </c>
      <c r="F996">
        <v>68872.05</v>
      </c>
      <c r="G996">
        <v>68938.11</v>
      </c>
      <c r="H996" s="6">
        <f t="shared" si="75"/>
        <v>1.7469572645439188E-3</v>
      </c>
      <c r="I996" s="6">
        <f t="shared" si="76"/>
        <v>-1.3550666189580628E-2</v>
      </c>
      <c r="J996" s="3">
        <f t="shared" si="77"/>
        <v>952</v>
      </c>
      <c r="K996" s="8">
        <f t="shared" si="78"/>
        <v>120.67999999999302</v>
      </c>
      <c r="L996">
        <f t="shared" si="79"/>
        <v>-925.17999999999302</v>
      </c>
    </row>
    <row r="997" spans="1:12">
      <c r="A997" s="1">
        <v>42450</v>
      </c>
      <c r="B997">
        <v>68718.09</v>
      </c>
      <c r="C997">
        <v>69388.509999999995</v>
      </c>
      <c r="D997">
        <v>68496.850000000006</v>
      </c>
      <c r="E997">
        <v>69080.11</v>
      </c>
      <c r="F997">
        <v>68997.22</v>
      </c>
      <c r="G997">
        <v>68988.490000000005</v>
      </c>
      <c r="H997" s="6">
        <f t="shared" si="75"/>
        <v>1.0195973027166974E-2</v>
      </c>
      <c r="I997" s="6">
        <f t="shared" si="76"/>
        <v>-5.2681906612946326E-3</v>
      </c>
      <c r="J997" s="3">
        <f t="shared" si="77"/>
        <v>891.65999999998894</v>
      </c>
      <c r="K997" s="8">
        <f t="shared" si="78"/>
        <v>697.22999999999593</v>
      </c>
      <c r="L997">
        <f t="shared" si="79"/>
        <v>-362.02000000000407</v>
      </c>
    </row>
    <row r="998" spans="1:12">
      <c r="A998" s="1">
        <v>42447</v>
      </c>
      <c r="B998">
        <v>69455.55</v>
      </c>
      <c r="C998">
        <v>69475.66</v>
      </c>
      <c r="D998">
        <v>67792.91</v>
      </c>
      <c r="E998">
        <v>68382.880000000005</v>
      </c>
      <c r="F998">
        <v>68409.41</v>
      </c>
      <c r="G998">
        <v>66506.02</v>
      </c>
      <c r="H998" s="6">
        <f t="shared" si="75"/>
        <v>-1.5824014062847752E-2</v>
      </c>
      <c r="I998" s="6">
        <f t="shared" si="76"/>
        <v>1.5443978199006388E-2</v>
      </c>
      <c r="J998" s="3">
        <f t="shared" si="77"/>
        <v>1682.75</v>
      </c>
      <c r="K998" s="8">
        <f t="shared" si="78"/>
        <v>-1099.4899999999907</v>
      </c>
      <c r="L998">
        <f t="shared" si="79"/>
        <v>1072.6699999999983</v>
      </c>
    </row>
    <row r="999" spans="1:12">
      <c r="A999" s="1">
        <v>42446</v>
      </c>
      <c r="B999">
        <v>67846.539999999994</v>
      </c>
      <c r="C999">
        <v>69482.37</v>
      </c>
      <c r="D999">
        <v>66793.98</v>
      </c>
      <c r="E999">
        <v>69482.37</v>
      </c>
      <c r="F999">
        <v>68344.27</v>
      </c>
      <c r="G999">
        <v>66167.61</v>
      </c>
      <c r="H999" s="6">
        <f t="shared" si="75"/>
        <v>6.6255187228208501E-2</v>
      </c>
      <c r="I999" s="6">
        <f t="shared" si="76"/>
        <v>-2.4110735786968679E-2</v>
      </c>
      <c r="J999" s="3">
        <f t="shared" si="77"/>
        <v>2688.3899999999994</v>
      </c>
      <c r="K999" s="8">
        <f t="shared" si="78"/>
        <v>4317.5099999999948</v>
      </c>
      <c r="L999">
        <f t="shared" si="79"/>
        <v>-1635.8300000000017</v>
      </c>
    </row>
    <row r="1000" spans="1:12">
      <c r="A1000" s="1">
        <v>42445</v>
      </c>
      <c r="B1000">
        <v>63622.89</v>
      </c>
      <c r="C1000">
        <v>65205.08</v>
      </c>
      <c r="D1000">
        <v>62778.16</v>
      </c>
      <c r="E1000">
        <v>65164.86</v>
      </c>
      <c r="F1000">
        <v>63709.3</v>
      </c>
      <c r="G1000">
        <v>64877.75</v>
      </c>
      <c r="H1000" s="6">
        <f t="shared" si="75"/>
        <v>2.1008391511534434E-2</v>
      </c>
      <c r="I1000" s="6">
        <f t="shared" si="76"/>
        <v>-2.423608861527669E-2</v>
      </c>
      <c r="J1000" s="3">
        <f t="shared" si="77"/>
        <v>2426.9199999999983</v>
      </c>
      <c r="K1000" s="8">
        <f t="shared" si="78"/>
        <v>1340.8400000000038</v>
      </c>
      <c r="L1000">
        <f t="shared" si="79"/>
        <v>-1541.9700000000012</v>
      </c>
    </row>
    <row r="1001" spans="1:12">
      <c r="A1001" s="1">
        <v>42444</v>
      </c>
      <c r="B1001">
        <v>64092.19</v>
      </c>
      <c r="C1001">
        <v>64957.03</v>
      </c>
      <c r="D1001">
        <v>63093.26</v>
      </c>
      <c r="E1001">
        <v>63824.02</v>
      </c>
      <c r="F1001">
        <v>63918.400000000001</v>
      </c>
      <c r="G1001">
        <v>65107.57</v>
      </c>
      <c r="H1001" s="6">
        <f t="shared" si="75"/>
        <v>-2.5189371231762639E-2</v>
      </c>
      <c r="I1001" s="6">
        <f t="shared" si="76"/>
        <v>4.1841291427240279E-3</v>
      </c>
      <c r="J1001" s="3">
        <f t="shared" si="77"/>
        <v>1863.7699999999968</v>
      </c>
      <c r="K1001" s="8">
        <f t="shared" si="78"/>
        <v>-1649.2300000000032</v>
      </c>
      <c r="L1001">
        <f t="shared" si="79"/>
        <v>268.17000000000553</v>
      </c>
    </row>
    <row r="1002" spans="1:12">
      <c r="A1002" s="1">
        <v>42443</v>
      </c>
      <c r="B1002">
        <v>67377.25</v>
      </c>
      <c r="C1002">
        <v>68335.95</v>
      </c>
      <c r="D1002">
        <v>65379.39</v>
      </c>
      <c r="E1002">
        <v>65473.25</v>
      </c>
      <c r="F1002">
        <v>66923.83</v>
      </c>
      <c r="G1002">
        <v>66396.2</v>
      </c>
      <c r="H1002" s="6">
        <f t="shared" si="75"/>
        <v>-2.5349335448370574E-2</v>
      </c>
      <c r="I1002" s="6">
        <f t="shared" si="76"/>
        <v>2.8258796552248718E-2</v>
      </c>
      <c r="J1002" s="3">
        <f t="shared" si="77"/>
        <v>2956.5599999999977</v>
      </c>
      <c r="K1002" s="8">
        <f t="shared" si="78"/>
        <v>-1702.8699999999953</v>
      </c>
      <c r="L1002">
        <f t="shared" si="79"/>
        <v>1904</v>
      </c>
    </row>
    <row r="1003" spans="1:12">
      <c r="A1003" s="1">
        <v>42440</v>
      </c>
      <c r="B1003">
        <v>67712.460000000006</v>
      </c>
      <c r="C1003">
        <v>67839.839999999997</v>
      </c>
      <c r="D1003">
        <v>66492.289999999994</v>
      </c>
      <c r="E1003">
        <v>67176.12</v>
      </c>
      <c r="F1003">
        <v>67174.61</v>
      </c>
      <c r="G1003">
        <v>66766.539999999994</v>
      </c>
      <c r="H1003" s="6">
        <f t="shared" si="75"/>
        <v>-1.7932501991180497E-3</v>
      </c>
      <c r="I1003" s="6">
        <f t="shared" si="76"/>
        <v>7.9208464734557126E-3</v>
      </c>
      <c r="J1003" s="3">
        <f t="shared" si="77"/>
        <v>1347.5500000000029</v>
      </c>
      <c r="K1003" s="8">
        <f t="shared" si="78"/>
        <v>-120.68000000000757</v>
      </c>
      <c r="L1003">
        <f t="shared" si="79"/>
        <v>536.34000000001106</v>
      </c>
    </row>
    <row r="1004" spans="1:12">
      <c r="A1004" s="1">
        <v>42439</v>
      </c>
      <c r="B1004">
        <v>67135.899999999994</v>
      </c>
      <c r="C1004">
        <v>67792.91</v>
      </c>
      <c r="D1004">
        <v>64856.47</v>
      </c>
      <c r="E1004">
        <v>67296.800000000003</v>
      </c>
      <c r="F1004">
        <v>66545.64</v>
      </c>
      <c r="G1004">
        <v>66705.899999999994</v>
      </c>
      <c r="H1004" s="6">
        <f t="shared" si="75"/>
        <v>1.8052764265707854E-2</v>
      </c>
      <c r="I1004" s="6">
        <f t="shared" si="76"/>
        <v>-2.3966313105210288E-3</v>
      </c>
      <c r="J1004" s="3">
        <f t="shared" si="77"/>
        <v>2936.4400000000023</v>
      </c>
      <c r="K1004" s="8">
        <f t="shared" si="78"/>
        <v>1193.3500000000058</v>
      </c>
      <c r="L1004">
        <f t="shared" si="79"/>
        <v>-160.90000000000873</v>
      </c>
    </row>
    <row r="1005" spans="1:12">
      <c r="A1005" s="1">
        <v>42438</v>
      </c>
      <c r="B1005">
        <v>66914.66</v>
      </c>
      <c r="C1005">
        <v>67813.02</v>
      </c>
      <c r="D1005">
        <v>65808.460000000006</v>
      </c>
      <c r="E1005">
        <v>66103.45</v>
      </c>
      <c r="F1005">
        <v>66735.25</v>
      </c>
      <c r="G1005">
        <v>66727.320000000007</v>
      </c>
      <c r="H1005" s="6">
        <f t="shared" si="75"/>
        <v>-1.0040154928866611E-2</v>
      </c>
      <c r="I1005" s="6">
        <f t="shared" si="76"/>
        <v>1.2123053453458574E-2</v>
      </c>
      <c r="J1005" s="3">
        <f t="shared" si="77"/>
        <v>2004.5599999999977</v>
      </c>
      <c r="K1005" s="8">
        <f t="shared" si="78"/>
        <v>-670.41999999999825</v>
      </c>
      <c r="L1005">
        <f t="shared" si="79"/>
        <v>811.2100000000064</v>
      </c>
    </row>
    <row r="1006" spans="1:12">
      <c r="A1006" s="1">
        <v>42437</v>
      </c>
      <c r="B1006">
        <v>66123.56</v>
      </c>
      <c r="C1006">
        <v>67685.64</v>
      </c>
      <c r="D1006">
        <v>65888.91</v>
      </c>
      <c r="E1006">
        <v>66773.87</v>
      </c>
      <c r="F1006">
        <v>66764.710000000006</v>
      </c>
      <c r="G1006">
        <v>66792.98</v>
      </c>
      <c r="H1006" s="6">
        <f t="shared" si="75"/>
        <v>0</v>
      </c>
      <c r="I1006" s="6">
        <f t="shared" si="76"/>
        <v>-9.8347699367668309E-3</v>
      </c>
      <c r="J1006" s="3">
        <f t="shared" si="77"/>
        <v>1796.7299999999959</v>
      </c>
      <c r="K1006" s="8">
        <f t="shared" si="78"/>
        <v>0</v>
      </c>
      <c r="L1006">
        <f t="shared" si="79"/>
        <v>-650.30999999999767</v>
      </c>
    </row>
    <row r="1007" spans="1:12">
      <c r="A1007" s="1">
        <v>42436</v>
      </c>
      <c r="B1007">
        <v>66237.53</v>
      </c>
      <c r="C1007">
        <v>67645.42</v>
      </c>
      <c r="D1007">
        <v>65996.179999999993</v>
      </c>
      <c r="E1007">
        <v>66773.87</v>
      </c>
      <c r="F1007">
        <v>66753.34</v>
      </c>
      <c r="G1007">
        <v>66805.149999999994</v>
      </c>
      <c r="H1007" s="6">
        <f t="shared" si="75"/>
        <v>1.0049850854809236E-4</v>
      </c>
      <c r="I1007" s="6">
        <f t="shared" si="76"/>
        <v>-8.0972222243190003E-3</v>
      </c>
      <c r="J1007" s="3">
        <f t="shared" si="77"/>
        <v>1649.2400000000052</v>
      </c>
      <c r="K1007" s="8">
        <f t="shared" si="78"/>
        <v>6.7099999999918509</v>
      </c>
      <c r="L1007">
        <f t="shared" si="79"/>
        <v>-536.33999999999651</v>
      </c>
    </row>
    <row r="1008" spans="1:12">
      <c r="A1008" s="1">
        <v>42433</v>
      </c>
      <c r="B1008">
        <v>68081.19</v>
      </c>
      <c r="C1008">
        <v>68081.19</v>
      </c>
      <c r="D1008">
        <v>65506.77</v>
      </c>
      <c r="E1008">
        <v>66767.16</v>
      </c>
      <c r="F1008">
        <v>67109.08</v>
      </c>
      <c r="G1008">
        <v>62519.9</v>
      </c>
      <c r="H1008" s="6">
        <f t="shared" si="75"/>
        <v>4.206341390250079E-2</v>
      </c>
      <c r="I1008" s="6">
        <f t="shared" si="76"/>
        <v>1.9300925850444135E-2</v>
      </c>
      <c r="J1008" s="3">
        <f t="shared" si="77"/>
        <v>2574.4200000000055</v>
      </c>
      <c r="K1008" s="8">
        <f t="shared" si="78"/>
        <v>2695.0900000000038</v>
      </c>
      <c r="L1008">
        <f t="shared" si="79"/>
        <v>1314.0299999999988</v>
      </c>
    </row>
    <row r="1009" spans="1:12">
      <c r="A1009" s="1">
        <v>42432</v>
      </c>
      <c r="B1009">
        <v>61276.42</v>
      </c>
      <c r="C1009">
        <v>64360.36</v>
      </c>
      <c r="D1009">
        <v>61149.04</v>
      </c>
      <c r="E1009">
        <v>64072.07</v>
      </c>
      <c r="F1009">
        <v>62777.32</v>
      </c>
      <c r="G1009">
        <v>60760.21</v>
      </c>
      <c r="H1009" s="6">
        <f t="shared" si="75"/>
        <v>5.3693374444740323E-2</v>
      </c>
      <c r="I1009" s="6">
        <f t="shared" si="76"/>
        <v>-4.5623585712089604E-2</v>
      </c>
      <c r="J1009" s="3">
        <f t="shared" si="77"/>
        <v>3211.3199999999997</v>
      </c>
      <c r="K1009" s="8">
        <f t="shared" si="78"/>
        <v>3264.9400000000023</v>
      </c>
      <c r="L1009">
        <f t="shared" si="79"/>
        <v>-2795.6500000000015</v>
      </c>
    </row>
    <row r="1010" spans="1:12">
      <c r="A1010" s="1">
        <v>42431</v>
      </c>
      <c r="B1010">
        <v>60096.480000000003</v>
      </c>
      <c r="C1010">
        <v>61041.77</v>
      </c>
      <c r="D1010">
        <v>59439.47</v>
      </c>
      <c r="E1010">
        <v>60807.13</v>
      </c>
      <c r="F1010">
        <v>60332.9</v>
      </c>
      <c r="G1010">
        <v>59257.83</v>
      </c>
      <c r="H1010" s="6">
        <f t="shared" si="75"/>
        <v>1.3407914521065826E-2</v>
      </c>
      <c r="I1010" s="6">
        <f t="shared" si="76"/>
        <v>-1.1825151822535931E-2</v>
      </c>
      <c r="J1010" s="3">
        <f t="shared" si="77"/>
        <v>1602.2999999999956</v>
      </c>
      <c r="K1010" s="8">
        <f t="shared" si="78"/>
        <v>804.50999999999476</v>
      </c>
      <c r="L1010">
        <f t="shared" si="79"/>
        <v>-710.64999999999418</v>
      </c>
    </row>
    <row r="1011" spans="1:12">
      <c r="A1011" s="1">
        <v>42430</v>
      </c>
      <c r="B1011">
        <v>58782.46</v>
      </c>
      <c r="C1011">
        <v>60016.03</v>
      </c>
      <c r="D1011">
        <v>58520.99</v>
      </c>
      <c r="E1011">
        <v>60002.62</v>
      </c>
      <c r="F1011">
        <v>59246.37</v>
      </c>
      <c r="G1011">
        <v>58611.78</v>
      </c>
      <c r="H1011" s="6">
        <f t="shared" si="75"/>
        <v>3.5879575280296824E-2</v>
      </c>
      <c r="I1011" s="6">
        <f t="shared" si="76"/>
        <v>-2.0757212270463052E-2</v>
      </c>
      <c r="J1011" s="3">
        <f t="shared" si="77"/>
        <v>1495.0400000000009</v>
      </c>
      <c r="K1011" s="8">
        <f t="shared" si="78"/>
        <v>2078.3000000000029</v>
      </c>
      <c r="L1011">
        <f t="shared" si="79"/>
        <v>-1220.1600000000035</v>
      </c>
    </row>
    <row r="1012" spans="1:12">
      <c r="A1012" s="1">
        <v>42429</v>
      </c>
      <c r="B1012">
        <v>56617</v>
      </c>
      <c r="C1012">
        <v>58520.99</v>
      </c>
      <c r="D1012">
        <v>56509.73</v>
      </c>
      <c r="E1012">
        <v>57924.32</v>
      </c>
      <c r="F1012">
        <v>57850.92</v>
      </c>
      <c r="G1012">
        <v>57651.68</v>
      </c>
      <c r="H1012" s="6">
        <f t="shared" si="75"/>
        <v>2.7470548011419793E-2</v>
      </c>
      <c r="I1012" s="6">
        <f t="shared" si="76"/>
        <v>-2.3090591165197728E-2</v>
      </c>
      <c r="J1012" s="3">
        <f t="shared" si="77"/>
        <v>2011.2599999999948</v>
      </c>
      <c r="K1012" s="8">
        <f t="shared" si="78"/>
        <v>1548.6699999999983</v>
      </c>
      <c r="L1012">
        <f t="shared" si="79"/>
        <v>-1307.3199999999997</v>
      </c>
    </row>
    <row r="1013" spans="1:12">
      <c r="A1013" s="1">
        <v>42426</v>
      </c>
      <c r="B1013">
        <v>57723.19</v>
      </c>
      <c r="C1013">
        <v>57924.32</v>
      </c>
      <c r="D1013">
        <v>56194.64</v>
      </c>
      <c r="E1013">
        <v>56375.65</v>
      </c>
      <c r="F1013">
        <v>56963.25</v>
      </c>
      <c r="G1013">
        <v>57543.42</v>
      </c>
      <c r="H1013" s="6">
        <f t="shared" si="75"/>
        <v>-9.5406271648205681E-3</v>
      </c>
      <c r="I1013" s="6">
        <f t="shared" si="76"/>
        <v>2.3344863650120527E-2</v>
      </c>
      <c r="J1013" s="3">
        <f t="shared" si="77"/>
        <v>1729.6800000000003</v>
      </c>
      <c r="K1013" s="8">
        <f t="shared" si="78"/>
        <v>-543.04000000000087</v>
      </c>
      <c r="L1013">
        <f t="shared" si="79"/>
        <v>1347.5400000000009</v>
      </c>
    </row>
    <row r="1014" spans="1:12">
      <c r="A1014" s="1">
        <v>42425</v>
      </c>
      <c r="B1014">
        <v>57126.52</v>
      </c>
      <c r="C1014">
        <v>57589.11</v>
      </c>
      <c r="D1014">
        <v>56315.31</v>
      </c>
      <c r="E1014">
        <v>56918.69</v>
      </c>
      <c r="F1014">
        <v>56858.44</v>
      </c>
      <c r="G1014">
        <v>57721.74</v>
      </c>
      <c r="H1014" s="6">
        <f t="shared" si="75"/>
        <v>-5.8547976644385642E-3</v>
      </c>
      <c r="I1014" s="6">
        <f t="shared" si="76"/>
        <v>3.6380651228185173E-3</v>
      </c>
      <c r="J1014" s="3">
        <f t="shared" si="77"/>
        <v>1273.8000000000029</v>
      </c>
      <c r="K1014" s="8">
        <f t="shared" si="78"/>
        <v>-335.20999999999913</v>
      </c>
      <c r="L1014">
        <f t="shared" si="79"/>
        <v>207.82999999999447</v>
      </c>
    </row>
    <row r="1015" spans="1:12">
      <c r="A1015" s="1">
        <v>42424</v>
      </c>
      <c r="B1015">
        <v>56811.42</v>
      </c>
      <c r="C1015">
        <v>57387.98</v>
      </c>
      <c r="D1015">
        <v>56013.62</v>
      </c>
      <c r="E1015">
        <v>57253.9</v>
      </c>
      <c r="F1015">
        <v>56658.3</v>
      </c>
      <c r="G1015">
        <v>57945.24</v>
      </c>
      <c r="H1015" s="6">
        <f t="shared" si="75"/>
        <v>-8.4756138849677344E-3</v>
      </c>
      <c r="I1015" s="6">
        <f t="shared" si="76"/>
        <v>-7.7885749027220797E-3</v>
      </c>
      <c r="J1015" s="3">
        <f t="shared" si="77"/>
        <v>1374.3600000000006</v>
      </c>
      <c r="K1015" s="8">
        <f t="shared" si="78"/>
        <v>-489.40999999999622</v>
      </c>
      <c r="L1015">
        <f t="shared" si="79"/>
        <v>-442.4800000000032</v>
      </c>
    </row>
    <row r="1016" spans="1:12">
      <c r="A1016" s="1">
        <v>42423</v>
      </c>
      <c r="B1016">
        <v>58862.91</v>
      </c>
      <c r="C1016">
        <v>59359.02</v>
      </c>
      <c r="D1016">
        <v>57622.63</v>
      </c>
      <c r="E1016">
        <v>57743.31</v>
      </c>
      <c r="F1016">
        <v>58267.79</v>
      </c>
      <c r="G1016">
        <v>58381.45</v>
      </c>
      <c r="H1016" s="6">
        <f t="shared" si="75"/>
        <v>-2.191685177587975E-2</v>
      </c>
      <c r="I1016" s="6">
        <f t="shared" si="76"/>
        <v>1.9020466368380458E-2</v>
      </c>
      <c r="J1016" s="3">
        <f t="shared" si="77"/>
        <v>1736.3899999999994</v>
      </c>
      <c r="K1016" s="8">
        <f t="shared" si="78"/>
        <v>-1293.9100000000035</v>
      </c>
      <c r="L1016">
        <f t="shared" si="79"/>
        <v>1119.6000000000058</v>
      </c>
    </row>
    <row r="1017" spans="1:12">
      <c r="A1017" s="1">
        <v>42422</v>
      </c>
      <c r="B1017">
        <v>57790.239999999998</v>
      </c>
      <c r="C1017">
        <v>59064.03</v>
      </c>
      <c r="D1017">
        <v>57401.39</v>
      </c>
      <c r="E1017">
        <v>59037.22</v>
      </c>
      <c r="F1017">
        <v>58441.79</v>
      </c>
      <c r="G1017">
        <v>58500.88</v>
      </c>
      <c r="H1017" s="6">
        <f t="shared" si="75"/>
        <v>4.6340312690415775E-2</v>
      </c>
      <c r="I1017" s="6">
        <f t="shared" si="76"/>
        <v>-2.1577692011661542E-2</v>
      </c>
      <c r="J1017" s="3">
        <f t="shared" si="77"/>
        <v>1662.6399999999994</v>
      </c>
      <c r="K1017" s="8">
        <f t="shared" si="78"/>
        <v>2614.6399999999994</v>
      </c>
      <c r="L1017">
        <f t="shared" si="79"/>
        <v>-1246.9800000000032</v>
      </c>
    </row>
    <row r="1018" spans="1:12">
      <c r="A1018" s="1">
        <v>42419</v>
      </c>
      <c r="B1018">
        <v>56254.97</v>
      </c>
      <c r="C1018">
        <v>57032.66</v>
      </c>
      <c r="D1018">
        <v>55772.27</v>
      </c>
      <c r="E1018">
        <v>56422.58</v>
      </c>
      <c r="F1018">
        <v>56257.2</v>
      </c>
      <c r="G1018">
        <v>56252.27</v>
      </c>
      <c r="H1018" s="6">
        <f t="shared" si="75"/>
        <v>9.5158787800514639E-4</v>
      </c>
      <c r="I1018" s="6">
        <f t="shared" si="76"/>
        <v>-2.9794700805991113E-3</v>
      </c>
      <c r="J1018" s="3">
        <f t="shared" si="77"/>
        <v>1260.3900000000067</v>
      </c>
      <c r="K1018" s="8">
        <f t="shared" si="78"/>
        <v>53.639999999999418</v>
      </c>
      <c r="L1018">
        <f t="shared" si="79"/>
        <v>-167.61000000000058</v>
      </c>
    </row>
    <row r="1019" spans="1:12">
      <c r="A1019" s="1">
        <v>42418</v>
      </c>
      <c r="B1019">
        <v>56080.66</v>
      </c>
      <c r="C1019">
        <v>56771.199999999997</v>
      </c>
      <c r="D1019">
        <v>56020.33</v>
      </c>
      <c r="E1019">
        <v>56368.94</v>
      </c>
      <c r="F1019">
        <v>56401.27</v>
      </c>
      <c r="G1019">
        <v>56210.98</v>
      </c>
      <c r="H1019" s="6">
        <f t="shared" si="75"/>
        <v>-1.8993838290493786E-3</v>
      </c>
      <c r="I1019" s="6">
        <f t="shared" si="76"/>
        <v>-5.140453054582432E-3</v>
      </c>
      <c r="J1019" s="3">
        <f t="shared" si="77"/>
        <v>750.86999999999534</v>
      </c>
      <c r="K1019" s="8">
        <f t="shared" si="78"/>
        <v>-107.2699999999968</v>
      </c>
      <c r="L1019">
        <f t="shared" si="79"/>
        <v>-288.27999999999884</v>
      </c>
    </row>
    <row r="1020" spans="1:12">
      <c r="A1020" s="1">
        <v>42417</v>
      </c>
      <c r="B1020">
        <v>55913.06</v>
      </c>
      <c r="C1020">
        <v>57743.31</v>
      </c>
      <c r="D1020">
        <v>55913.06</v>
      </c>
      <c r="E1020">
        <v>56476.21</v>
      </c>
      <c r="F1020">
        <v>56846.37</v>
      </c>
      <c r="G1020">
        <v>56145.31</v>
      </c>
      <c r="H1020" s="6">
        <f t="shared" si="75"/>
        <v>7.655519978361067E-3</v>
      </c>
      <c r="I1020" s="6">
        <f t="shared" si="76"/>
        <v>-1.0071886603952663E-2</v>
      </c>
      <c r="J1020" s="3">
        <f t="shared" si="77"/>
        <v>1830.25</v>
      </c>
      <c r="K1020" s="8">
        <f t="shared" si="78"/>
        <v>429.06999999999971</v>
      </c>
      <c r="L1020">
        <f t="shared" si="79"/>
        <v>-563.15000000000146</v>
      </c>
    </row>
    <row r="1021" spans="1:12">
      <c r="A1021" s="1">
        <v>42416</v>
      </c>
      <c r="B1021">
        <v>55124.42</v>
      </c>
      <c r="C1021">
        <v>56402.559999999998</v>
      </c>
      <c r="D1021">
        <v>54673.3</v>
      </c>
      <c r="E1021">
        <v>56047.14</v>
      </c>
      <c r="F1021">
        <v>55714.09</v>
      </c>
      <c r="G1021">
        <v>55548.19</v>
      </c>
      <c r="H1021" s="6">
        <f t="shared" si="75"/>
        <v>1.7117297121020919E-2</v>
      </c>
      <c r="I1021" s="6">
        <f t="shared" si="76"/>
        <v>-1.6738860925883687E-2</v>
      </c>
      <c r="J1021" s="3">
        <f t="shared" si="77"/>
        <v>1729.2599999999948</v>
      </c>
      <c r="K1021" s="8">
        <f t="shared" si="78"/>
        <v>943.22999999999593</v>
      </c>
      <c r="L1021">
        <f t="shared" si="79"/>
        <v>-922.72000000000116</v>
      </c>
    </row>
    <row r="1022" spans="1:12">
      <c r="A1022" s="1">
        <v>42415</v>
      </c>
      <c r="B1022">
        <v>55500.34</v>
      </c>
      <c r="C1022">
        <v>55705.39</v>
      </c>
      <c r="D1022">
        <v>54871.519999999997</v>
      </c>
      <c r="E1022">
        <v>55103.91</v>
      </c>
      <c r="F1022">
        <v>55265.82</v>
      </c>
      <c r="G1022">
        <v>55226.94</v>
      </c>
      <c r="H1022" s="6">
        <f t="shared" si="75"/>
        <v>8.758736310870506E-3</v>
      </c>
      <c r="I1022" s="6">
        <f t="shared" si="76"/>
        <v>7.1428391249493796E-3</v>
      </c>
      <c r="J1022" s="3">
        <f t="shared" si="77"/>
        <v>833.87000000000262</v>
      </c>
      <c r="K1022" s="8">
        <f t="shared" si="78"/>
        <v>478.45000000000437</v>
      </c>
      <c r="L1022">
        <f t="shared" si="79"/>
        <v>396.42999999999302</v>
      </c>
    </row>
    <row r="1023" spans="1:12">
      <c r="A1023" s="1">
        <v>42412</v>
      </c>
      <c r="B1023">
        <v>54235.86</v>
      </c>
      <c r="C1023">
        <v>54625.46</v>
      </c>
      <c r="D1023">
        <v>53921.45</v>
      </c>
      <c r="E1023">
        <v>54625.46</v>
      </c>
      <c r="F1023">
        <v>54341.58</v>
      </c>
      <c r="G1023">
        <v>54291.74</v>
      </c>
      <c r="H1023" s="6">
        <f t="shared" si="75"/>
        <v>1.6535189686195124E-2</v>
      </c>
      <c r="I1023" s="6">
        <f t="shared" si="76"/>
        <v>-7.1834391489320635E-3</v>
      </c>
      <c r="J1023" s="3">
        <f t="shared" si="77"/>
        <v>704.01000000000204</v>
      </c>
      <c r="K1023" s="8">
        <f t="shared" si="78"/>
        <v>888.54999999999563</v>
      </c>
      <c r="L1023">
        <f t="shared" si="79"/>
        <v>-389.59999999999854</v>
      </c>
    </row>
    <row r="1024" spans="1:12">
      <c r="A1024" s="1">
        <v>42411</v>
      </c>
      <c r="B1024">
        <v>54270.04</v>
      </c>
      <c r="C1024">
        <v>54543.44</v>
      </c>
      <c r="D1024">
        <v>53272.13</v>
      </c>
      <c r="E1024">
        <v>53736.91</v>
      </c>
      <c r="F1024">
        <v>53829</v>
      </c>
      <c r="G1024">
        <v>54221.87</v>
      </c>
      <c r="H1024" s="6">
        <f t="shared" si="75"/>
        <v>-2.6980129625143068E-2</v>
      </c>
      <c r="I1024" s="6">
        <f t="shared" si="76"/>
        <v>9.8236522397992954E-3</v>
      </c>
      <c r="J1024" s="3">
        <f t="shared" si="77"/>
        <v>1271.3100000000049</v>
      </c>
      <c r="K1024" s="8">
        <f t="shared" si="78"/>
        <v>-1490.0299999999988</v>
      </c>
      <c r="L1024">
        <f t="shared" si="79"/>
        <v>533.12999999999738</v>
      </c>
    </row>
    <row r="1025" spans="1:12">
      <c r="A1025" s="1">
        <v>42410</v>
      </c>
      <c r="B1025">
        <v>54700.639999999999</v>
      </c>
      <c r="C1025">
        <v>55411.49</v>
      </c>
      <c r="D1025">
        <v>54693.81</v>
      </c>
      <c r="E1025">
        <v>55226.94</v>
      </c>
      <c r="F1025">
        <v>55084.160000000003</v>
      </c>
      <c r="G1025">
        <v>55110.75</v>
      </c>
      <c r="H1025" s="6">
        <f t="shared" si="75"/>
        <v>-6.1500460061232323E-3</v>
      </c>
      <c r="I1025" s="6">
        <f t="shared" si="76"/>
        <v>-9.6214596392291372E-3</v>
      </c>
      <c r="J1025" s="3">
        <f t="shared" si="77"/>
        <v>717.68000000000029</v>
      </c>
      <c r="K1025" s="8">
        <f t="shared" si="78"/>
        <v>-341.75</v>
      </c>
      <c r="L1025">
        <f t="shared" si="79"/>
        <v>-526.30000000000291</v>
      </c>
    </row>
    <row r="1026" spans="1:12">
      <c r="A1026" s="1">
        <v>42405</v>
      </c>
      <c r="B1026">
        <v>56183.839999999997</v>
      </c>
      <c r="C1026">
        <v>56566.6</v>
      </c>
      <c r="D1026">
        <v>55466.17</v>
      </c>
      <c r="E1026">
        <v>55568.69</v>
      </c>
      <c r="F1026">
        <v>56088.73</v>
      </c>
      <c r="G1026">
        <v>54838.46</v>
      </c>
      <c r="H1026" s="6">
        <f t="shared" si="75"/>
        <v>-8.5365640423400203E-3</v>
      </c>
      <c r="I1026" s="6">
        <f t="shared" si="76"/>
        <v>1.0948877826791372E-2</v>
      </c>
      <c r="J1026" s="3">
        <f t="shared" si="77"/>
        <v>1100.4300000000003</v>
      </c>
      <c r="K1026" s="8">
        <f t="shared" si="78"/>
        <v>-478.44999999999709</v>
      </c>
      <c r="L1026">
        <f t="shared" si="79"/>
        <v>615.14999999999418</v>
      </c>
    </row>
    <row r="1027" spans="1:12">
      <c r="A1027" s="1">
        <v>42404</v>
      </c>
      <c r="B1027">
        <v>54584.45</v>
      </c>
      <c r="C1027">
        <v>56846.84</v>
      </c>
      <c r="D1027">
        <v>54468.25</v>
      </c>
      <c r="E1027">
        <v>56047.14</v>
      </c>
      <c r="F1027">
        <v>55839.85</v>
      </c>
      <c r="G1027">
        <v>54634.2</v>
      </c>
      <c r="H1027" s="6">
        <f t="shared" ref="H1027:H1090" si="80">(E1027-E1028)/E1028</f>
        <v>3.3396354367755926E-2</v>
      </c>
      <c r="I1027" s="6">
        <f t="shared" ref="I1027:I1090" si="81">(B1027-E1027)/B1027</f>
        <v>-2.6796825835929506E-2</v>
      </c>
      <c r="J1027" s="3">
        <f t="shared" ref="J1027:J1090" si="82">(C1027-D1027)</f>
        <v>2378.5899999999965</v>
      </c>
      <c r="K1027" s="8">
        <f t="shared" ref="K1027:K1090" si="83">(E1027-E1028)</f>
        <v>1811.2799999999988</v>
      </c>
      <c r="L1027">
        <f t="shared" ref="L1027:L1090" si="84">(B1027-E1027)</f>
        <v>-1462.6900000000023</v>
      </c>
    </row>
    <row r="1028" spans="1:12">
      <c r="A1028" s="1">
        <v>42403</v>
      </c>
      <c r="B1028">
        <v>52944.04</v>
      </c>
      <c r="C1028">
        <v>54502.43</v>
      </c>
      <c r="D1028">
        <v>52773.17</v>
      </c>
      <c r="E1028">
        <v>54235.86</v>
      </c>
      <c r="F1028">
        <v>53814.15</v>
      </c>
      <c r="G1028">
        <v>54099.29</v>
      </c>
      <c r="H1028" s="6">
        <f t="shared" si="80"/>
        <v>2.9182902266842056E-2</v>
      </c>
      <c r="I1028" s="6">
        <f t="shared" si="81"/>
        <v>-2.4399724690446739E-2</v>
      </c>
      <c r="J1028" s="3">
        <f t="shared" si="82"/>
        <v>1729.260000000002</v>
      </c>
      <c r="K1028" s="8">
        <f t="shared" si="83"/>
        <v>1537.8799999999974</v>
      </c>
      <c r="L1028">
        <f t="shared" si="84"/>
        <v>-1291.8199999999997</v>
      </c>
    </row>
    <row r="1029" spans="1:12">
      <c r="A1029" s="1">
        <v>42402</v>
      </c>
      <c r="B1029">
        <v>55021.89</v>
      </c>
      <c r="C1029">
        <v>55021.89</v>
      </c>
      <c r="D1029">
        <v>52691.15</v>
      </c>
      <c r="E1029">
        <v>52697.98</v>
      </c>
      <c r="F1029">
        <v>53788.49</v>
      </c>
      <c r="G1029">
        <v>54250.48</v>
      </c>
      <c r="H1029" s="6">
        <f t="shared" si="80"/>
        <v>-5.282559963650111E-2</v>
      </c>
      <c r="I1029" s="6">
        <f t="shared" si="81"/>
        <v>4.2236099123457889E-2</v>
      </c>
      <c r="J1029" s="3">
        <f t="shared" si="82"/>
        <v>2330.739999999998</v>
      </c>
      <c r="K1029" s="8">
        <f t="shared" si="83"/>
        <v>-2939.0599999999977</v>
      </c>
      <c r="L1029">
        <f t="shared" si="84"/>
        <v>2323.9099999999962</v>
      </c>
    </row>
    <row r="1030" spans="1:12">
      <c r="A1030" s="1">
        <v>42401</v>
      </c>
      <c r="B1030">
        <v>55035.56</v>
      </c>
      <c r="C1030">
        <v>55732.73</v>
      </c>
      <c r="D1030">
        <v>54488.76</v>
      </c>
      <c r="E1030">
        <v>55637.04</v>
      </c>
      <c r="F1030">
        <v>55088.34</v>
      </c>
      <c r="G1030">
        <v>55286.18</v>
      </c>
      <c r="H1030" s="6">
        <f t="shared" si="80"/>
        <v>3.8228125999094521E-3</v>
      </c>
      <c r="I1030" s="6">
        <f t="shared" si="81"/>
        <v>-1.0928933947433318E-2</v>
      </c>
      <c r="J1030" s="3">
        <f t="shared" si="82"/>
        <v>1243.9700000000012</v>
      </c>
      <c r="K1030" s="8">
        <f t="shared" si="83"/>
        <v>211.87999999999738</v>
      </c>
      <c r="L1030">
        <f t="shared" si="84"/>
        <v>-601.4800000000032</v>
      </c>
    </row>
    <row r="1031" spans="1:12">
      <c r="A1031" s="1">
        <v>42398</v>
      </c>
      <c r="B1031">
        <v>53285.8</v>
      </c>
      <c r="C1031">
        <v>55500.34</v>
      </c>
      <c r="D1031">
        <v>53224.28</v>
      </c>
      <c r="E1031">
        <v>55425.16</v>
      </c>
      <c r="F1031">
        <v>54517.03</v>
      </c>
      <c r="G1031">
        <v>53011.28</v>
      </c>
      <c r="H1031" s="6">
        <f t="shared" si="80"/>
        <v>4.5243791448959361E-2</v>
      </c>
      <c r="I1031" s="6">
        <f t="shared" si="81"/>
        <v>-4.0148782602494479E-2</v>
      </c>
      <c r="J1031" s="3">
        <f t="shared" si="82"/>
        <v>2276.0599999999977</v>
      </c>
      <c r="K1031" s="8">
        <f t="shared" si="83"/>
        <v>2399.1000000000058</v>
      </c>
      <c r="L1031">
        <f t="shared" si="84"/>
        <v>-2139.3600000000006</v>
      </c>
    </row>
    <row r="1032" spans="1:12">
      <c r="A1032" s="1">
        <v>42397</v>
      </c>
      <c r="B1032">
        <v>52903.03</v>
      </c>
      <c r="C1032">
        <v>53784.75</v>
      </c>
      <c r="D1032">
        <v>52082.83</v>
      </c>
      <c r="E1032">
        <v>53026.06</v>
      </c>
      <c r="F1032">
        <v>52866.87</v>
      </c>
      <c r="G1032">
        <v>52362.37</v>
      </c>
      <c r="H1032" s="6">
        <f t="shared" si="80"/>
        <v>6.225665575796159E-3</v>
      </c>
      <c r="I1032" s="6">
        <f t="shared" si="81"/>
        <v>-2.3255756806367959E-3</v>
      </c>
      <c r="J1032" s="3">
        <f t="shared" si="82"/>
        <v>1701.9199999999983</v>
      </c>
      <c r="K1032" s="8">
        <f t="shared" si="83"/>
        <v>328.07999999999447</v>
      </c>
      <c r="L1032">
        <f t="shared" si="84"/>
        <v>-123.02999999999884</v>
      </c>
    </row>
    <row r="1033" spans="1:12">
      <c r="A1033" s="1">
        <v>42396</v>
      </c>
      <c r="B1033">
        <v>51255.8</v>
      </c>
      <c r="C1033">
        <v>53299.47</v>
      </c>
      <c r="D1033">
        <v>51146.44</v>
      </c>
      <c r="E1033">
        <v>52697.98</v>
      </c>
      <c r="F1033">
        <v>52417.58</v>
      </c>
      <c r="G1033">
        <v>51955.28</v>
      </c>
      <c r="H1033" s="6">
        <f t="shared" si="80"/>
        <v>2.5265893543748554E-2</v>
      </c>
      <c r="I1033" s="6">
        <f t="shared" si="81"/>
        <v>-2.8136913285911062E-2</v>
      </c>
      <c r="J1033" s="3">
        <f t="shared" si="82"/>
        <v>2153.0299999999988</v>
      </c>
      <c r="K1033" s="8">
        <f t="shared" si="83"/>
        <v>1298.6500000000015</v>
      </c>
      <c r="L1033">
        <f t="shared" si="84"/>
        <v>-1442.1800000000003</v>
      </c>
    </row>
    <row r="1034" spans="1:12">
      <c r="A1034" s="1">
        <v>42395</v>
      </c>
      <c r="B1034">
        <v>51399.33</v>
      </c>
      <c r="C1034">
        <v>51706.91</v>
      </c>
      <c r="D1034">
        <v>50961.89</v>
      </c>
      <c r="E1034">
        <v>51399.33</v>
      </c>
      <c r="F1034">
        <v>51349.89</v>
      </c>
      <c r="G1034">
        <v>51356.04</v>
      </c>
      <c r="H1034" s="6">
        <f t="shared" si="80"/>
        <v>-1.5706767180784606E-2</v>
      </c>
      <c r="I1034" s="6">
        <f t="shared" si="81"/>
        <v>0</v>
      </c>
      <c r="J1034" s="3">
        <f t="shared" si="82"/>
        <v>745.02000000000407</v>
      </c>
      <c r="K1034" s="8">
        <f t="shared" si="83"/>
        <v>-820.19999999999709</v>
      </c>
      <c r="L1034">
        <f t="shared" si="84"/>
        <v>0</v>
      </c>
    </row>
    <row r="1035" spans="1:12">
      <c r="A1035" s="1">
        <v>42391</v>
      </c>
      <c r="B1035">
        <v>52629.63</v>
      </c>
      <c r="C1035">
        <v>52875.69</v>
      </c>
      <c r="D1035">
        <v>52185.36</v>
      </c>
      <c r="E1035">
        <v>52219.53</v>
      </c>
      <c r="F1035">
        <v>52513.67</v>
      </c>
      <c r="G1035">
        <v>52197.81</v>
      </c>
      <c r="H1035" s="6">
        <f t="shared" si="80"/>
        <v>6.9855187159835611E-3</v>
      </c>
      <c r="I1035" s="6">
        <f t="shared" si="81"/>
        <v>7.7921885447417849E-3</v>
      </c>
      <c r="J1035" s="3">
        <f t="shared" si="82"/>
        <v>690.33000000000175</v>
      </c>
      <c r="K1035" s="8">
        <f t="shared" si="83"/>
        <v>362.25</v>
      </c>
      <c r="L1035">
        <f t="shared" si="84"/>
        <v>410.09999999999854</v>
      </c>
    </row>
    <row r="1036" spans="1:12">
      <c r="A1036" s="1">
        <v>42390</v>
      </c>
      <c r="B1036">
        <v>51645.39</v>
      </c>
      <c r="C1036">
        <v>52390.41</v>
      </c>
      <c r="D1036">
        <v>51371.99</v>
      </c>
      <c r="E1036">
        <v>51857.279999999999</v>
      </c>
      <c r="F1036">
        <v>51947.39</v>
      </c>
      <c r="G1036">
        <v>52144.32</v>
      </c>
      <c r="H1036" s="6">
        <f t="shared" si="80"/>
        <v>-1.7104257814778224E-3</v>
      </c>
      <c r="I1036" s="6">
        <f t="shared" si="81"/>
        <v>-4.1027863280730268E-3</v>
      </c>
      <c r="J1036" s="3">
        <f t="shared" si="82"/>
        <v>1018.4200000000055</v>
      </c>
      <c r="K1036" s="8">
        <f t="shared" si="83"/>
        <v>-88.849999999998545</v>
      </c>
      <c r="L1036">
        <f t="shared" si="84"/>
        <v>-211.88999999999942</v>
      </c>
    </row>
    <row r="1037" spans="1:12">
      <c r="A1037" s="1">
        <v>42389</v>
      </c>
      <c r="B1037">
        <v>51515.53</v>
      </c>
      <c r="C1037">
        <v>51946.13</v>
      </c>
      <c r="D1037">
        <v>50941.38</v>
      </c>
      <c r="E1037">
        <v>51946.13</v>
      </c>
      <c r="F1037">
        <v>51389.71</v>
      </c>
      <c r="G1037">
        <v>52266.91</v>
      </c>
      <c r="H1037" s="6">
        <f t="shared" si="80"/>
        <v>-9.1264441222038278E-3</v>
      </c>
      <c r="I1037" s="6">
        <f t="shared" si="81"/>
        <v>-8.3586444709002998E-3</v>
      </c>
      <c r="J1037" s="3">
        <f t="shared" si="82"/>
        <v>1004.75</v>
      </c>
      <c r="K1037" s="8">
        <f t="shared" si="83"/>
        <v>-478.45000000000437</v>
      </c>
      <c r="L1037">
        <f t="shared" si="84"/>
        <v>-430.59999999999854</v>
      </c>
    </row>
    <row r="1038" spans="1:12">
      <c r="A1038" s="1">
        <v>42388</v>
      </c>
      <c r="B1038">
        <v>53272.13</v>
      </c>
      <c r="C1038">
        <v>53634.38</v>
      </c>
      <c r="D1038">
        <v>52171.69</v>
      </c>
      <c r="E1038">
        <v>52424.58</v>
      </c>
      <c r="F1038">
        <v>52879.09</v>
      </c>
      <c r="G1038">
        <v>52747.44</v>
      </c>
      <c r="H1038" s="6">
        <f t="shared" si="80"/>
        <v>7.8287905921650691E-4</v>
      </c>
      <c r="I1038" s="6">
        <f t="shared" si="81"/>
        <v>1.5909820012828389E-2</v>
      </c>
      <c r="J1038" s="3">
        <f t="shared" si="82"/>
        <v>1462.6899999999951</v>
      </c>
      <c r="K1038" s="8">
        <f t="shared" si="83"/>
        <v>41.010000000002037</v>
      </c>
      <c r="L1038">
        <f t="shared" si="84"/>
        <v>847.54999999999563</v>
      </c>
    </row>
    <row r="1039" spans="1:12">
      <c r="A1039" s="1">
        <v>42387</v>
      </c>
      <c r="B1039">
        <v>53456.67</v>
      </c>
      <c r="C1039">
        <v>53497.68</v>
      </c>
      <c r="D1039">
        <v>52383.57</v>
      </c>
      <c r="E1039">
        <v>52383.57</v>
      </c>
      <c r="F1039">
        <v>52794.09</v>
      </c>
      <c r="G1039">
        <v>52754.94</v>
      </c>
      <c r="H1039" s="6">
        <f t="shared" si="80"/>
        <v>-1.6048326428797454E-2</v>
      </c>
      <c r="I1039" s="6">
        <f t="shared" si="81"/>
        <v>2.0074202152883795E-2</v>
      </c>
      <c r="J1039" s="3">
        <f t="shared" si="82"/>
        <v>1114.1100000000006</v>
      </c>
      <c r="K1039" s="8">
        <f t="shared" si="83"/>
        <v>-854.37999999999738</v>
      </c>
      <c r="L1039">
        <f t="shared" si="84"/>
        <v>1073.0999999999985</v>
      </c>
    </row>
    <row r="1040" spans="1:12">
      <c r="A1040" s="1">
        <v>42384</v>
      </c>
      <c r="B1040">
        <v>53381.49</v>
      </c>
      <c r="C1040">
        <v>53538.69</v>
      </c>
      <c r="D1040">
        <v>52315.22</v>
      </c>
      <c r="E1040">
        <v>53237.95</v>
      </c>
      <c r="F1040">
        <v>52934.83</v>
      </c>
      <c r="G1040">
        <v>54270.45</v>
      </c>
      <c r="H1040" s="6">
        <f t="shared" si="80"/>
        <v>-2.1482448681909648E-2</v>
      </c>
      <c r="I1040" s="6">
        <f t="shared" si="81"/>
        <v>2.6889470488740738E-3</v>
      </c>
      <c r="J1040" s="3">
        <f t="shared" si="82"/>
        <v>1223.4700000000012</v>
      </c>
      <c r="K1040" s="8">
        <f t="shared" si="83"/>
        <v>-1168.7900000000009</v>
      </c>
      <c r="L1040">
        <f t="shared" si="84"/>
        <v>143.54000000000087</v>
      </c>
    </row>
    <row r="1041" spans="1:12">
      <c r="A1041" s="1">
        <v>42383</v>
      </c>
      <c r="B1041">
        <v>53641.22</v>
      </c>
      <c r="C1041">
        <v>54686.97</v>
      </c>
      <c r="D1041">
        <v>52991.89</v>
      </c>
      <c r="E1041">
        <v>54406.74</v>
      </c>
      <c r="F1041">
        <v>53744</v>
      </c>
      <c r="G1041">
        <v>54606.28</v>
      </c>
      <c r="H1041" s="6">
        <f t="shared" si="80"/>
        <v>1.6343164612625031E-2</v>
      </c>
      <c r="I1041" s="6">
        <f t="shared" si="81"/>
        <v>-1.4271114639077874E-2</v>
      </c>
      <c r="J1041" s="3">
        <f t="shared" si="82"/>
        <v>1695.0800000000017</v>
      </c>
      <c r="K1041" s="8">
        <f t="shared" si="83"/>
        <v>874.87999999999738</v>
      </c>
      <c r="L1041">
        <f t="shared" si="84"/>
        <v>-765.5199999999968</v>
      </c>
    </row>
    <row r="1042" spans="1:12">
      <c r="A1042" s="1">
        <v>42382</v>
      </c>
      <c r="B1042">
        <v>55090.239999999998</v>
      </c>
      <c r="C1042">
        <v>55308.959999999999</v>
      </c>
      <c r="D1042">
        <v>53511.35</v>
      </c>
      <c r="E1042">
        <v>53531.86</v>
      </c>
      <c r="F1042">
        <v>54022.55</v>
      </c>
      <c r="G1042">
        <v>54826.29</v>
      </c>
      <c r="H1042" s="6">
        <f t="shared" si="80"/>
        <v>-1.9774667704537799E-2</v>
      </c>
      <c r="I1042" s="6">
        <f t="shared" si="81"/>
        <v>2.8287769303600736E-2</v>
      </c>
      <c r="J1042" s="3">
        <f t="shared" si="82"/>
        <v>1797.6100000000006</v>
      </c>
      <c r="K1042" s="8">
        <f t="shared" si="83"/>
        <v>-1079.9300000000003</v>
      </c>
      <c r="L1042">
        <f t="shared" si="84"/>
        <v>1558.3799999999974</v>
      </c>
    </row>
    <row r="1043" spans="1:12">
      <c r="A1043" s="1">
        <v>42381</v>
      </c>
      <c r="B1043">
        <v>55370.48</v>
      </c>
      <c r="C1043">
        <v>55678.05</v>
      </c>
      <c r="D1043">
        <v>54399.9</v>
      </c>
      <c r="E1043">
        <v>54611.79</v>
      </c>
      <c r="F1043">
        <v>54945.279999999999</v>
      </c>
      <c r="G1043">
        <v>55213.29</v>
      </c>
      <c r="H1043" s="6">
        <f t="shared" si="80"/>
        <v>-6.3423881607784253E-3</v>
      </c>
      <c r="I1043" s="6">
        <f t="shared" si="81"/>
        <v>1.3702066516309815E-2</v>
      </c>
      <c r="J1043" s="3">
        <f t="shared" si="82"/>
        <v>1278.1500000000015</v>
      </c>
      <c r="K1043" s="8">
        <f t="shared" si="83"/>
        <v>-348.58000000000175</v>
      </c>
      <c r="L1043">
        <f t="shared" si="84"/>
        <v>758.69000000000233</v>
      </c>
    </row>
    <row r="1044" spans="1:12">
      <c r="A1044" s="1">
        <v>42380</v>
      </c>
      <c r="B1044">
        <v>55842.09</v>
      </c>
      <c r="C1044">
        <v>56580.27</v>
      </c>
      <c r="D1044">
        <v>54960.37</v>
      </c>
      <c r="E1044">
        <v>54960.37</v>
      </c>
      <c r="F1044">
        <v>55742.3</v>
      </c>
      <c r="G1044">
        <v>55500.34</v>
      </c>
      <c r="H1044" s="6">
        <f t="shared" si="80"/>
        <v>-1.5789523637098717E-2</v>
      </c>
      <c r="I1044" s="6">
        <f t="shared" si="81"/>
        <v>1.5789523637098717E-2</v>
      </c>
      <c r="J1044" s="3">
        <f t="shared" si="82"/>
        <v>1619.8999999999942</v>
      </c>
      <c r="K1044" s="8">
        <f t="shared" si="83"/>
        <v>-881.71999999999389</v>
      </c>
      <c r="L1044">
        <f t="shared" si="84"/>
        <v>881.71999999999389</v>
      </c>
    </row>
    <row r="1045" spans="1:12">
      <c r="A1045" s="1">
        <v>42377</v>
      </c>
      <c r="B1045">
        <v>56805.83</v>
      </c>
      <c r="C1045">
        <v>56901.52</v>
      </c>
      <c r="D1045">
        <v>55842.09</v>
      </c>
      <c r="E1045">
        <v>55842.09</v>
      </c>
      <c r="F1045">
        <v>56335.61</v>
      </c>
      <c r="G1045">
        <v>57382.68</v>
      </c>
      <c r="H1045" s="6">
        <f t="shared" si="80"/>
        <v>-6.2036978374350295E-3</v>
      </c>
      <c r="I1045" s="6">
        <f t="shared" si="81"/>
        <v>1.6965512166621018E-2</v>
      </c>
      <c r="J1045" s="3">
        <f t="shared" si="82"/>
        <v>1059.4300000000003</v>
      </c>
      <c r="K1045" s="8">
        <f t="shared" si="83"/>
        <v>-348.59000000000378</v>
      </c>
      <c r="L1045">
        <f t="shared" si="84"/>
        <v>963.74000000000524</v>
      </c>
    </row>
    <row r="1046" spans="1:12">
      <c r="A1046" s="1">
        <v>42376</v>
      </c>
      <c r="B1046">
        <v>56388.89</v>
      </c>
      <c r="C1046">
        <v>56935.69</v>
      </c>
      <c r="D1046">
        <v>56122.33</v>
      </c>
      <c r="E1046">
        <v>56190.68</v>
      </c>
      <c r="F1046">
        <v>56496.04</v>
      </c>
      <c r="G1046">
        <v>57671.55</v>
      </c>
      <c r="H1046" s="6">
        <f t="shared" si="80"/>
        <v>-2.3750088606768027E-2</v>
      </c>
      <c r="I1046" s="6">
        <f t="shared" si="81"/>
        <v>3.5150541179299528E-3</v>
      </c>
      <c r="J1046" s="3">
        <f t="shared" si="82"/>
        <v>813.36000000000058</v>
      </c>
      <c r="K1046" s="8">
        <f t="shared" si="83"/>
        <v>-1367</v>
      </c>
      <c r="L1046">
        <f t="shared" si="84"/>
        <v>198.20999999999913</v>
      </c>
    </row>
    <row r="1047" spans="1:12">
      <c r="A1047" s="1">
        <v>42375</v>
      </c>
      <c r="B1047">
        <v>57824.25</v>
      </c>
      <c r="C1047">
        <v>58261.69</v>
      </c>
      <c r="D1047">
        <v>57434.65</v>
      </c>
      <c r="E1047">
        <v>57557.68</v>
      </c>
      <c r="F1047">
        <v>57813.8</v>
      </c>
      <c r="G1047">
        <v>58228.92</v>
      </c>
      <c r="H1047" s="6">
        <f t="shared" si="80"/>
        <v>-1.910303957386868E-2</v>
      </c>
      <c r="I1047" s="6">
        <f t="shared" si="81"/>
        <v>4.6100035884598543E-3</v>
      </c>
      <c r="J1047" s="3">
        <f t="shared" si="82"/>
        <v>827.04000000000087</v>
      </c>
      <c r="K1047" s="8">
        <f t="shared" si="83"/>
        <v>-1120.9400000000023</v>
      </c>
      <c r="L1047">
        <f t="shared" si="84"/>
        <v>266.56999999999971</v>
      </c>
    </row>
    <row r="1048" spans="1:12">
      <c r="A1048" s="1">
        <v>42374</v>
      </c>
      <c r="B1048">
        <v>58166</v>
      </c>
      <c r="C1048">
        <v>58774.31</v>
      </c>
      <c r="D1048">
        <v>58159.16</v>
      </c>
      <c r="E1048">
        <v>58678.62</v>
      </c>
      <c r="F1048">
        <v>58478.19</v>
      </c>
      <c r="G1048">
        <v>58509.08</v>
      </c>
      <c r="H1048" s="6">
        <f t="shared" si="80"/>
        <v>8.8130522985937244E-3</v>
      </c>
      <c r="I1048" s="6">
        <f t="shared" si="81"/>
        <v>-8.8130522985937244E-3</v>
      </c>
      <c r="J1048" s="3">
        <f t="shared" si="82"/>
        <v>615.14999999999418</v>
      </c>
      <c r="K1048" s="8">
        <f t="shared" si="83"/>
        <v>512.62000000000262</v>
      </c>
      <c r="L1048">
        <f t="shared" si="84"/>
        <v>-512.62000000000262</v>
      </c>
    </row>
    <row r="1049" spans="1:12">
      <c r="A1049" s="1">
        <v>42373</v>
      </c>
      <c r="B1049">
        <v>58323.199999999997</v>
      </c>
      <c r="C1049">
        <v>59177.58</v>
      </c>
      <c r="D1049">
        <v>58111.32</v>
      </c>
      <c r="E1049">
        <v>58166</v>
      </c>
      <c r="F1049">
        <v>58730.720000000001</v>
      </c>
      <c r="G1049">
        <v>58484.97</v>
      </c>
      <c r="H1049" s="6">
        <f t="shared" si="80"/>
        <v>-3.1854300447072111E-2</v>
      </c>
      <c r="I1049" s="6">
        <f t="shared" si="81"/>
        <v>2.6953253593766649E-3</v>
      </c>
      <c r="J1049" s="3">
        <f t="shared" si="82"/>
        <v>1066.260000000002</v>
      </c>
      <c r="K1049" s="8">
        <f t="shared" si="83"/>
        <v>-1913.8000000000029</v>
      </c>
      <c r="L1049">
        <f t="shared" si="84"/>
        <v>157.19999999999709</v>
      </c>
    </row>
    <row r="1050" spans="1:12">
      <c r="A1050" s="1">
        <v>42368</v>
      </c>
      <c r="B1050">
        <v>60421.55</v>
      </c>
      <c r="C1050">
        <v>60421.55</v>
      </c>
      <c r="D1050">
        <v>59779.06</v>
      </c>
      <c r="E1050">
        <v>60079.8</v>
      </c>
      <c r="F1050">
        <v>60028.28</v>
      </c>
      <c r="G1050">
        <v>60370.69</v>
      </c>
      <c r="H1050" s="6">
        <f t="shared" si="80"/>
        <v>-6.1058193128111452E-3</v>
      </c>
      <c r="I1050" s="6">
        <f t="shared" si="81"/>
        <v>5.6560945556676382E-3</v>
      </c>
      <c r="J1050" s="3">
        <f t="shared" si="82"/>
        <v>642.49000000000524</v>
      </c>
      <c r="K1050" s="8">
        <f t="shared" si="83"/>
        <v>-369.08999999999651</v>
      </c>
      <c r="L1050">
        <f t="shared" si="84"/>
        <v>341.75</v>
      </c>
    </row>
    <row r="1051" spans="1:12">
      <c r="A1051" s="1">
        <v>42367</v>
      </c>
      <c r="B1051">
        <v>60817.98</v>
      </c>
      <c r="C1051">
        <v>61029.87</v>
      </c>
      <c r="D1051">
        <v>60141.32</v>
      </c>
      <c r="E1051">
        <v>60448.89</v>
      </c>
      <c r="F1051">
        <v>60623.72</v>
      </c>
      <c r="G1051">
        <v>60587.48</v>
      </c>
      <c r="H1051" s="6">
        <f t="shared" si="80"/>
        <v>-1.8058646014374685E-3</v>
      </c>
      <c r="I1051" s="6">
        <f t="shared" si="81"/>
        <v>6.0687645331200376E-3</v>
      </c>
      <c r="J1051" s="3">
        <f t="shared" si="82"/>
        <v>888.55000000000291</v>
      </c>
      <c r="K1051" s="8">
        <f t="shared" si="83"/>
        <v>-109.36000000000058</v>
      </c>
      <c r="L1051">
        <f t="shared" si="84"/>
        <v>369.09000000000378</v>
      </c>
    </row>
    <row r="1052" spans="1:12">
      <c r="A1052" s="1">
        <v>42366</v>
      </c>
      <c r="B1052">
        <v>60448.89</v>
      </c>
      <c r="C1052">
        <v>60982.03</v>
      </c>
      <c r="D1052">
        <v>60448.89</v>
      </c>
      <c r="E1052">
        <v>60558.25</v>
      </c>
      <c r="F1052">
        <v>60734.27</v>
      </c>
      <c r="G1052">
        <v>60663.06</v>
      </c>
      <c r="H1052" s="6">
        <f t="shared" si="80"/>
        <v>-7.6166313575987176E-3</v>
      </c>
      <c r="I1052" s="6">
        <f t="shared" si="81"/>
        <v>-1.8091316482403662E-3</v>
      </c>
      <c r="J1052" s="3">
        <f t="shared" si="82"/>
        <v>533.13999999999942</v>
      </c>
      <c r="K1052" s="8">
        <f t="shared" si="83"/>
        <v>-464.79000000000087</v>
      </c>
      <c r="L1052">
        <f t="shared" si="84"/>
        <v>-109.36000000000058</v>
      </c>
    </row>
    <row r="1053" spans="1:12">
      <c r="A1053" s="1">
        <v>42361</v>
      </c>
      <c r="B1053">
        <v>60626.6</v>
      </c>
      <c r="C1053">
        <v>61392.13</v>
      </c>
      <c r="D1053">
        <v>60517.24</v>
      </c>
      <c r="E1053">
        <v>61023.040000000001</v>
      </c>
      <c r="F1053">
        <v>60949.61</v>
      </c>
      <c r="G1053">
        <v>60464.17</v>
      </c>
      <c r="H1053" s="6">
        <f t="shared" si="80"/>
        <v>1.1098665853674765E-2</v>
      </c>
      <c r="I1053" s="6">
        <f t="shared" si="81"/>
        <v>-6.5390439180162225E-3</v>
      </c>
      <c r="J1053" s="3">
        <f t="shared" si="82"/>
        <v>874.88999999999942</v>
      </c>
      <c r="K1053" s="8">
        <f t="shared" si="83"/>
        <v>669.84000000000378</v>
      </c>
      <c r="L1053">
        <f t="shared" si="84"/>
        <v>-396.44000000000233</v>
      </c>
    </row>
    <row r="1054" spans="1:12">
      <c r="A1054" s="1">
        <v>42360</v>
      </c>
      <c r="B1054">
        <v>60113.98</v>
      </c>
      <c r="C1054">
        <v>60524.08</v>
      </c>
      <c r="D1054">
        <v>59806.400000000001</v>
      </c>
      <c r="E1054">
        <v>60353.2</v>
      </c>
      <c r="F1054">
        <v>60182.19</v>
      </c>
      <c r="G1054">
        <v>60232.05</v>
      </c>
      <c r="H1054" s="6">
        <f t="shared" si="80"/>
        <v>1.0066321103392437E-2</v>
      </c>
      <c r="I1054" s="6">
        <f t="shared" si="81"/>
        <v>-3.9794403897395227E-3</v>
      </c>
      <c r="J1054" s="3">
        <f t="shared" si="82"/>
        <v>717.68000000000029</v>
      </c>
      <c r="K1054" s="8">
        <f t="shared" si="83"/>
        <v>601.47999999999593</v>
      </c>
      <c r="L1054">
        <f t="shared" si="84"/>
        <v>-239.21999999999389</v>
      </c>
    </row>
    <row r="1055" spans="1:12">
      <c r="A1055" s="1">
        <v>42359</v>
      </c>
      <c r="B1055">
        <v>60694.95</v>
      </c>
      <c r="C1055">
        <v>61385.29</v>
      </c>
      <c r="D1055">
        <v>59567.18</v>
      </c>
      <c r="E1055">
        <v>59751.72</v>
      </c>
      <c r="F1055">
        <v>60520.160000000003</v>
      </c>
      <c r="G1055">
        <v>60234.73</v>
      </c>
      <c r="H1055" s="6">
        <f t="shared" si="80"/>
        <v>-1.5540502134032502E-2</v>
      </c>
      <c r="I1055" s="6">
        <f t="shared" si="81"/>
        <v>1.5540502134032502E-2</v>
      </c>
      <c r="J1055" s="3">
        <f t="shared" si="82"/>
        <v>1818.1100000000006</v>
      </c>
      <c r="K1055" s="8">
        <f t="shared" si="83"/>
        <v>-943.22999999999593</v>
      </c>
      <c r="L1055">
        <f t="shared" si="84"/>
        <v>943.22999999999593</v>
      </c>
    </row>
    <row r="1056" spans="1:12">
      <c r="A1056" s="1">
        <v>42356</v>
      </c>
      <c r="B1056">
        <v>61446.81</v>
      </c>
      <c r="C1056">
        <v>61781.72</v>
      </c>
      <c r="D1056">
        <v>60585.59</v>
      </c>
      <c r="E1056">
        <v>60694.95</v>
      </c>
      <c r="F1056">
        <v>61206.52</v>
      </c>
      <c r="G1056">
        <v>62271.17</v>
      </c>
      <c r="H1056" s="6">
        <f t="shared" si="80"/>
        <v>-2.4175922761037076E-2</v>
      </c>
      <c r="I1056" s="6">
        <f t="shared" si="81"/>
        <v>1.2235948456884915E-2</v>
      </c>
      <c r="J1056" s="3">
        <f t="shared" si="82"/>
        <v>1196.1300000000047</v>
      </c>
      <c r="K1056" s="8">
        <f t="shared" si="83"/>
        <v>-1503.7100000000064</v>
      </c>
      <c r="L1056">
        <f t="shared" si="84"/>
        <v>751.86000000000058</v>
      </c>
    </row>
    <row r="1057" spans="1:12">
      <c r="A1057" s="1">
        <v>42355</v>
      </c>
      <c r="B1057">
        <v>63223.91</v>
      </c>
      <c r="C1057">
        <v>64338.02</v>
      </c>
      <c r="D1057">
        <v>62130.31</v>
      </c>
      <c r="E1057">
        <v>62198.66</v>
      </c>
      <c r="F1057">
        <v>63590.239999999998</v>
      </c>
      <c r="G1057">
        <v>62675.46</v>
      </c>
      <c r="H1057" s="6">
        <f t="shared" si="80"/>
        <v>-1.6322596205169106E-2</v>
      </c>
      <c r="I1057" s="6">
        <f t="shared" si="81"/>
        <v>1.6216175178029958E-2</v>
      </c>
      <c r="J1057" s="3">
        <f t="shared" si="82"/>
        <v>2207.7099999999991</v>
      </c>
      <c r="K1057" s="8">
        <f t="shared" si="83"/>
        <v>-1032.0899999999965</v>
      </c>
      <c r="L1057">
        <f t="shared" si="84"/>
        <v>1025.25</v>
      </c>
    </row>
    <row r="1058" spans="1:12">
      <c r="A1058" s="1">
        <v>42354</v>
      </c>
      <c r="B1058">
        <v>63551.99</v>
      </c>
      <c r="C1058">
        <v>63551.99</v>
      </c>
      <c r="D1058">
        <v>61159.74</v>
      </c>
      <c r="E1058">
        <v>63230.75</v>
      </c>
      <c r="F1058">
        <v>61984.53</v>
      </c>
      <c r="G1058">
        <v>62607.86</v>
      </c>
      <c r="H1058" s="6">
        <f t="shared" si="80"/>
        <v>1.4252948123894871E-2</v>
      </c>
      <c r="I1058" s="6">
        <f t="shared" si="81"/>
        <v>5.054759103530794E-3</v>
      </c>
      <c r="J1058" s="3">
        <f t="shared" si="82"/>
        <v>2392.25</v>
      </c>
      <c r="K1058" s="8">
        <f t="shared" si="83"/>
        <v>888.55999999999767</v>
      </c>
      <c r="L1058">
        <f t="shared" si="84"/>
        <v>321.23999999999796</v>
      </c>
    </row>
    <row r="1059" spans="1:12">
      <c r="A1059" s="1">
        <v>42353</v>
      </c>
      <c r="B1059">
        <v>62904.77</v>
      </c>
      <c r="C1059">
        <v>63182.59</v>
      </c>
      <c r="D1059">
        <v>62342.19</v>
      </c>
      <c r="E1059">
        <v>62342.19</v>
      </c>
      <c r="F1059">
        <v>62734.77</v>
      </c>
      <c r="G1059">
        <v>62580.27</v>
      </c>
      <c r="H1059" s="6">
        <f t="shared" si="80"/>
        <v>1.6738967071730007E-3</v>
      </c>
      <c r="I1059" s="6">
        <f t="shared" si="81"/>
        <v>8.94335993915874E-3</v>
      </c>
      <c r="J1059" s="3">
        <f t="shared" si="82"/>
        <v>840.39999999999418</v>
      </c>
      <c r="K1059" s="8">
        <f t="shared" si="83"/>
        <v>104.18000000000029</v>
      </c>
      <c r="L1059">
        <f t="shared" si="84"/>
        <v>562.57999999999447</v>
      </c>
    </row>
    <row r="1060" spans="1:12">
      <c r="A1060" s="1">
        <v>42352</v>
      </c>
      <c r="B1060">
        <v>63196.480000000003</v>
      </c>
      <c r="C1060">
        <v>63564.59</v>
      </c>
      <c r="D1060">
        <v>61849.07</v>
      </c>
      <c r="E1060">
        <v>62238.01</v>
      </c>
      <c r="F1060">
        <v>62003.47</v>
      </c>
      <c r="G1060">
        <v>62550.559999999998</v>
      </c>
      <c r="H1060" s="6">
        <f t="shared" si="80"/>
        <v>-1.0490346010347252E-2</v>
      </c>
      <c r="I1060" s="6">
        <f t="shared" si="81"/>
        <v>1.5166509273934262E-2</v>
      </c>
      <c r="J1060" s="3">
        <f t="shared" si="82"/>
        <v>1715.5199999999968</v>
      </c>
      <c r="K1060" s="8">
        <f t="shared" si="83"/>
        <v>-659.81999999999971</v>
      </c>
      <c r="L1060">
        <f t="shared" si="84"/>
        <v>958.47000000000116</v>
      </c>
    </row>
    <row r="1061" spans="1:12">
      <c r="A1061" s="1">
        <v>42349</v>
      </c>
      <c r="B1061">
        <v>62995.06</v>
      </c>
      <c r="C1061">
        <v>63981.32</v>
      </c>
      <c r="D1061">
        <v>62418.59</v>
      </c>
      <c r="E1061">
        <v>62897.83</v>
      </c>
      <c r="F1061">
        <v>63092.1</v>
      </c>
      <c r="G1061">
        <v>63279.38</v>
      </c>
      <c r="H1061" s="6">
        <f t="shared" si="80"/>
        <v>-1.0813798066632537E-2</v>
      </c>
      <c r="I1061" s="6">
        <f t="shared" si="81"/>
        <v>1.5434543597544939E-3</v>
      </c>
      <c r="J1061" s="3">
        <f t="shared" si="82"/>
        <v>1562.7300000000032</v>
      </c>
      <c r="K1061" s="8">
        <f t="shared" si="83"/>
        <v>-687.59999999999854</v>
      </c>
      <c r="L1061">
        <f t="shared" si="84"/>
        <v>97.229999999995925</v>
      </c>
    </row>
    <row r="1062" spans="1:12">
      <c r="A1062" s="1">
        <v>42348</v>
      </c>
      <c r="B1062">
        <v>64161.9</v>
      </c>
      <c r="C1062">
        <v>64432.77</v>
      </c>
      <c r="D1062">
        <v>63064.52</v>
      </c>
      <c r="E1062">
        <v>63585.43</v>
      </c>
      <c r="F1062">
        <v>63563.7</v>
      </c>
      <c r="G1062">
        <v>63328.81</v>
      </c>
      <c r="H1062" s="6">
        <f t="shared" si="80"/>
        <v>-1.1979233757280007E-2</v>
      </c>
      <c r="I1062" s="6">
        <f t="shared" si="81"/>
        <v>8.9846154805266233E-3</v>
      </c>
      <c r="J1062" s="3">
        <f t="shared" si="82"/>
        <v>1368.25</v>
      </c>
      <c r="K1062" s="8">
        <f t="shared" si="83"/>
        <v>-770.94000000000233</v>
      </c>
      <c r="L1062">
        <f t="shared" si="84"/>
        <v>576.47000000000116</v>
      </c>
    </row>
    <row r="1063" spans="1:12">
      <c r="A1063" s="1">
        <v>42347</v>
      </c>
      <c r="B1063">
        <v>62508.88</v>
      </c>
      <c r="C1063">
        <v>64682.8</v>
      </c>
      <c r="D1063">
        <v>62279.68</v>
      </c>
      <c r="E1063">
        <v>64356.37</v>
      </c>
      <c r="F1063">
        <v>63979.66</v>
      </c>
      <c r="G1063">
        <v>63252.61</v>
      </c>
      <c r="H1063" s="6">
        <f t="shared" si="80"/>
        <v>4.3703579248912723E-2</v>
      </c>
      <c r="I1063" s="6">
        <f t="shared" si="81"/>
        <v>-2.9555640734564518E-2</v>
      </c>
      <c r="J1063" s="3">
        <f t="shared" si="82"/>
        <v>2403.1200000000026</v>
      </c>
      <c r="K1063" s="8">
        <f t="shared" si="83"/>
        <v>2694.8300000000017</v>
      </c>
      <c r="L1063">
        <f t="shared" si="84"/>
        <v>-1847.4900000000052</v>
      </c>
    </row>
    <row r="1064" spans="1:12">
      <c r="A1064" s="1">
        <v>42346</v>
      </c>
      <c r="B1064">
        <v>62870.05</v>
      </c>
      <c r="C1064">
        <v>63356.23</v>
      </c>
      <c r="D1064">
        <v>61550.41</v>
      </c>
      <c r="E1064">
        <v>61661.54</v>
      </c>
      <c r="F1064">
        <v>62015.5</v>
      </c>
      <c r="G1064">
        <v>62759.83</v>
      </c>
      <c r="H1064" s="6">
        <f t="shared" si="80"/>
        <v>-2.2246740322450657E-2</v>
      </c>
      <c r="I1064" s="6">
        <f t="shared" si="81"/>
        <v>1.9222348320066581E-2</v>
      </c>
      <c r="J1064" s="3">
        <f t="shared" si="82"/>
        <v>1805.8199999999997</v>
      </c>
      <c r="K1064" s="8">
        <f t="shared" si="83"/>
        <v>-1402.9799999999959</v>
      </c>
      <c r="L1064">
        <f t="shared" si="84"/>
        <v>1208.510000000002</v>
      </c>
    </row>
    <row r="1065" spans="1:12">
      <c r="A1065" s="1">
        <v>42345</v>
      </c>
      <c r="B1065">
        <v>63064.52</v>
      </c>
      <c r="C1065">
        <v>64321.64</v>
      </c>
      <c r="D1065">
        <v>62925.61</v>
      </c>
      <c r="E1065">
        <v>63064.52</v>
      </c>
      <c r="F1065">
        <v>63486.65</v>
      </c>
      <c r="G1065">
        <v>63437.26</v>
      </c>
      <c r="H1065" s="6">
        <f t="shared" si="80"/>
        <v>-3.8398227322118746E-3</v>
      </c>
      <c r="I1065" s="6">
        <f t="shared" si="81"/>
        <v>0</v>
      </c>
      <c r="J1065" s="3">
        <f t="shared" si="82"/>
        <v>1396.0299999999988</v>
      </c>
      <c r="K1065" s="8">
        <f t="shared" si="83"/>
        <v>-243.09000000000378</v>
      </c>
      <c r="L1065">
        <f t="shared" si="84"/>
        <v>0</v>
      </c>
    </row>
    <row r="1066" spans="1:12">
      <c r="A1066" s="1">
        <v>42342</v>
      </c>
      <c r="B1066">
        <v>64460.55</v>
      </c>
      <c r="C1066">
        <v>64599.46</v>
      </c>
      <c r="D1066">
        <v>62689.47</v>
      </c>
      <c r="E1066">
        <v>63307.61</v>
      </c>
      <c r="F1066">
        <v>63286.5</v>
      </c>
      <c r="G1066">
        <v>63405.95</v>
      </c>
      <c r="H1066" s="6">
        <f t="shared" si="80"/>
        <v>-1.5658784072692503E-2</v>
      </c>
      <c r="I1066" s="6">
        <f t="shared" si="81"/>
        <v>1.7885978323175993E-2</v>
      </c>
      <c r="J1066" s="3">
        <f t="shared" si="82"/>
        <v>1909.989999999998</v>
      </c>
      <c r="K1066" s="8">
        <f t="shared" si="83"/>
        <v>-1007.0899999999965</v>
      </c>
      <c r="L1066">
        <f t="shared" si="84"/>
        <v>1152.9400000000023</v>
      </c>
    </row>
    <row r="1067" spans="1:12">
      <c r="A1067" s="1">
        <v>42341</v>
      </c>
      <c r="B1067">
        <v>64238.3</v>
      </c>
      <c r="C1067">
        <v>65849.64</v>
      </c>
      <c r="D1067">
        <v>63988.26</v>
      </c>
      <c r="E1067">
        <v>64314.7</v>
      </c>
      <c r="F1067">
        <v>64856.46</v>
      </c>
      <c r="G1067">
        <v>63378.51</v>
      </c>
      <c r="H1067" s="6">
        <f t="shared" si="80"/>
        <v>3.3482149672181397E-2</v>
      </c>
      <c r="I1067" s="6">
        <f t="shared" si="81"/>
        <v>-1.1893216352237555E-3</v>
      </c>
      <c r="J1067" s="3">
        <f t="shared" si="82"/>
        <v>1861.3799999999974</v>
      </c>
      <c r="K1067" s="8">
        <f t="shared" si="83"/>
        <v>2083.6299999999974</v>
      </c>
      <c r="L1067">
        <f t="shared" si="84"/>
        <v>-76.399999999994179</v>
      </c>
    </row>
    <row r="1068" spans="1:12">
      <c r="A1068" s="1">
        <v>42340</v>
      </c>
      <c r="B1068">
        <v>62369.98</v>
      </c>
      <c r="C1068">
        <v>63265.94</v>
      </c>
      <c r="D1068">
        <v>62106.05</v>
      </c>
      <c r="E1068">
        <v>62231.07</v>
      </c>
      <c r="F1068">
        <v>62641.49</v>
      </c>
      <c r="G1068">
        <v>62810.85</v>
      </c>
      <c r="H1068" s="6">
        <f t="shared" si="80"/>
        <v>-4.0016901110895746E-3</v>
      </c>
      <c r="I1068" s="6">
        <f t="shared" si="81"/>
        <v>2.2271932747133074E-3</v>
      </c>
      <c r="J1068" s="3">
        <f t="shared" si="82"/>
        <v>1159.8899999999994</v>
      </c>
      <c r="K1068" s="8">
        <f t="shared" si="83"/>
        <v>-250.02999999999884</v>
      </c>
      <c r="L1068">
        <f t="shared" si="84"/>
        <v>138.91000000000349</v>
      </c>
    </row>
    <row r="1069" spans="1:12">
      <c r="A1069" s="1">
        <v>42339</v>
      </c>
      <c r="B1069">
        <v>63127.03</v>
      </c>
      <c r="C1069">
        <v>63363.17</v>
      </c>
      <c r="D1069">
        <v>62258.85</v>
      </c>
      <c r="E1069">
        <v>62481.1</v>
      </c>
      <c r="F1069">
        <v>62706.67</v>
      </c>
      <c r="G1069">
        <v>62955.81</v>
      </c>
      <c r="H1069" s="6">
        <f t="shared" si="80"/>
        <v>-4.8672728460008021E-3</v>
      </c>
      <c r="I1069" s="6">
        <f t="shared" si="81"/>
        <v>1.0232225403286046E-2</v>
      </c>
      <c r="J1069" s="3">
        <f t="shared" si="82"/>
        <v>1104.3199999999997</v>
      </c>
      <c r="K1069" s="8">
        <f t="shared" si="83"/>
        <v>-305.59999999999854</v>
      </c>
      <c r="L1069">
        <f t="shared" si="84"/>
        <v>645.93000000000029</v>
      </c>
    </row>
    <row r="1070" spans="1:12">
      <c r="A1070" s="1">
        <v>42338</v>
      </c>
      <c r="B1070">
        <v>63620.15</v>
      </c>
      <c r="C1070">
        <v>64036.88</v>
      </c>
      <c r="D1070">
        <v>62786.7</v>
      </c>
      <c r="E1070">
        <v>62786.7</v>
      </c>
      <c r="F1070">
        <v>63311.58</v>
      </c>
      <c r="G1070">
        <v>63203.43</v>
      </c>
      <c r="H1070" s="6">
        <f t="shared" si="80"/>
        <v>-1.5893705291459927E-2</v>
      </c>
      <c r="I1070" s="6">
        <f t="shared" si="81"/>
        <v>1.3100409225693501E-2</v>
      </c>
      <c r="J1070" s="3">
        <f t="shared" si="82"/>
        <v>1250.1800000000003</v>
      </c>
      <c r="K1070" s="8">
        <f t="shared" si="83"/>
        <v>-1014.0300000000061</v>
      </c>
      <c r="L1070">
        <f t="shared" si="84"/>
        <v>833.45000000000437</v>
      </c>
    </row>
    <row r="1071" spans="1:12">
      <c r="A1071" s="1">
        <v>42335</v>
      </c>
      <c r="B1071">
        <v>65287.06</v>
      </c>
      <c r="C1071">
        <v>65523.199999999997</v>
      </c>
      <c r="D1071">
        <v>63689.61</v>
      </c>
      <c r="E1071">
        <v>63800.73</v>
      </c>
      <c r="F1071">
        <v>64438.21</v>
      </c>
      <c r="G1071">
        <v>66069.7</v>
      </c>
      <c r="H1071" s="6">
        <f t="shared" si="80"/>
        <v>-2.9989551981930675E-2</v>
      </c>
      <c r="I1071" s="6">
        <f t="shared" si="81"/>
        <v>2.2766073399537283E-2</v>
      </c>
      <c r="J1071" s="3">
        <f t="shared" si="82"/>
        <v>1833.5899999999965</v>
      </c>
      <c r="K1071" s="8">
        <f t="shared" si="83"/>
        <v>-1972.510000000002</v>
      </c>
      <c r="L1071">
        <f t="shared" si="84"/>
        <v>1486.3299999999945</v>
      </c>
    </row>
    <row r="1072" spans="1:12">
      <c r="A1072" s="1">
        <v>42334</v>
      </c>
      <c r="B1072">
        <v>65488.47</v>
      </c>
      <c r="C1072">
        <v>65912.149999999994</v>
      </c>
      <c r="D1072">
        <v>65391.24</v>
      </c>
      <c r="E1072">
        <v>65773.240000000005</v>
      </c>
      <c r="F1072">
        <v>65508.61</v>
      </c>
      <c r="G1072">
        <v>66468.39</v>
      </c>
      <c r="H1072" s="6">
        <f t="shared" si="80"/>
        <v>5.5214580428352986E-3</v>
      </c>
      <c r="I1072" s="6">
        <f t="shared" si="81"/>
        <v>-4.3483990387926923E-3</v>
      </c>
      <c r="J1072" s="3">
        <f t="shared" si="82"/>
        <v>520.90999999999622</v>
      </c>
      <c r="K1072" s="8">
        <f t="shared" si="83"/>
        <v>361.17000000000553</v>
      </c>
      <c r="L1072">
        <f t="shared" si="84"/>
        <v>-284.77000000000407</v>
      </c>
    </row>
    <row r="1073" spans="1:12">
      <c r="A1073" s="1">
        <v>42333</v>
      </c>
      <c r="B1073">
        <v>66815.05</v>
      </c>
      <c r="C1073">
        <v>67016.47</v>
      </c>
      <c r="D1073">
        <v>65148.15</v>
      </c>
      <c r="E1073">
        <v>65412.07</v>
      </c>
      <c r="F1073">
        <v>65920.800000000003</v>
      </c>
      <c r="G1073">
        <v>66632.94</v>
      </c>
      <c r="H1073" s="6">
        <f t="shared" si="80"/>
        <v>-3.1866867480222112E-2</v>
      </c>
      <c r="I1073" s="6">
        <f t="shared" si="81"/>
        <v>2.0997963782112012E-2</v>
      </c>
      <c r="J1073" s="3">
        <f t="shared" si="82"/>
        <v>1868.3199999999997</v>
      </c>
      <c r="K1073" s="8">
        <f t="shared" si="83"/>
        <v>-2153.0900000000038</v>
      </c>
      <c r="L1073">
        <f t="shared" si="84"/>
        <v>1402.9800000000032</v>
      </c>
    </row>
    <row r="1074" spans="1:12">
      <c r="A1074" s="1">
        <v>42332</v>
      </c>
      <c r="B1074">
        <v>66683.09</v>
      </c>
      <c r="C1074">
        <v>67648.5</v>
      </c>
      <c r="D1074">
        <v>66238.58</v>
      </c>
      <c r="E1074">
        <v>67565.16</v>
      </c>
      <c r="F1074">
        <v>67000.960000000006</v>
      </c>
      <c r="G1074">
        <v>67247.58</v>
      </c>
      <c r="H1074" s="6">
        <f t="shared" si="80"/>
        <v>9.3380541729340353E-3</v>
      </c>
      <c r="I1074" s="6">
        <f t="shared" si="81"/>
        <v>-1.3227791333605072E-2</v>
      </c>
      <c r="J1074" s="3">
        <f t="shared" si="82"/>
        <v>1409.9199999999983</v>
      </c>
      <c r="K1074" s="8">
        <f t="shared" si="83"/>
        <v>625.08999999999651</v>
      </c>
      <c r="L1074">
        <f t="shared" si="84"/>
        <v>-882.07000000000698</v>
      </c>
    </row>
    <row r="1075" spans="1:12">
      <c r="A1075" s="1">
        <v>42331</v>
      </c>
      <c r="B1075">
        <v>67648.5</v>
      </c>
      <c r="C1075">
        <v>68190.25</v>
      </c>
      <c r="D1075">
        <v>66912.289999999994</v>
      </c>
      <c r="E1075">
        <v>66940.070000000007</v>
      </c>
      <c r="F1075">
        <v>67533.070000000007</v>
      </c>
      <c r="G1075">
        <v>67347.53</v>
      </c>
      <c r="H1075" s="6">
        <f t="shared" si="80"/>
        <v>-1.0878551409954456E-2</v>
      </c>
      <c r="I1075" s="6">
        <f t="shared" si="81"/>
        <v>1.0472220374435398E-2</v>
      </c>
      <c r="J1075" s="3">
        <f t="shared" si="82"/>
        <v>1277.9600000000064</v>
      </c>
      <c r="K1075" s="8">
        <f t="shared" si="83"/>
        <v>-736.21999999998661</v>
      </c>
      <c r="L1075">
        <f t="shared" si="84"/>
        <v>708.42999999999302</v>
      </c>
    </row>
    <row r="1076" spans="1:12">
      <c r="A1076" s="1">
        <v>42327</v>
      </c>
      <c r="B1076">
        <v>67092.87</v>
      </c>
      <c r="C1076">
        <v>67711.009999999995</v>
      </c>
      <c r="D1076">
        <v>66703.92</v>
      </c>
      <c r="E1076">
        <v>67676.289999999994</v>
      </c>
      <c r="F1076">
        <v>67152.12</v>
      </c>
      <c r="G1076">
        <v>66518.36</v>
      </c>
      <c r="H1076" s="6">
        <f t="shared" si="80"/>
        <v>1.5952591083836579E-2</v>
      </c>
      <c r="I1076" s="6">
        <f t="shared" si="81"/>
        <v>-8.6957079045805949E-3</v>
      </c>
      <c r="J1076" s="3">
        <f t="shared" si="82"/>
        <v>1007.0899999999965</v>
      </c>
      <c r="K1076" s="8">
        <f t="shared" si="83"/>
        <v>1062.6599999999889</v>
      </c>
      <c r="L1076">
        <f t="shared" si="84"/>
        <v>-583.41999999999825</v>
      </c>
    </row>
    <row r="1077" spans="1:12">
      <c r="A1077" s="1">
        <v>42326</v>
      </c>
      <c r="B1077">
        <v>65780.179999999993</v>
      </c>
      <c r="C1077">
        <v>67127.600000000006</v>
      </c>
      <c r="D1077">
        <v>65696.84</v>
      </c>
      <c r="E1077">
        <v>66613.63</v>
      </c>
      <c r="F1077">
        <v>66593.740000000005</v>
      </c>
      <c r="G1077">
        <v>66142.009999999995</v>
      </c>
      <c r="H1077" s="6">
        <f t="shared" si="80"/>
        <v>1.0323361692433874E-2</v>
      </c>
      <c r="I1077" s="6">
        <f t="shared" si="81"/>
        <v>-1.2670229847349335E-2</v>
      </c>
      <c r="J1077" s="3">
        <f t="shared" si="82"/>
        <v>1430.7600000000093</v>
      </c>
      <c r="K1077" s="8">
        <f t="shared" si="83"/>
        <v>680.65000000000873</v>
      </c>
      <c r="L1077">
        <f t="shared" si="84"/>
        <v>-833.45000000001164</v>
      </c>
    </row>
    <row r="1078" spans="1:12">
      <c r="A1078" s="1">
        <v>42325</v>
      </c>
      <c r="B1078">
        <v>66342.759999999995</v>
      </c>
      <c r="C1078">
        <v>66794.22</v>
      </c>
      <c r="D1078">
        <v>65905.2</v>
      </c>
      <c r="E1078">
        <v>65932.98</v>
      </c>
      <c r="F1078">
        <v>66313.64</v>
      </c>
      <c r="G1078">
        <v>65918.509999999995</v>
      </c>
      <c r="H1078" s="6">
        <f t="shared" si="80"/>
        <v>1.3712987728781067E-3</v>
      </c>
      <c r="I1078" s="6">
        <f t="shared" si="81"/>
        <v>6.1767101640028072E-3</v>
      </c>
      <c r="J1078" s="3">
        <f t="shared" si="82"/>
        <v>889.02000000000407</v>
      </c>
      <c r="K1078" s="8">
        <f t="shared" si="83"/>
        <v>90.289999999993597</v>
      </c>
      <c r="L1078">
        <f t="shared" si="84"/>
        <v>409.77999999999884</v>
      </c>
    </row>
    <row r="1079" spans="1:12">
      <c r="A1079" s="1">
        <v>42324</v>
      </c>
      <c r="B1079">
        <v>65148.15</v>
      </c>
      <c r="C1079">
        <v>65849.64</v>
      </c>
      <c r="D1079">
        <v>64912</v>
      </c>
      <c r="E1079">
        <v>65842.69</v>
      </c>
      <c r="F1079">
        <v>65383.15</v>
      </c>
      <c r="G1079">
        <v>65534.78</v>
      </c>
      <c r="H1079" s="6">
        <f t="shared" si="80"/>
        <v>1.0660932044885401E-2</v>
      </c>
      <c r="I1079" s="6">
        <f t="shared" si="81"/>
        <v>-1.0660932044885401E-2</v>
      </c>
      <c r="J1079" s="3">
        <f t="shared" si="82"/>
        <v>937.63999999999942</v>
      </c>
      <c r="K1079" s="8">
        <f t="shared" si="83"/>
        <v>694.54000000000087</v>
      </c>
      <c r="L1079">
        <f t="shared" si="84"/>
        <v>-694.54000000000087</v>
      </c>
    </row>
    <row r="1080" spans="1:12">
      <c r="A1080" s="1">
        <v>42321</v>
      </c>
      <c r="B1080">
        <v>65009.24</v>
      </c>
      <c r="C1080">
        <v>65710.73</v>
      </c>
      <c r="D1080">
        <v>64814.77</v>
      </c>
      <c r="E1080">
        <v>65148.15</v>
      </c>
      <c r="F1080">
        <v>65202.080000000002</v>
      </c>
      <c r="G1080">
        <v>65283.519999999997</v>
      </c>
      <c r="H1080" s="6">
        <f t="shared" si="80"/>
        <v>-2.1276804316199293E-3</v>
      </c>
      <c r="I1080" s="6">
        <f t="shared" si="81"/>
        <v>-2.1367731725521403E-3</v>
      </c>
      <c r="J1080" s="3">
        <f t="shared" si="82"/>
        <v>895.95999999999913</v>
      </c>
      <c r="K1080" s="8">
        <f t="shared" si="83"/>
        <v>-138.90999999999622</v>
      </c>
      <c r="L1080">
        <f t="shared" si="84"/>
        <v>-138.91000000000349</v>
      </c>
    </row>
    <row r="1081" spans="1:12">
      <c r="A1081" s="1">
        <v>42320</v>
      </c>
      <c r="B1081">
        <v>66189.960000000006</v>
      </c>
      <c r="C1081">
        <v>66578.91</v>
      </c>
      <c r="D1081">
        <v>65287.06</v>
      </c>
      <c r="E1081">
        <v>65287.06</v>
      </c>
      <c r="F1081">
        <v>65862.22</v>
      </c>
      <c r="G1081">
        <v>65296.61</v>
      </c>
      <c r="H1081" s="6">
        <f t="shared" si="80"/>
        <v>-9.2747531231861594E-3</v>
      </c>
      <c r="I1081" s="6">
        <f t="shared" si="81"/>
        <v>1.3641041632296026E-2</v>
      </c>
      <c r="J1081" s="3">
        <f t="shared" si="82"/>
        <v>1291.8500000000058</v>
      </c>
      <c r="K1081" s="8">
        <f t="shared" si="83"/>
        <v>-611.19000000000233</v>
      </c>
      <c r="L1081">
        <f t="shared" si="84"/>
        <v>902.90000000000873</v>
      </c>
    </row>
    <row r="1082" spans="1:12">
      <c r="A1082" s="1">
        <v>42319</v>
      </c>
      <c r="B1082">
        <v>65078.69</v>
      </c>
      <c r="C1082">
        <v>66294.14</v>
      </c>
      <c r="D1082">
        <v>65030.080000000002</v>
      </c>
      <c r="E1082">
        <v>65898.25</v>
      </c>
      <c r="F1082">
        <v>65749.17</v>
      </c>
      <c r="G1082">
        <v>65172.12</v>
      </c>
      <c r="H1082" s="6">
        <f t="shared" si="80"/>
        <v>1.194526382451447E-2</v>
      </c>
      <c r="I1082" s="6">
        <f t="shared" si="81"/>
        <v>-1.2593369657563754E-2</v>
      </c>
      <c r="J1082" s="3">
        <f t="shared" si="82"/>
        <v>1264.0599999999977</v>
      </c>
      <c r="K1082" s="8">
        <f t="shared" si="83"/>
        <v>777.87999999999738</v>
      </c>
      <c r="L1082">
        <f t="shared" si="84"/>
        <v>-819.55999999999767</v>
      </c>
    </row>
    <row r="1083" spans="1:12">
      <c r="A1083" s="1">
        <v>42318</v>
      </c>
      <c r="B1083">
        <v>64064.66</v>
      </c>
      <c r="C1083">
        <v>65481.53</v>
      </c>
      <c r="D1083">
        <v>63599.32</v>
      </c>
      <c r="E1083">
        <v>65120.37</v>
      </c>
      <c r="F1083">
        <v>64304.42</v>
      </c>
      <c r="G1083">
        <v>64847.78</v>
      </c>
      <c r="H1083" s="6">
        <f t="shared" si="80"/>
        <v>1.0344961336527425E-2</v>
      </c>
      <c r="I1083" s="6">
        <f t="shared" si="81"/>
        <v>-1.6478819992176638E-2</v>
      </c>
      <c r="J1083" s="3">
        <f t="shared" si="82"/>
        <v>1882.2099999999991</v>
      </c>
      <c r="K1083" s="8">
        <f t="shared" si="83"/>
        <v>666.77000000000407</v>
      </c>
      <c r="L1083">
        <f t="shared" si="84"/>
        <v>-1055.7099999999991</v>
      </c>
    </row>
    <row r="1084" spans="1:12">
      <c r="A1084" s="1">
        <v>42317</v>
      </c>
      <c r="B1084">
        <v>65974.649999999994</v>
      </c>
      <c r="C1084">
        <v>66058</v>
      </c>
      <c r="D1084">
        <v>64453.599999999999</v>
      </c>
      <c r="E1084">
        <v>64453.599999999999</v>
      </c>
      <c r="F1084">
        <v>65189.38</v>
      </c>
      <c r="G1084">
        <v>64988.4</v>
      </c>
      <c r="H1084" s="6">
        <f t="shared" si="80"/>
        <v>-2.2643531072816601E-2</v>
      </c>
      <c r="I1084" s="6">
        <f t="shared" si="81"/>
        <v>2.3055067362994661E-2</v>
      </c>
      <c r="J1084" s="3">
        <f t="shared" si="82"/>
        <v>1604.4000000000015</v>
      </c>
      <c r="K1084" s="8">
        <f t="shared" si="83"/>
        <v>-1493.2699999999968</v>
      </c>
      <c r="L1084">
        <f t="shared" si="84"/>
        <v>1521.0499999999956</v>
      </c>
    </row>
    <row r="1085" spans="1:12">
      <c r="A1085" s="1">
        <v>42314</v>
      </c>
      <c r="B1085">
        <v>66960.91</v>
      </c>
      <c r="C1085">
        <v>67204</v>
      </c>
      <c r="D1085">
        <v>65057.86</v>
      </c>
      <c r="E1085">
        <v>65946.87</v>
      </c>
      <c r="F1085">
        <v>66066.64</v>
      </c>
      <c r="G1085">
        <v>66974.710000000006</v>
      </c>
      <c r="H1085" s="6">
        <f t="shared" si="80"/>
        <v>-1.6673652417375437E-2</v>
      </c>
      <c r="I1085" s="6">
        <f t="shared" si="81"/>
        <v>1.5143760740408218E-2</v>
      </c>
      <c r="J1085" s="3">
        <f t="shared" si="82"/>
        <v>2146.1399999999994</v>
      </c>
      <c r="K1085" s="8">
        <f t="shared" si="83"/>
        <v>-1118.2200000000012</v>
      </c>
      <c r="L1085">
        <f t="shared" si="84"/>
        <v>1014.0400000000081</v>
      </c>
    </row>
    <row r="1086" spans="1:12">
      <c r="A1086" s="1">
        <v>42313</v>
      </c>
      <c r="B1086">
        <v>67231.78</v>
      </c>
      <c r="C1086">
        <v>67537.38</v>
      </c>
      <c r="D1086">
        <v>66578.91</v>
      </c>
      <c r="E1086">
        <v>67065.09</v>
      </c>
      <c r="F1086">
        <v>67125.320000000007</v>
      </c>
      <c r="G1086">
        <v>67293.179999999993</v>
      </c>
      <c r="H1086" s="6">
        <f t="shared" si="80"/>
        <v>-8.277631399576386E-4</v>
      </c>
      <c r="I1086" s="6">
        <f t="shared" si="81"/>
        <v>2.479333434277693E-3</v>
      </c>
      <c r="J1086" s="3">
        <f t="shared" si="82"/>
        <v>958.47000000000116</v>
      </c>
      <c r="K1086" s="8">
        <f t="shared" si="83"/>
        <v>-55.559999999997672</v>
      </c>
      <c r="L1086">
        <f t="shared" si="84"/>
        <v>166.69000000000233</v>
      </c>
    </row>
    <row r="1087" spans="1:12">
      <c r="A1087" s="1">
        <v>42312</v>
      </c>
      <c r="B1087">
        <v>68349.990000000005</v>
      </c>
      <c r="C1087">
        <v>69113.990000000005</v>
      </c>
      <c r="D1087">
        <v>66641.42</v>
      </c>
      <c r="E1087">
        <v>67120.649999999994</v>
      </c>
      <c r="F1087">
        <v>67809.73</v>
      </c>
      <c r="G1087">
        <v>67348.3</v>
      </c>
      <c r="H1087" s="6">
        <f t="shared" si="80"/>
        <v>-1.5384613127794553E-2</v>
      </c>
      <c r="I1087" s="6">
        <f t="shared" si="81"/>
        <v>1.7985957276658138E-2</v>
      </c>
      <c r="J1087" s="3">
        <f t="shared" si="82"/>
        <v>2472.570000000007</v>
      </c>
      <c r="K1087" s="8">
        <f t="shared" si="83"/>
        <v>-1048.7600000000093</v>
      </c>
      <c r="L1087">
        <f t="shared" si="84"/>
        <v>1229.3400000000111</v>
      </c>
    </row>
    <row r="1088" spans="1:12">
      <c r="A1088" s="1">
        <v>42311</v>
      </c>
      <c r="B1088">
        <v>65148.15</v>
      </c>
      <c r="C1088">
        <v>68301.37</v>
      </c>
      <c r="D1088">
        <v>64898.11</v>
      </c>
      <c r="E1088">
        <v>68169.41</v>
      </c>
      <c r="F1088">
        <v>66758.429999999993</v>
      </c>
      <c r="G1088">
        <v>67122.97</v>
      </c>
      <c r="H1088" s="6">
        <f t="shared" si="80"/>
        <v>5.7878907276274282E-2</v>
      </c>
      <c r="I1088" s="6">
        <f t="shared" si="81"/>
        <v>-4.6375223241181859E-2</v>
      </c>
      <c r="J1088" s="3">
        <f t="shared" si="82"/>
        <v>3403.2599999999948</v>
      </c>
      <c r="K1088" s="8">
        <f t="shared" si="83"/>
        <v>3729.7000000000044</v>
      </c>
      <c r="L1088">
        <f t="shared" si="84"/>
        <v>-3021.260000000002</v>
      </c>
    </row>
    <row r="1089" spans="1:12">
      <c r="A1089" s="1">
        <v>42307</v>
      </c>
      <c r="B1089">
        <v>64043.82</v>
      </c>
      <c r="C1089">
        <v>64682.8</v>
      </c>
      <c r="D1089">
        <v>63759.06</v>
      </c>
      <c r="E1089">
        <v>64439.71</v>
      </c>
      <c r="F1089">
        <v>63880.19</v>
      </c>
      <c r="G1089">
        <v>65466.41</v>
      </c>
      <c r="H1089" s="6">
        <f t="shared" si="80"/>
        <v>6.290593795325471E-3</v>
      </c>
      <c r="I1089" s="6">
        <f t="shared" si="81"/>
        <v>-6.1815488207917551E-3</v>
      </c>
      <c r="J1089" s="3">
        <f t="shared" si="82"/>
        <v>923.74000000000524</v>
      </c>
      <c r="K1089" s="8">
        <f t="shared" si="83"/>
        <v>402.83000000000175</v>
      </c>
      <c r="L1089">
        <f t="shared" si="84"/>
        <v>-395.88999999999942</v>
      </c>
    </row>
    <row r="1090" spans="1:12">
      <c r="A1090" s="1">
        <v>42306</v>
      </c>
      <c r="B1090">
        <v>65273.17</v>
      </c>
      <c r="C1090">
        <v>65550.98</v>
      </c>
      <c r="D1090">
        <v>64016.04</v>
      </c>
      <c r="E1090">
        <v>64036.88</v>
      </c>
      <c r="F1090">
        <v>64922.79</v>
      </c>
      <c r="G1090">
        <v>65743.92</v>
      </c>
      <c r="H1090" s="6">
        <f t="shared" si="80"/>
        <v>-2.3511880980976119E-2</v>
      </c>
      <c r="I1090" s="6">
        <f t="shared" si="81"/>
        <v>1.8940247577986496E-2</v>
      </c>
      <c r="J1090" s="3">
        <f t="shared" si="82"/>
        <v>1534.9399999999951</v>
      </c>
      <c r="K1090" s="8">
        <f t="shared" si="83"/>
        <v>-1541.8799999999974</v>
      </c>
      <c r="L1090">
        <f t="shared" si="84"/>
        <v>1236.2900000000009</v>
      </c>
    </row>
    <row r="1091" spans="1:12">
      <c r="A1091" s="1">
        <v>42305</v>
      </c>
      <c r="B1091">
        <v>66238.58</v>
      </c>
      <c r="C1091">
        <v>66808.11</v>
      </c>
      <c r="D1091">
        <v>65168.98</v>
      </c>
      <c r="E1091">
        <v>65578.759999999995</v>
      </c>
      <c r="F1091">
        <v>66030.080000000002</v>
      </c>
      <c r="G1091">
        <v>66182.81</v>
      </c>
      <c r="H1091" s="6">
        <f t="shared" ref="H1091:H1154" si="85">(E1091-E1092)/E1092</f>
        <v>-5.0580962690490215E-3</v>
      </c>
      <c r="I1091" s="6">
        <f t="shared" ref="I1091:I1154" si="86">(B1091-E1091)/B1091</f>
        <v>9.9612642662328648E-3</v>
      </c>
      <c r="J1091" s="3">
        <f t="shared" ref="J1091:J1154" si="87">(C1091-D1091)</f>
        <v>1639.1299999999974</v>
      </c>
      <c r="K1091" s="8">
        <f t="shared" ref="K1091:K1154" si="88">(E1091-E1092)</f>
        <v>-333.38999999999942</v>
      </c>
      <c r="L1091">
        <f t="shared" ref="L1091:L1154" si="89">(B1091-E1091)</f>
        <v>659.82000000000698</v>
      </c>
    </row>
    <row r="1092" spans="1:12">
      <c r="A1092" s="1">
        <v>42304</v>
      </c>
      <c r="B1092">
        <v>66474.73</v>
      </c>
      <c r="C1092">
        <v>66676.14</v>
      </c>
      <c r="D1092">
        <v>65759.350000000006</v>
      </c>
      <c r="E1092">
        <v>65912.149999999994</v>
      </c>
      <c r="F1092">
        <v>66183.97</v>
      </c>
      <c r="G1092">
        <v>66439.7</v>
      </c>
      <c r="H1092" s="6">
        <f t="shared" si="85"/>
        <v>-1.022107495104589E-2</v>
      </c>
      <c r="I1092" s="6">
        <f t="shared" si="86"/>
        <v>8.4630655889839906E-3</v>
      </c>
      <c r="J1092" s="3">
        <f t="shared" si="87"/>
        <v>916.7899999999936</v>
      </c>
      <c r="K1092" s="8">
        <f t="shared" si="88"/>
        <v>-680.65000000000873</v>
      </c>
      <c r="L1092">
        <f t="shared" si="89"/>
        <v>562.58000000000175</v>
      </c>
    </row>
    <row r="1093" spans="1:12">
      <c r="A1093" s="1">
        <v>42303</v>
      </c>
      <c r="B1093">
        <v>66815.05</v>
      </c>
      <c r="C1093">
        <v>67460.98</v>
      </c>
      <c r="D1093">
        <v>66356.649999999994</v>
      </c>
      <c r="E1093">
        <v>66592.800000000003</v>
      </c>
      <c r="F1093">
        <v>66790.100000000006</v>
      </c>
      <c r="G1093">
        <v>66803.48</v>
      </c>
      <c r="H1093" s="6">
        <f t="shared" si="85"/>
        <v>-3.2228123202407261E-3</v>
      </c>
      <c r="I1093" s="6">
        <f t="shared" si="86"/>
        <v>3.326346384534622E-3</v>
      </c>
      <c r="J1093" s="3">
        <f t="shared" si="87"/>
        <v>1104.3300000000017</v>
      </c>
      <c r="K1093" s="8">
        <f t="shared" si="88"/>
        <v>-215.30999999999767</v>
      </c>
      <c r="L1093">
        <f t="shared" si="89"/>
        <v>222.25</v>
      </c>
    </row>
    <row r="1094" spans="1:12">
      <c r="A1094" s="1">
        <v>42300</v>
      </c>
      <c r="B1094">
        <v>67787.41</v>
      </c>
      <c r="C1094">
        <v>68850.06</v>
      </c>
      <c r="D1094">
        <v>66669.2</v>
      </c>
      <c r="E1094">
        <v>66808.11</v>
      </c>
      <c r="F1094">
        <v>67976.17</v>
      </c>
      <c r="G1094">
        <v>66748.399999999994</v>
      </c>
      <c r="H1094" s="6">
        <f t="shared" si="85"/>
        <v>-1.0798020296315967E-2</v>
      </c>
      <c r="I1094" s="6">
        <f t="shared" si="86"/>
        <v>1.4446635444546456E-2</v>
      </c>
      <c r="J1094" s="3">
        <f t="shared" si="87"/>
        <v>2180.8600000000006</v>
      </c>
      <c r="K1094" s="8">
        <f t="shared" si="88"/>
        <v>-729.27000000000407</v>
      </c>
      <c r="L1094">
        <f t="shared" si="89"/>
        <v>979.30000000000291</v>
      </c>
    </row>
    <row r="1095" spans="1:12">
      <c r="A1095" s="1">
        <v>42299</v>
      </c>
      <c r="B1095">
        <v>66224.69</v>
      </c>
      <c r="C1095">
        <v>67565.16</v>
      </c>
      <c r="D1095">
        <v>66099.67</v>
      </c>
      <c r="E1095">
        <v>67537.38</v>
      </c>
      <c r="F1095">
        <v>67168.19</v>
      </c>
      <c r="G1095">
        <v>66519.850000000006</v>
      </c>
      <c r="H1095" s="6">
        <f t="shared" si="85"/>
        <v>2.4657517620044415E-2</v>
      </c>
      <c r="I1095" s="6">
        <f t="shared" si="86"/>
        <v>-1.9821761340068217E-2</v>
      </c>
      <c r="J1095" s="3">
        <f t="shared" si="87"/>
        <v>1465.4900000000052</v>
      </c>
      <c r="K1095" s="8">
        <f t="shared" si="88"/>
        <v>1625.2300000000105</v>
      </c>
      <c r="L1095">
        <f t="shared" si="89"/>
        <v>-1312.6900000000023</v>
      </c>
    </row>
    <row r="1096" spans="1:12">
      <c r="A1096" s="1">
        <v>42298</v>
      </c>
      <c r="B1096">
        <v>66162.179999999993</v>
      </c>
      <c r="C1096">
        <v>66523.34</v>
      </c>
      <c r="D1096">
        <v>65641.27</v>
      </c>
      <c r="E1096">
        <v>65912.149999999994</v>
      </c>
      <c r="F1096">
        <v>66083.61</v>
      </c>
      <c r="G1096">
        <v>66325.47</v>
      </c>
      <c r="H1096" s="6">
        <f t="shared" si="85"/>
        <v>-3.7790471837536015E-3</v>
      </c>
      <c r="I1096" s="6">
        <f t="shared" si="86"/>
        <v>3.7790471837536015E-3</v>
      </c>
      <c r="J1096" s="3">
        <f t="shared" si="87"/>
        <v>882.06999999999243</v>
      </c>
      <c r="K1096" s="8">
        <f t="shared" si="88"/>
        <v>-250.02999999999884</v>
      </c>
      <c r="L1096">
        <f t="shared" si="89"/>
        <v>250.02999999999884</v>
      </c>
    </row>
    <row r="1097" spans="1:12">
      <c r="A1097" s="1">
        <v>42297</v>
      </c>
      <c r="B1097">
        <v>66599.740000000005</v>
      </c>
      <c r="C1097">
        <v>67259.56</v>
      </c>
      <c r="D1097">
        <v>65627.38</v>
      </c>
      <c r="E1097">
        <v>66162.179999999993</v>
      </c>
      <c r="F1097">
        <v>66380.350000000006</v>
      </c>
      <c r="G1097">
        <v>66473.820000000007</v>
      </c>
      <c r="H1097" s="6">
        <f t="shared" si="85"/>
        <v>-9.7713015256294788E-3</v>
      </c>
      <c r="I1097" s="6">
        <f t="shared" si="86"/>
        <v>6.5699956186016971E-3</v>
      </c>
      <c r="J1097" s="3">
        <f t="shared" si="87"/>
        <v>1632.179999999993</v>
      </c>
      <c r="K1097" s="8">
        <f t="shared" si="88"/>
        <v>-652.8700000000099</v>
      </c>
      <c r="L1097">
        <f t="shared" si="89"/>
        <v>437.56000000001222</v>
      </c>
    </row>
    <row r="1098" spans="1:12">
      <c r="A1098" s="1">
        <v>42296</v>
      </c>
      <c r="B1098">
        <v>66467.78</v>
      </c>
      <c r="C1098">
        <v>67065.09</v>
      </c>
      <c r="D1098">
        <v>65919.09</v>
      </c>
      <c r="E1098">
        <v>66815.05</v>
      </c>
      <c r="F1098">
        <v>66584.75</v>
      </c>
      <c r="G1098">
        <v>66599.740000000005</v>
      </c>
      <c r="H1098" s="6">
        <f t="shared" si="85"/>
        <v>1.0928887337533296E-2</v>
      </c>
      <c r="I1098" s="6">
        <f t="shared" si="86"/>
        <v>-5.2246366585434944E-3</v>
      </c>
      <c r="J1098" s="3">
        <f t="shared" si="87"/>
        <v>1146</v>
      </c>
      <c r="K1098" s="8">
        <f t="shared" si="88"/>
        <v>722.32000000000698</v>
      </c>
      <c r="L1098">
        <f t="shared" si="89"/>
        <v>-347.27000000000407</v>
      </c>
    </row>
    <row r="1099" spans="1:12">
      <c r="A1099" s="1">
        <v>42293</v>
      </c>
      <c r="B1099">
        <v>66467.78</v>
      </c>
      <c r="C1099">
        <v>67335.960000000006</v>
      </c>
      <c r="D1099">
        <v>65516.26</v>
      </c>
      <c r="E1099">
        <v>66092.73</v>
      </c>
      <c r="F1099">
        <v>66351.55</v>
      </c>
      <c r="G1099">
        <v>66593.490000000005</v>
      </c>
      <c r="H1099" s="6">
        <f t="shared" si="85"/>
        <v>-5.9542520208721349E-3</v>
      </c>
      <c r="I1099" s="6">
        <f t="shared" si="86"/>
        <v>5.6425835194135101E-3</v>
      </c>
      <c r="J1099" s="3">
        <f t="shared" si="87"/>
        <v>1819.7000000000044</v>
      </c>
      <c r="K1099" s="8">
        <f t="shared" si="88"/>
        <v>-395.88999999999942</v>
      </c>
      <c r="L1099">
        <f t="shared" si="89"/>
        <v>375.05000000000291</v>
      </c>
    </row>
    <row r="1100" spans="1:12">
      <c r="A1100" s="1">
        <v>42292</v>
      </c>
      <c r="B1100">
        <v>66328.87</v>
      </c>
      <c r="C1100">
        <v>66696.98</v>
      </c>
      <c r="D1100">
        <v>65335.67</v>
      </c>
      <c r="E1100">
        <v>66488.62</v>
      </c>
      <c r="F1100">
        <v>66108.429999999993</v>
      </c>
      <c r="G1100">
        <v>66676.27</v>
      </c>
      <c r="H1100" s="6">
        <f t="shared" si="85"/>
        <v>8.8524122527508953E-3</v>
      </c>
      <c r="I1100" s="6">
        <f t="shared" si="86"/>
        <v>-2.4084535135303828E-3</v>
      </c>
      <c r="J1100" s="3">
        <f t="shared" si="87"/>
        <v>1361.3099999999977</v>
      </c>
      <c r="K1100" s="8">
        <f t="shared" si="88"/>
        <v>583.41999999999825</v>
      </c>
      <c r="L1100">
        <f t="shared" si="89"/>
        <v>-159.75</v>
      </c>
    </row>
    <row r="1101" spans="1:12">
      <c r="A1101" s="1">
        <v>42291</v>
      </c>
      <c r="B1101">
        <v>67092.87</v>
      </c>
      <c r="C1101">
        <v>67398.47</v>
      </c>
      <c r="D1101">
        <v>65794.070000000007</v>
      </c>
      <c r="E1101">
        <v>65905.2</v>
      </c>
      <c r="F1101">
        <v>66543.820000000007</v>
      </c>
      <c r="G1101">
        <v>66947.75</v>
      </c>
      <c r="H1101" s="6">
        <f t="shared" si="85"/>
        <v>-1.5663897997967698E-2</v>
      </c>
      <c r="I1101" s="6">
        <f t="shared" si="86"/>
        <v>1.7701880989738527E-2</v>
      </c>
      <c r="J1101" s="3">
        <f t="shared" si="87"/>
        <v>1604.3999999999942</v>
      </c>
      <c r="K1101" s="8">
        <f t="shared" si="88"/>
        <v>-1048.7600000000093</v>
      </c>
      <c r="L1101">
        <f t="shared" si="89"/>
        <v>1187.6699999999983</v>
      </c>
    </row>
    <row r="1102" spans="1:12">
      <c r="A1102" s="1">
        <v>42290</v>
      </c>
      <c r="B1102">
        <v>69094.11</v>
      </c>
      <c r="C1102">
        <v>69150.8</v>
      </c>
      <c r="D1102">
        <v>66790.97</v>
      </c>
      <c r="E1102">
        <v>66953.960000000006</v>
      </c>
      <c r="F1102">
        <v>67739.86</v>
      </c>
      <c r="G1102">
        <v>67631.91</v>
      </c>
      <c r="H1102" s="6">
        <f t="shared" si="85"/>
        <v>-4.4498341350081759E-2</v>
      </c>
      <c r="I1102" s="6">
        <f t="shared" si="86"/>
        <v>3.0974420250872239E-2</v>
      </c>
      <c r="J1102" s="3">
        <f t="shared" si="87"/>
        <v>2359.8300000000017</v>
      </c>
      <c r="K1102" s="8">
        <f t="shared" si="88"/>
        <v>-3118.0899999999965</v>
      </c>
      <c r="L1102">
        <f t="shared" si="89"/>
        <v>2140.1499999999942</v>
      </c>
    </row>
    <row r="1103" spans="1:12">
      <c r="A1103" s="1">
        <v>42286</v>
      </c>
      <c r="B1103">
        <v>69944.490000000005</v>
      </c>
      <c r="C1103">
        <v>70454.73</v>
      </c>
      <c r="D1103">
        <v>68994.89</v>
      </c>
      <c r="E1103">
        <v>70072.05</v>
      </c>
      <c r="F1103">
        <v>69747.91</v>
      </c>
      <c r="G1103">
        <v>68857.78</v>
      </c>
      <c r="H1103" s="6">
        <f t="shared" si="85"/>
        <v>8.3622399751335369E-3</v>
      </c>
      <c r="I1103" s="6">
        <f t="shared" si="86"/>
        <v>-1.8237319337091123E-3</v>
      </c>
      <c r="J1103" s="3">
        <f t="shared" si="87"/>
        <v>1459.8399999999965</v>
      </c>
      <c r="K1103" s="8">
        <f t="shared" si="88"/>
        <v>581.10000000000582</v>
      </c>
      <c r="L1103">
        <f t="shared" si="89"/>
        <v>-127.55999999999767</v>
      </c>
    </row>
    <row r="1104" spans="1:12">
      <c r="A1104" s="1">
        <v>42285</v>
      </c>
      <c r="B1104">
        <v>68838.990000000005</v>
      </c>
      <c r="C1104">
        <v>69901.98</v>
      </c>
      <c r="D1104">
        <v>68803.56</v>
      </c>
      <c r="E1104">
        <v>69490.95</v>
      </c>
      <c r="F1104">
        <v>69484.28</v>
      </c>
      <c r="G1104">
        <v>68630.41</v>
      </c>
      <c r="H1104" s="6">
        <f t="shared" si="85"/>
        <v>3.5820268700395485E-3</v>
      </c>
      <c r="I1104" s="6">
        <f t="shared" si="86"/>
        <v>-9.4707955476974869E-3</v>
      </c>
      <c r="J1104" s="3">
        <f t="shared" si="87"/>
        <v>1098.4199999999983</v>
      </c>
      <c r="K1104" s="8">
        <f t="shared" si="88"/>
        <v>248.02999999999884</v>
      </c>
      <c r="L1104">
        <f t="shared" si="89"/>
        <v>-651.95999999999185</v>
      </c>
    </row>
    <row r="1105" spans="1:12">
      <c r="A1105" s="1">
        <v>42284</v>
      </c>
      <c r="B1105">
        <v>68087.81</v>
      </c>
      <c r="C1105">
        <v>70008.27</v>
      </c>
      <c r="D1105">
        <v>68045.289999999994</v>
      </c>
      <c r="E1105">
        <v>69242.92</v>
      </c>
      <c r="F1105">
        <v>69122.960000000006</v>
      </c>
      <c r="G1105">
        <v>68389.490000000005</v>
      </c>
      <c r="H1105" s="6">
        <f t="shared" si="85"/>
        <v>2.766093071818217E-2</v>
      </c>
      <c r="I1105" s="6">
        <f t="shared" si="86"/>
        <v>-1.6965004455276218E-2</v>
      </c>
      <c r="J1105" s="3">
        <f t="shared" si="87"/>
        <v>1962.9800000000105</v>
      </c>
      <c r="K1105" s="8">
        <f t="shared" si="88"/>
        <v>1863.7700000000041</v>
      </c>
      <c r="L1105">
        <f t="shared" si="89"/>
        <v>-1155.1100000000006</v>
      </c>
    </row>
    <row r="1106" spans="1:12">
      <c r="A1106" s="1">
        <v>42283</v>
      </c>
      <c r="B1106">
        <v>67251.600000000006</v>
      </c>
      <c r="C1106">
        <v>68286.240000000005</v>
      </c>
      <c r="D1106">
        <v>67251.600000000006</v>
      </c>
      <c r="E1106">
        <v>67379.149999999994</v>
      </c>
      <c r="F1106">
        <v>67542.149999999994</v>
      </c>
      <c r="G1106">
        <v>67655.47</v>
      </c>
      <c r="H1106" s="6">
        <f t="shared" si="85"/>
        <v>-2.5178673391243948E-3</v>
      </c>
      <c r="I1106" s="6">
        <f t="shared" si="86"/>
        <v>-1.896609151306264E-3</v>
      </c>
      <c r="J1106" s="3">
        <f t="shared" si="87"/>
        <v>1034.6399999999994</v>
      </c>
      <c r="K1106" s="8">
        <f t="shared" si="88"/>
        <v>-170.08000000000175</v>
      </c>
      <c r="L1106">
        <f t="shared" si="89"/>
        <v>-127.54999999998836</v>
      </c>
    </row>
    <row r="1107" spans="1:12">
      <c r="A1107" s="1">
        <v>42282</v>
      </c>
      <c r="B1107">
        <v>67322.460000000006</v>
      </c>
      <c r="C1107">
        <v>68243.72</v>
      </c>
      <c r="D1107">
        <v>67216.160000000003</v>
      </c>
      <c r="E1107">
        <v>67549.23</v>
      </c>
      <c r="F1107">
        <v>67704.08</v>
      </c>
      <c r="G1107">
        <v>67669.7</v>
      </c>
      <c r="H1107" s="6">
        <f t="shared" si="85"/>
        <v>6.5470260256837868E-3</v>
      </c>
      <c r="I1107" s="6">
        <f t="shared" si="86"/>
        <v>-3.3684152361632283E-3</v>
      </c>
      <c r="J1107" s="3">
        <f t="shared" si="87"/>
        <v>1027.5599999999977</v>
      </c>
      <c r="K1107" s="8">
        <f t="shared" si="88"/>
        <v>439.36999999999534</v>
      </c>
      <c r="L1107">
        <f t="shared" si="89"/>
        <v>-226.76999999998952</v>
      </c>
    </row>
    <row r="1108" spans="1:12">
      <c r="A1108" s="1">
        <v>42279</v>
      </c>
      <c r="B1108">
        <v>64913.03</v>
      </c>
      <c r="C1108">
        <v>67138.210000000006</v>
      </c>
      <c r="D1108">
        <v>63892.56</v>
      </c>
      <c r="E1108">
        <v>67109.86</v>
      </c>
      <c r="F1108">
        <v>65435.78</v>
      </c>
      <c r="G1108">
        <v>64268.18</v>
      </c>
      <c r="H1108" s="6">
        <f t="shared" si="85"/>
        <v>3.5538438677587915E-2</v>
      </c>
      <c r="I1108" s="6">
        <f t="shared" si="86"/>
        <v>-3.3842666102629961E-2</v>
      </c>
      <c r="J1108" s="3">
        <f t="shared" si="87"/>
        <v>3245.6500000000087</v>
      </c>
      <c r="K1108" s="8">
        <f t="shared" si="88"/>
        <v>2303.1299999999974</v>
      </c>
      <c r="L1108">
        <f t="shared" si="89"/>
        <v>-2196.8300000000017</v>
      </c>
    </row>
    <row r="1109" spans="1:12">
      <c r="A1109" s="1">
        <v>42278</v>
      </c>
      <c r="B1109">
        <v>63857.13</v>
      </c>
      <c r="C1109">
        <v>64806.73</v>
      </c>
      <c r="D1109">
        <v>63609.1</v>
      </c>
      <c r="E1109">
        <v>64806.73</v>
      </c>
      <c r="F1109">
        <v>64303.360000000001</v>
      </c>
      <c r="G1109">
        <v>63639.11</v>
      </c>
      <c r="H1109" s="6">
        <f t="shared" si="85"/>
        <v>1.318409597484067E-2</v>
      </c>
      <c r="I1109" s="6">
        <f t="shared" si="86"/>
        <v>-1.487069650640431E-2</v>
      </c>
      <c r="J1109" s="3">
        <f t="shared" si="87"/>
        <v>1197.6300000000047</v>
      </c>
      <c r="K1109" s="8">
        <f t="shared" si="88"/>
        <v>843.30000000000291</v>
      </c>
      <c r="L1109">
        <f t="shared" si="89"/>
        <v>-949.60000000000582</v>
      </c>
    </row>
    <row r="1110" spans="1:12">
      <c r="A1110" s="1">
        <v>42277</v>
      </c>
      <c r="B1110">
        <v>64204.37</v>
      </c>
      <c r="C1110">
        <v>64693.34</v>
      </c>
      <c r="D1110">
        <v>63105.95</v>
      </c>
      <c r="E1110">
        <v>63963.43</v>
      </c>
      <c r="F1110">
        <v>63975.4</v>
      </c>
      <c r="G1110">
        <v>63276.46</v>
      </c>
      <c r="H1110" s="6">
        <f t="shared" si="85"/>
        <v>1.8736029165249798E-2</v>
      </c>
      <c r="I1110" s="6">
        <f t="shared" si="86"/>
        <v>3.7527040604868845E-3</v>
      </c>
      <c r="J1110" s="3">
        <f t="shared" si="87"/>
        <v>1587.3899999999994</v>
      </c>
      <c r="K1110" s="8">
        <f t="shared" si="88"/>
        <v>1176.3799999999974</v>
      </c>
      <c r="L1110">
        <f t="shared" si="89"/>
        <v>240.94000000000233</v>
      </c>
    </row>
    <row r="1111" spans="1:12">
      <c r="A1111" s="1">
        <v>42276</v>
      </c>
      <c r="B1111">
        <v>63403.59</v>
      </c>
      <c r="C1111">
        <v>63403.59</v>
      </c>
      <c r="D1111">
        <v>62539.02</v>
      </c>
      <c r="E1111">
        <v>62787.05</v>
      </c>
      <c r="F1111">
        <v>62945.57</v>
      </c>
      <c r="G1111">
        <v>62797.26</v>
      </c>
      <c r="H1111" s="6">
        <f t="shared" si="85"/>
        <v>3.8521980024017852E-3</v>
      </c>
      <c r="I1111" s="6">
        <f t="shared" si="86"/>
        <v>9.7240550574501164E-3</v>
      </c>
      <c r="J1111" s="3">
        <f t="shared" si="87"/>
        <v>864.56999999999971</v>
      </c>
      <c r="K1111" s="8">
        <f t="shared" si="88"/>
        <v>240.94000000000233</v>
      </c>
      <c r="L1111">
        <f t="shared" si="89"/>
        <v>616.5399999999936</v>
      </c>
    </row>
    <row r="1112" spans="1:12">
      <c r="A1112" s="1">
        <v>42275</v>
      </c>
      <c r="B1112">
        <v>63056.34</v>
      </c>
      <c r="C1112">
        <v>63283.11</v>
      </c>
      <c r="D1112">
        <v>62283.91</v>
      </c>
      <c r="E1112">
        <v>62546.11</v>
      </c>
      <c r="F1112">
        <v>62683.19</v>
      </c>
      <c r="G1112">
        <v>62704.38</v>
      </c>
      <c r="H1112" s="6">
        <f t="shared" si="85"/>
        <v>-1.3634298454818372E-2</v>
      </c>
      <c r="I1112" s="6">
        <f t="shared" si="86"/>
        <v>8.0916526395283326E-3</v>
      </c>
      <c r="J1112" s="3">
        <f t="shared" si="87"/>
        <v>999.19999999999709</v>
      </c>
      <c r="K1112" s="8">
        <f t="shared" si="88"/>
        <v>-864.55999999999767</v>
      </c>
      <c r="L1112">
        <f t="shared" si="89"/>
        <v>510.22999999999593</v>
      </c>
    </row>
    <row r="1113" spans="1:12">
      <c r="A1113" s="1">
        <v>42272</v>
      </c>
      <c r="B1113">
        <v>65621.679999999993</v>
      </c>
      <c r="C1113">
        <v>65621.679999999993</v>
      </c>
      <c r="D1113">
        <v>63410.67</v>
      </c>
      <c r="E1113">
        <v>63410.67</v>
      </c>
      <c r="F1113">
        <v>64292.13</v>
      </c>
      <c r="G1113">
        <v>65021.21</v>
      </c>
      <c r="H1113" s="6">
        <f t="shared" si="85"/>
        <v>-1.9934334284949916E-2</v>
      </c>
      <c r="I1113" s="6">
        <f t="shared" si="86"/>
        <v>3.3693285511739335E-2</v>
      </c>
      <c r="J1113" s="3">
        <f t="shared" si="87"/>
        <v>2211.0099999999948</v>
      </c>
      <c r="K1113" s="8">
        <f t="shared" si="88"/>
        <v>-1289.760000000002</v>
      </c>
      <c r="L1113">
        <f t="shared" si="89"/>
        <v>2211.0099999999948</v>
      </c>
    </row>
    <row r="1114" spans="1:12">
      <c r="A1114" s="1">
        <v>42271</v>
      </c>
      <c r="B1114">
        <v>63382.33</v>
      </c>
      <c r="C1114">
        <v>64976.81</v>
      </c>
      <c r="D1114">
        <v>62553.2</v>
      </c>
      <c r="E1114">
        <v>64700.43</v>
      </c>
      <c r="F1114">
        <v>63822.99</v>
      </c>
      <c r="G1114">
        <v>65194.52</v>
      </c>
      <c r="H1114" s="6">
        <f t="shared" si="85"/>
        <v>6.615301104328947E-3</v>
      </c>
      <c r="I1114" s="6">
        <f t="shared" si="86"/>
        <v>-2.0796016807839008E-2</v>
      </c>
      <c r="J1114" s="3">
        <f t="shared" si="87"/>
        <v>2423.6100000000006</v>
      </c>
      <c r="K1114" s="8">
        <f t="shared" si="88"/>
        <v>425.19999999999709</v>
      </c>
      <c r="L1114">
        <f t="shared" si="89"/>
        <v>-1318.0999999999985</v>
      </c>
    </row>
    <row r="1115" spans="1:12">
      <c r="A1115" s="1">
        <v>42270</v>
      </c>
      <c r="B1115">
        <v>66309.08</v>
      </c>
      <c r="C1115">
        <v>66450.81</v>
      </c>
      <c r="D1115">
        <v>64133.5</v>
      </c>
      <c r="E1115">
        <v>64275.23</v>
      </c>
      <c r="F1115">
        <v>65227.7</v>
      </c>
      <c r="G1115">
        <v>65654.039999999994</v>
      </c>
      <c r="H1115" s="6">
        <f t="shared" si="85"/>
        <v>-2.5045804860298022E-2</v>
      </c>
      <c r="I1115" s="6">
        <f t="shared" si="86"/>
        <v>3.0672269921404406E-2</v>
      </c>
      <c r="J1115" s="3">
        <f t="shared" si="87"/>
        <v>2317.3099999999977</v>
      </c>
      <c r="K1115" s="8">
        <f t="shared" si="88"/>
        <v>-1651.1800000000003</v>
      </c>
      <c r="L1115">
        <f t="shared" si="89"/>
        <v>2033.8499999999985</v>
      </c>
    </row>
    <row r="1116" spans="1:12">
      <c r="A1116" s="1">
        <v>42269</v>
      </c>
      <c r="B1116">
        <v>65805.94</v>
      </c>
      <c r="C1116">
        <v>66316.17</v>
      </c>
      <c r="D1116">
        <v>64516.18</v>
      </c>
      <c r="E1116">
        <v>65926.41</v>
      </c>
      <c r="F1116">
        <v>65199.32</v>
      </c>
      <c r="G1116">
        <v>66111.02</v>
      </c>
      <c r="H1116" s="6">
        <f t="shared" si="85"/>
        <v>-1.1370829307545419E-2</v>
      </c>
      <c r="I1116" s="6">
        <f t="shared" si="86"/>
        <v>-1.8306858013121788E-3</v>
      </c>
      <c r="J1116" s="3">
        <f t="shared" si="87"/>
        <v>1799.989999999998</v>
      </c>
      <c r="K1116" s="8">
        <f t="shared" si="88"/>
        <v>-758.25999999999476</v>
      </c>
      <c r="L1116">
        <f t="shared" si="89"/>
        <v>-120.47000000000116</v>
      </c>
    </row>
    <row r="1117" spans="1:12">
      <c r="A1117" s="1">
        <v>42268</v>
      </c>
      <c r="B1117">
        <v>67605.929999999993</v>
      </c>
      <c r="C1117">
        <v>67783.09</v>
      </c>
      <c r="D1117">
        <v>66160.259999999995</v>
      </c>
      <c r="E1117">
        <v>66684.67</v>
      </c>
      <c r="F1117">
        <v>66909.02</v>
      </c>
      <c r="G1117">
        <v>66876.009999999995</v>
      </c>
      <c r="H1117" s="6">
        <f t="shared" si="85"/>
        <v>-6.3357306959067163E-3</v>
      </c>
      <c r="I1117" s="6">
        <f t="shared" si="86"/>
        <v>1.3626911130428868E-2</v>
      </c>
      <c r="J1117" s="3">
        <f t="shared" si="87"/>
        <v>1622.8300000000017</v>
      </c>
      <c r="K1117" s="8">
        <f t="shared" si="88"/>
        <v>-425.19000000000233</v>
      </c>
      <c r="L1117">
        <f t="shared" si="89"/>
        <v>921.25999999999476</v>
      </c>
    </row>
    <row r="1118" spans="1:12">
      <c r="A1118" s="1">
        <v>42265</v>
      </c>
      <c r="B1118">
        <v>68725.600000000006</v>
      </c>
      <c r="C1118">
        <v>68938.2</v>
      </c>
      <c r="D1118">
        <v>66876.009999999995</v>
      </c>
      <c r="E1118">
        <v>67109.86</v>
      </c>
      <c r="F1118">
        <v>67971.59</v>
      </c>
      <c r="G1118">
        <v>68335.38</v>
      </c>
      <c r="H1118" s="6">
        <f t="shared" si="85"/>
        <v>-3.308161609269062E-2</v>
      </c>
      <c r="I1118" s="6">
        <f t="shared" si="86"/>
        <v>2.3510016645907857E-2</v>
      </c>
      <c r="J1118" s="3">
        <f t="shared" si="87"/>
        <v>2062.1900000000023</v>
      </c>
      <c r="K1118" s="8">
        <f t="shared" si="88"/>
        <v>-2296.0599999999977</v>
      </c>
      <c r="L1118">
        <f t="shared" si="89"/>
        <v>1615.7400000000052</v>
      </c>
    </row>
    <row r="1119" spans="1:12">
      <c r="A1119" s="1">
        <v>42264</v>
      </c>
      <c r="B1119">
        <v>68704.34</v>
      </c>
      <c r="C1119">
        <v>70568.11</v>
      </c>
      <c r="D1119">
        <v>68328.759999999995</v>
      </c>
      <c r="E1119">
        <v>69405.919999999998</v>
      </c>
      <c r="F1119">
        <v>69447.600000000006</v>
      </c>
      <c r="G1119">
        <v>68492.5</v>
      </c>
      <c r="H1119" s="6">
        <f t="shared" si="85"/>
        <v>3.4836999134098818E-3</v>
      </c>
      <c r="I1119" s="6">
        <f t="shared" si="86"/>
        <v>-1.0211581975752941E-2</v>
      </c>
      <c r="J1119" s="3">
        <f t="shared" si="87"/>
        <v>2239.3500000000058</v>
      </c>
      <c r="K1119" s="8">
        <f t="shared" si="88"/>
        <v>240.94999999999709</v>
      </c>
      <c r="L1119">
        <f t="shared" si="89"/>
        <v>-701.58000000000175</v>
      </c>
    </row>
    <row r="1120" spans="1:12">
      <c r="A1120" s="1">
        <v>42263</v>
      </c>
      <c r="B1120">
        <v>67754.740000000005</v>
      </c>
      <c r="C1120">
        <v>69618.509999999995</v>
      </c>
      <c r="D1120">
        <v>67683.88</v>
      </c>
      <c r="E1120">
        <v>69164.97</v>
      </c>
      <c r="F1120">
        <v>68958.55</v>
      </c>
      <c r="G1120">
        <v>68178.58</v>
      </c>
      <c r="H1120" s="6">
        <f t="shared" si="85"/>
        <v>2.3168001107711386E-2</v>
      </c>
      <c r="I1120" s="6">
        <f t="shared" si="86"/>
        <v>-2.0813746757791348E-2</v>
      </c>
      <c r="J1120" s="3">
        <f t="shared" si="87"/>
        <v>1934.6299999999901</v>
      </c>
      <c r="K1120" s="8">
        <f t="shared" si="88"/>
        <v>1566.1300000000047</v>
      </c>
      <c r="L1120">
        <f t="shared" si="89"/>
        <v>-1410.2299999999959</v>
      </c>
    </row>
    <row r="1121" spans="1:12">
      <c r="A1121" s="1">
        <v>42262</v>
      </c>
      <c r="B1121">
        <v>68321.67</v>
      </c>
      <c r="C1121">
        <v>68385.45</v>
      </c>
      <c r="D1121">
        <v>66762.62</v>
      </c>
      <c r="E1121">
        <v>67598.84</v>
      </c>
      <c r="F1121">
        <v>67623.88</v>
      </c>
      <c r="G1121">
        <v>67818.39</v>
      </c>
      <c r="H1121" s="6">
        <f t="shared" si="85"/>
        <v>-1.5583034593093249E-2</v>
      </c>
      <c r="I1121" s="6">
        <f t="shared" si="86"/>
        <v>1.0579805792217926E-2</v>
      </c>
      <c r="J1121" s="3">
        <f t="shared" si="87"/>
        <v>1622.8300000000017</v>
      </c>
      <c r="K1121" s="8">
        <f t="shared" si="88"/>
        <v>-1070.070000000007</v>
      </c>
      <c r="L1121">
        <f t="shared" si="89"/>
        <v>722.83000000000175</v>
      </c>
    </row>
    <row r="1122" spans="1:12">
      <c r="A1122" s="1">
        <v>42261</v>
      </c>
      <c r="B1122">
        <v>66401.210000000006</v>
      </c>
      <c r="C1122">
        <v>69342.14</v>
      </c>
      <c r="D1122">
        <v>66061.05</v>
      </c>
      <c r="E1122">
        <v>68668.91</v>
      </c>
      <c r="F1122">
        <v>67221.179999999993</v>
      </c>
      <c r="G1122">
        <v>68024.03</v>
      </c>
      <c r="H1122" s="6">
        <f t="shared" si="85"/>
        <v>3.1509378892913296E-2</v>
      </c>
      <c r="I1122" s="6">
        <f t="shared" si="86"/>
        <v>-3.4151486094906959E-2</v>
      </c>
      <c r="J1122" s="3">
        <f t="shared" si="87"/>
        <v>3281.0899999999965</v>
      </c>
      <c r="K1122" s="8">
        <f t="shared" si="88"/>
        <v>2097.6200000000099</v>
      </c>
      <c r="L1122">
        <f t="shared" si="89"/>
        <v>-2267.6999999999971</v>
      </c>
    </row>
    <row r="1123" spans="1:12">
      <c r="A1123" s="1">
        <v>42258</v>
      </c>
      <c r="B1123">
        <v>66330.34</v>
      </c>
      <c r="C1123">
        <v>66911.44</v>
      </c>
      <c r="D1123">
        <v>65968.929999999993</v>
      </c>
      <c r="E1123">
        <v>66571.289999999994</v>
      </c>
      <c r="F1123">
        <v>66290.080000000002</v>
      </c>
      <c r="G1123">
        <v>66701.42</v>
      </c>
      <c r="H1123" s="6">
        <f t="shared" si="85"/>
        <v>-3.2890673694364308E-3</v>
      </c>
      <c r="I1123" s="6">
        <f t="shared" si="86"/>
        <v>-3.6325759825744462E-3</v>
      </c>
      <c r="J1123" s="3">
        <f t="shared" si="87"/>
        <v>942.51000000000931</v>
      </c>
      <c r="K1123" s="8">
        <f t="shared" si="88"/>
        <v>-219.68000000000757</v>
      </c>
      <c r="L1123">
        <f t="shared" si="89"/>
        <v>-240.94999999999709</v>
      </c>
    </row>
    <row r="1124" spans="1:12">
      <c r="A1124" s="1">
        <v>42257</v>
      </c>
      <c r="B1124">
        <v>64487.83</v>
      </c>
      <c r="C1124">
        <v>67031.91</v>
      </c>
      <c r="D1124">
        <v>64289.41</v>
      </c>
      <c r="E1124">
        <v>66790.97</v>
      </c>
      <c r="F1124">
        <v>66038.460000000006</v>
      </c>
      <c r="G1124">
        <v>66745.95</v>
      </c>
      <c r="H1124" s="6">
        <f t="shared" si="85"/>
        <v>-3.6997866913289104E-3</v>
      </c>
      <c r="I1124" s="6">
        <f t="shared" si="86"/>
        <v>-3.571433555757729E-2</v>
      </c>
      <c r="J1124" s="3">
        <f t="shared" si="87"/>
        <v>2742.5</v>
      </c>
      <c r="K1124" s="8">
        <f t="shared" si="88"/>
        <v>-248.02999999999884</v>
      </c>
      <c r="L1124">
        <f t="shared" si="89"/>
        <v>-2303.1399999999994</v>
      </c>
    </row>
    <row r="1125" spans="1:12">
      <c r="A1125" s="1">
        <v>42256</v>
      </c>
      <c r="B1125">
        <v>68031.12</v>
      </c>
      <c r="C1125">
        <v>68534.27</v>
      </c>
      <c r="D1125">
        <v>66571.289999999994</v>
      </c>
      <c r="E1125">
        <v>67039</v>
      </c>
      <c r="F1125">
        <v>67323.77</v>
      </c>
      <c r="G1125">
        <v>67268.149999999994</v>
      </c>
      <c r="H1125" s="6">
        <f t="shared" si="85"/>
        <v>1.9064004600707692E-3</v>
      </c>
      <c r="I1125" s="6">
        <f t="shared" si="86"/>
        <v>1.4583325983755602E-2</v>
      </c>
      <c r="J1125" s="3">
        <f t="shared" si="87"/>
        <v>1962.9800000000105</v>
      </c>
      <c r="K1125" s="8">
        <f t="shared" si="88"/>
        <v>127.55999999999767</v>
      </c>
      <c r="L1125">
        <f t="shared" si="89"/>
        <v>992.11999999999534</v>
      </c>
    </row>
    <row r="1126" spans="1:12">
      <c r="A1126" s="1">
        <v>42255</v>
      </c>
      <c r="B1126">
        <v>66620.89</v>
      </c>
      <c r="C1126">
        <v>67804.350000000006</v>
      </c>
      <c r="D1126">
        <v>66620.89</v>
      </c>
      <c r="E1126">
        <v>66911.44</v>
      </c>
      <c r="F1126">
        <v>67242.06</v>
      </c>
      <c r="G1126">
        <v>67112.23</v>
      </c>
      <c r="H1126" s="6">
        <f t="shared" si="85"/>
        <v>4.7888246941775875E-3</v>
      </c>
      <c r="I1126" s="6">
        <f t="shared" si="86"/>
        <v>-4.3612446486380307E-3</v>
      </c>
      <c r="J1126" s="3">
        <f t="shared" si="87"/>
        <v>1183.4600000000064</v>
      </c>
      <c r="K1126" s="8">
        <f t="shared" si="88"/>
        <v>318.90000000000873</v>
      </c>
      <c r="L1126">
        <f t="shared" si="89"/>
        <v>-290.55000000000291</v>
      </c>
    </row>
    <row r="1127" spans="1:12">
      <c r="A1127" s="1">
        <v>42251</v>
      </c>
      <c r="B1127">
        <v>66790.97</v>
      </c>
      <c r="C1127">
        <v>67747.66</v>
      </c>
      <c r="D1127">
        <v>66252.39</v>
      </c>
      <c r="E1127">
        <v>66592.539999999994</v>
      </c>
      <c r="F1127">
        <v>66660.490000000005</v>
      </c>
      <c r="G1127">
        <v>66443.509999999995</v>
      </c>
      <c r="H1127" s="6">
        <f t="shared" si="85"/>
        <v>-1.7769449679824838E-2</v>
      </c>
      <c r="I1127" s="6">
        <f t="shared" si="86"/>
        <v>2.9709105886620239E-3</v>
      </c>
      <c r="J1127" s="3">
        <f t="shared" si="87"/>
        <v>1495.2700000000041</v>
      </c>
      <c r="K1127" s="8">
        <f t="shared" si="88"/>
        <v>-1204.7200000000012</v>
      </c>
      <c r="L1127">
        <f t="shared" si="89"/>
        <v>198.43000000000757</v>
      </c>
    </row>
    <row r="1128" spans="1:12">
      <c r="A1128" s="1">
        <v>42250</v>
      </c>
      <c r="B1128">
        <v>66840.58</v>
      </c>
      <c r="C1128">
        <v>68158.679999999993</v>
      </c>
      <c r="D1128">
        <v>66259.48</v>
      </c>
      <c r="E1128">
        <v>67797.259999999995</v>
      </c>
      <c r="F1128">
        <v>67408.41</v>
      </c>
      <c r="G1128">
        <v>66355.199999999997</v>
      </c>
      <c r="H1128" s="6">
        <f t="shared" si="85"/>
        <v>1.5928545269387726E-2</v>
      </c>
      <c r="I1128" s="6">
        <f t="shared" si="86"/>
        <v>-1.4312862036804482E-2</v>
      </c>
      <c r="J1128" s="3">
        <f t="shared" si="87"/>
        <v>1899.1999999999971</v>
      </c>
      <c r="K1128" s="8">
        <f t="shared" si="88"/>
        <v>1062.9799999999959</v>
      </c>
      <c r="L1128">
        <f t="shared" si="89"/>
        <v>-956.67999999999302</v>
      </c>
    </row>
    <row r="1129" spans="1:12">
      <c r="A1129" s="1">
        <v>42249</v>
      </c>
      <c r="B1129">
        <v>65593.34</v>
      </c>
      <c r="C1129">
        <v>66961.05</v>
      </c>
      <c r="D1129">
        <v>64714.6</v>
      </c>
      <c r="E1129">
        <v>66734.28</v>
      </c>
      <c r="F1129">
        <v>65937.259999999995</v>
      </c>
      <c r="G1129">
        <v>65946.17</v>
      </c>
      <c r="H1129" s="6">
        <f t="shared" si="85"/>
        <v>2.1588220571137212E-2</v>
      </c>
      <c r="I1129" s="6">
        <f t="shared" si="86"/>
        <v>-1.7394143978641769E-2</v>
      </c>
      <c r="J1129" s="3">
        <f t="shared" si="87"/>
        <v>2246.4500000000044</v>
      </c>
      <c r="K1129" s="8">
        <f t="shared" si="88"/>
        <v>1410.2299999999959</v>
      </c>
      <c r="L1129">
        <f t="shared" si="89"/>
        <v>-1140.9400000000023</v>
      </c>
    </row>
    <row r="1130" spans="1:12">
      <c r="A1130" s="1">
        <v>42248</v>
      </c>
      <c r="B1130">
        <v>65196.49</v>
      </c>
      <c r="C1130">
        <v>65968.929999999993</v>
      </c>
      <c r="D1130">
        <v>64693.34</v>
      </c>
      <c r="E1130">
        <v>65324.05</v>
      </c>
      <c r="F1130">
        <v>65287.93</v>
      </c>
      <c r="G1130">
        <v>65849.59</v>
      </c>
      <c r="H1130" s="6">
        <f t="shared" si="85"/>
        <v>-1.7061177076013408E-2</v>
      </c>
      <c r="I1130" s="6">
        <f t="shared" si="86"/>
        <v>-1.9565470472414229E-3</v>
      </c>
      <c r="J1130" s="3">
        <f t="shared" si="87"/>
        <v>1275.5899999999965</v>
      </c>
      <c r="K1130" s="8">
        <f t="shared" si="88"/>
        <v>-1133.8499999999913</v>
      </c>
      <c r="L1130">
        <f t="shared" si="89"/>
        <v>-127.56000000000495</v>
      </c>
    </row>
    <row r="1131" spans="1:12">
      <c r="A1131" s="1">
        <v>42247</v>
      </c>
      <c r="B1131">
        <v>66769.710000000006</v>
      </c>
      <c r="C1131">
        <v>67039</v>
      </c>
      <c r="D1131">
        <v>65359.48</v>
      </c>
      <c r="E1131">
        <v>66457.899999999994</v>
      </c>
      <c r="F1131">
        <v>66257.14</v>
      </c>
      <c r="G1131">
        <v>66285.460000000006</v>
      </c>
      <c r="H1131" s="6">
        <f t="shared" si="85"/>
        <v>-1.9037705508943174E-2</v>
      </c>
      <c r="I1131" s="6">
        <f t="shared" si="86"/>
        <v>4.6699319197284544E-3</v>
      </c>
      <c r="J1131" s="3">
        <f t="shared" si="87"/>
        <v>1679.5199999999968</v>
      </c>
      <c r="K1131" s="8">
        <f t="shared" si="88"/>
        <v>-1289.7600000000093</v>
      </c>
      <c r="L1131">
        <f t="shared" si="89"/>
        <v>311.81000000001222</v>
      </c>
    </row>
    <row r="1132" spans="1:12">
      <c r="A1132" s="1">
        <v>42244</v>
      </c>
      <c r="B1132">
        <v>68144.5</v>
      </c>
      <c r="C1132">
        <v>68725.600000000006</v>
      </c>
      <c r="D1132">
        <v>67180.73</v>
      </c>
      <c r="E1132">
        <v>67747.66</v>
      </c>
      <c r="F1132">
        <v>67908.28</v>
      </c>
      <c r="G1132">
        <v>65767.05</v>
      </c>
      <c r="H1132" s="6">
        <f t="shared" si="85"/>
        <v>-1.5853370306566115E-2</v>
      </c>
      <c r="I1132" s="6">
        <f t="shared" si="86"/>
        <v>5.8235073997167271E-3</v>
      </c>
      <c r="J1132" s="3">
        <f t="shared" si="87"/>
        <v>1544.8700000000099</v>
      </c>
      <c r="K1132" s="8">
        <f t="shared" si="88"/>
        <v>-1091.3300000000017</v>
      </c>
      <c r="L1132">
        <f t="shared" si="89"/>
        <v>396.83999999999651</v>
      </c>
    </row>
    <row r="1133" spans="1:12">
      <c r="A1133" s="1">
        <v>42243</v>
      </c>
      <c r="B1133">
        <v>66542.94</v>
      </c>
      <c r="C1133">
        <v>68994.89</v>
      </c>
      <c r="D1133">
        <v>66450.81</v>
      </c>
      <c r="E1133">
        <v>68838.990000000005</v>
      </c>
      <c r="F1133">
        <v>68006.27</v>
      </c>
      <c r="G1133">
        <v>65249.71</v>
      </c>
      <c r="H1133" s="6">
        <f t="shared" si="85"/>
        <v>3.7931338115768293E-2</v>
      </c>
      <c r="I1133" s="6">
        <f t="shared" si="86"/>
        <v>-3.4504787435000663E-2</v>
      </c>
      <c r="J1133" s="3">
        <f t="shared" si="87"/>
        <v>2544.0800000000017</v>
      </c>
      <c r="K1133" s="8">
        <f t="shared" si="88"/>
        <v>2515.7300000000105</v>
      </c>
      <c r="L1133">
        <f t="shared" si="89"/>
        <v>-2296.0500000000029</v>
      </c>
    </row>
    <row r="1134" spans="1:12">
      <c r="A1134" s="1">
        <v>42242</v>
      </c>
      <c r="B1134">
        <v>64126.42</v>
      </c>
      <c r="C1134">
        <v>66436.639999999999</v>
      </c>
      <c r="D1134">
        <v>63970.51</v>
      </c>
      <c r="E1134">
        <v>66323.259999999995</v>
      </c>
      <c r="F1134">
        <v>65023.57</v>
      </c>
      <c r="G1134">
        <v>64338.92</v>
      </c>
      <c r="H1134" s="6">
        <f t="shared" si="85"/>
        <v>4.6868089423900305E-2</v>
      </c>
      <c r="I1134" s="6">
        <f t="shared" si="86"/>
        <v>-3.4257954833592716E-2</v>
      </c>
      <c r="J1134" s="3">
        <f t="shared" si="87"/>
        <v>2466.1299999999974</v>
      </c>
      <c r="K1134" s="8">
        <f t="shared" si="88"/>
        <v>2969.2799999999916</v>
      </c>
      <c r="L1134">
        <f t="shared" si="89"/>
        <v>-2196.8399999999965</v>
      </c>
    </row>
    <row r="1135" spans="1:12">
      <c r="A1135" s="1">
        <v>42241</v>
      </c>
      <c r="B1135">
        <v>65905.149999999994</v>
      </c>
      <c r="C1135">
        <v>66110.66</v>
      </c>
      <c r="D1135">
        <v>63353.98</v>
      </c>
      <c r="E1135">
        <v>63353.98</v>
      </c>
      <c r="F1135">
        <v>64293.23</v>
      </c>
      <c r="G1135">
        <v>63806.19</v>
      </c>
      <c r="H1135" s="6">
        <f t="shared" si="85"/>
        <v>-1.2591126970310167E-2</v>
      </c>
      <c r="I1135" s="6">
        <f t="shared" si="86"/>
        <v>3.8709721470931956E-2</v>
      </c>
      <c r="J1135" s="3">
        <f t="shared" si="87"/>
        <v>2756.6800000000003</v>
      </c>
      <c r="K1135" s="8">
        <f t="shared" si="88"/>
        <v>-807.86999999999534</v>
      </c>
      <c r="L1135">
        <f t="shared" si="89"/>
        <v>2551.169999999991</v>
      </c>
    </row>
    <row r="1136" spans="1:12">
      <c r="A1136" s="1">
        <v>42240</v>
      </c>
      <c r="B1136">
        <v>62503.59</v>
      </c>
      <c r="C1136">
        <v>65125.62</v>
      </c>
      <c r="D1136">
        <v>61249.27</v>
      </c>
      <c r="E1136">
        <v>64161.85</v>
      </c>
      <c r="F1136">
        <v>63197.02</v>
      </c>
      <c r="G1136">
        <v>63512.25</v>
      </c>
      <c r="H1136" s="6">
        <f t="shared" si="85"/>
        <v>-1.7364849446441323E-2</v>
      </c>
      <c r="I1136" s="6">
        <f t="shared" si="86"/>
        <v>-2.6530636080263584E-2</v>
      </c>
      <c r="J1136" s="3">
        <f t="shared" si="87"/>
        <v>3876.3500000000058</v>
      </c>
      <c r="K1136" s="8">
        <f t="shared" si="88"/>
        <v>-1133.8499999999985</v>
      </c>
      <c r="L1136">
        <f t="shared" si="89"/>
        <v>-1658.260000000002</v>
      </c>
    </row>
    <row r="1137" spans="1:12">
      <c r="A1137" s="1">
        <v>42237</v>
      </c>
      <c r="B1137">
        <v>66330.34</v>
      </c>
      <c r="C1137">
        <v>66592.539999999994</v>
      </c>
      <c r="D1137">
        <v>65295.7</v>
      </c>
      <c r="E1137">
        <v>65295.7</v>
      </c>
      <c r="F1137">
        <v>66040.45</v>
      </c>
      <c r="G1137">
        <v>67208.399999999994</v>
      </c>
      <c r="H1137" s="6">
        <f t="shared" si="85"/>
        <v>-2.3216369877419887E-2</v>
      </c>
      <c r="I1137" s="6">
        <f t="shared" si="86"/>
        <v>1.5598291822414893E-2</v>
      </c>
      <c r="J1137" s="3">
        <f t="shared" si="87"/>
        <v>1296.8399999999965</v>
      </c>
      <c r="K1137" s="8">
        <f t="shared" si="88"/>
        <v>-1551.9600000000064</v>
      </c>
      <c r="L1137">
        <f t="shared" si="89"/>
        <v>1034.6399999999994</v>
      </c>
    </row>
    <row r="1138" spans="1:12">
      <c r="A1138" s="1">
        <v>42236</v>
      </c>
      <c r="B1138">
        <v>66344.509999999995</v>
      </c>
      <c r="C1138">
        <v>67428.759999999995</v>
      </c>
      <c r="D1138">
        <v>65947.67</v>
      </c>
      <c r="E1138">
        <v>66847.66</v>
      </c>
      <c r="F1138">
        <v>66715.73</v>
      </c>
      <c r="G1138">
        <v>67549.61</v>
      </c>
      <c r="H1138" s="6">
        <f t="shared" si="85"/>
        <v>-3.1702829663945724E-3</v>
      </c>
      <c r="I1138" s="6">
        <f t="shared" si="86"/>
        <v>-7.5838980497407969E-3</v>
      </c>
      <c r="J1138" s="3">
        <f t="shared" si="87"/>
        <v>1481.0899999999965</v>
      </c>
      <c r="K1138" s="8">
        <f t="shared" si="88"/>
        <v>-212.59999999999127</v>
      </c>
      <c r="L1138">
        <f t="shared" si="89"/>
        <v>-503.15000000000873</v>
      </c>
    </row>
    <row r="1139" spans="1:12">
      <c r="A1139" s="1">
        <v>42235</v>
      </c>
      <c r="B1139">
        <v>68031.12</v>
      </c>
      <c r="C1139">
        <v>68066.55</v>
      </c>
      <c r="D1139">
        <v>66216.960000000006</v>
      </c>
      <c r="E1139">
        <v>67060.259999999995</v>
      </c>
      <c r="F1139">
        <v>66991.289999999994</v>
      </c>
      <c r="G1139">
        <v>67803.7</v>
      </c>
      <c r="H1139" s="6">
        <f t="shared" si="85"/>
        <v>-1.6831094406720183E-2</v>
      </c>
      <c r="I1139" s="6">
        <f t="shared" si="86"/>
        <v>1.4270821941487963E-2</v>
      </c>
      <c r="J1139" s="3">
        <f t="shared" si="87"/>
        <v>1849.5899999999965</v>
      </c>
      <c r="K1139" s="8">
        <f t="shared" si="88"/>
        <v>-1148.0200000000041</v>
      </c>
      <c r="L1139">
        <f t="shared" si="89"/>
        <v>970.86000000000058</v>
      </c>
    </row>
    <row r="1140" spans="1:12">
      <c r="A1140" s="1">
        <v>42234</v>
      </c>
      <c r="B1140">
        <v>68031.12</v>
      </c>
      <c r="C1140">
        <v>69405.919999999998</v>
      </c>
      <c r="D1140">
        <v>67237.42</v>
      </c>
      <c r="E1140">
        <v>68208.28</v>
      </c>
      <c r="F1140">
        <v>67668.67</v>
      </c>
      <c r="G1140">
        <v>68337.710000000006</v>
      </c>
      <c r="H1140" s="6">
        <f t="shared" si="85"/>
        <v>-2.0737375058559634E-3</v>
      </c>
      <c r="I1140" s="6">
        <f t="shared" si="86"/>
        <v>-2.6041023578621592E-3</v>
      </c>
      <c r="J1140" s="3">
        <f t="shared" si="87"/>
        <v>2168.5</v>
      </c>
      <c r="K1140" s="8">
        <f t="shared" si="88"/>
        <v>-141.74000000000524</v>
      </c>
      <c r="L1140">
        <f t="shared" si="89"/>
        <v>-177.16000000000349</v>
      </c>
    </row>
    <row r="1141" spans="1:12">
      <c r="A1141" s="1">
        <v>42233</v>
      </c>
      <c r="B1141">
        <v>68583.87</v>
      </c>
      <c r="C1141">
        <v>68952.37</v>
      </c>
      <c r="D1141">
        <v>68024.03</v>
      </c>
      <c r="E1141">
        <v>68350.02</v>
      </c>
      <c r="F1141">
        <v>68480.639999999999</v>
      </c>
      <c r="G1141">
        <v>68442.14</v>
      </c>
      <c r="H1141" s="6">
        <f t="shared" si="85"/>
        <v>-2.5852515746305183E-3</v>
      </c>
      <c r="I1141" s="6">
        <f t="shared" si="86"/>
        <v>3.4096938536712974E-3</v>
      </c>
      <c r="J1141" s="3">
        <f t="shared" si="87"/>
        <v>928.33999999999651</v>
      </c>
      <c r="K1141" s="8">
        <f t="shared" si="88"/>
        <v>-177.15999999998894</v>
      </c>
      <c r="L1141">
        <f t="shared" si="89"/>
        <v>233.84999999999127</v>
      </c>
    </row>
    <row r="1142" spans="1:12">
      <c r="A1142" s="1">
        <v>42230</v>
      </c>
      <c r="B1142">
        <v>69094.11</v>
      </c>
      <c r="C1142">
        <v>69498.039999999994</v>
      </c>
      <c r="D1142">
        <v>68427.97</v>
      </c>
      <c r="E1142">
        <v>68527.179999999993</v>
      </c>
      <c r="F1142">
        <v>68900.61</v>
      </c>
      <c r="G1142">
        <v>70346.87</v>
      </c>
      <c r="H1142" s="6">
        <f t="shared" si="85"/>
        <v>-5.4510145237994211E-3</v>
      </c>
      <c r="I1142" s="6">
        <f t="shared" si="86"/>
        <v>8.2051856518595805E-3</v>
      </c>
      <c r="J1142" s="3">
        <f t="shared" si="87"/>
        <v>1070.0699999999924</v>
      </c>
      <c r="K1142" s="8">
        <f t="shared" si="88"/>
        <v>-375.59000000001106</v>
      </c>
      <c r="L1142">
        <f t="shared" si="89"/>
        <v>566.93000000000757</v>
      </c>
    </row>
    <row r="1143" spans="1:12">
      <c r="A1143" s="1">
        <v>42229</v>
      </c>
      <c r="B1143">
        <v>70057.88</v>
      </c>
      <c r="C1143">
        <v>70483.070000000007</v>
      </c>
      <c r="D1143">
        <v>68895.679999999993</v>
      </c>
      <c r="E1143">
        <v>68902.77</v>
      </c>
      <c r="F1143">
        <v>69439.679999999993</v>
      </c>
      <c r="G1143">
        <v>70559.679999999993</v>
      </c>
      <c r="H1143" s="6">
        <f t="shared" si="85"/>
        <v>-1.6487938259050951E-2</v>
      </c>
      <c r="I1143" s="6">
        <f t="shared" si="86"/>
        <v>1.6487938259050951E-2</v>
      </c>
      <c r="J1143" s="3">
        <f t="shared" si="87"/>
        <v>1587.390000000014</v>
      </c>
      <c r="K1143" s="8">
        <f t="shared" si="88"/>
        <v>-1155.1100000000006</v>
      </c>
      <c r="L1143">
        <f t="shared" si="89"/>
        <v>1155.1100000000006</v>
      </c>
    </row>
    <row r="1144" spans="1:12">
      <c r="A1144" s="1">
        <v>42228</v>
      </c>
      <c r="B1144">
        <v>71432.679999999993</v>
      </c>
      <c r="C1144">
        <v>71503.539999999994</v>
      </c>
      <c r="D1144">
        <v>69370.48</v>
      </c>
      <c r="E1144">
        <v>70057.88</v>
      </c>
      <c r="F1144">
        <v>69950.77</v>
      </c>
      <c r="G1144">
        <v>70859.56</v>
      </c>
      <c r="H1144" s="6">
        <f t="shared" si="85"/>
        <v>-2.696848315823978E-2</v>
      </c>
      <c r="I1144" s="6">
        <f t="shared" si="86"/>
        <v>1.9246092964732509E-2</v>
      </c>
      <c r="J1144" s="3">
        <f t="shared" si="87"/>
        <v>2133.0599999999977</v>
      </c>
      <c r="K1144" s="8">
        <f t="shared" si="88"/>
        <v>-1941.7200000000012</v>
      </c>
      <c r="L1144">
        <f t="shared" si="89"/>
        <v>1374.7999999999884</v>
      </c>
    </row>
    <row r="1145" spans="1:12">
      <c r="A1145" s="1">
        <v>42227</v>
      </c>
      <c r="B1145">
        <v>70750.259999999995</v>
      </c>
      <c r="C1145">
        <v>72360.679999999993</v>
      </c>
      <c r="D1145">
        <v>69695.899999999994</v>
      </c>
      <c r="E1145">
        <v>71999.600000000006</v>
      </c>
      <c r="F1145">
        <v>70485.34</v>
      </c>
      <c r="G1145">
        <v>71188.72</v>
      </c>
      <c r="H1145" s="6">
        <f t="shared" si="85"/>
        <v>1.0131677007479554E-2</v>
      </c>
      <c r="I1145" s="6">
        <f t="shared" si="86"/>
        <v>-1.7658451007812707E-2</v>
      </c>
      <c r="J1145" s="3">
        <f t="shared" si="87"/>
        <v>2664.7799999999988</v>
      </c>
      <c r="K1145" s="8">
        <f t="shared" si="88"/>
        <v>722.16000000000349</v>
      </c>
      <c r="L1145">
        <f t="shared" si="89"/>
        <v>-1249.3400000000111</v>
      </c>
    </row>
    <row r="1146" spans="1:12">
      <c r="A1146" s="1">
        <v>42226</v>
      </c>
      <c r="B1146">
        <v>69999.210000000006</v>
      </c>
      <c r="C1146">
        <v>71595.19</v>
      </c>
      <c r="D1146">
        <v>69999.210000000006</v>
      </c>
      <c r="E1146">
        <v>71277.440000000002</v>
      </c>
      <c r="F1146">
        <v>70963.100000000006</v>
      </c>
      <c r="G1146">
        <v>70957.279999999999</v>
      </c>
      <c r="H1146" s="6">
        <f t="shared" si="85"/>
        <v>1.9312139802937382E-2</v>
      </c>
      <c r="I1146" s="6">
        <f t="shared" si="86"/>
        <v>-1.8260634655733913E-2</v>
      </c>
      <c r="J1146" s="3">
        <f t="shared" si="87"/>
        <v>1595.9799999999959</v>
      </c>
      <c r="K1146" s="8">
        <f t="shared" si="88"/>
        <v>1350.4400000000023</v>
      </c>
      <c r="L1146">
        <f t="shared" si="89"/>
        <v>-1278.2299999999959</v>
      </c>
    </row>
    <row r="1147" spans="1:12">
      <c r="A1147" s="1">
        <v>42223</v>
      </c>
      <c r="B1147">
        <v>72064.600000000006</v>
      </c>
      <c r="C1147">
        <v>72317.350000000006</v>
      </c>
      <c r="D1147">
        <v>69927</v>
      </c>
      <c r="E1147">
        <v>69927</v>
      </c>
      <c r="F1147">
        <v>70881.34</v>
      </c>
      <c r="G1147">
        <v>72159.490000000005</v>
      </c>
      <c r="H1147" s="6">
        <f t="shared" si="85"/>
        <v>-3.3343277252028077E-2</v>
      </c>
      <c r="I1147" s="6">
        <f t="shared" si="86"/>
        <v>2.9662275236385212E-2</v>
      </c>
      <c r="J1147" s="3">
        <f t="shared" si="87"/>
        <v>2390.3500000000058</v>
      </c>
      <c r="K1147" s="8">
        <f t="shared" si="88"/>
        <v>-2412.0200000000041</v>
      </c>
      <c r="L1147">
        <f t="shared" si="89"/>
        <v>2137.6000000000058</v>
      </c>
    </row>
    <row r="1148" spans="1:12">
      <c r="A1148" s="1">
        <v>42222</v>
      </c>
      <c r="B1148">
        <v>72259.58</v>
      </c>
      <c r="C1148">
        <v>73126.179999999993</v>
      </c>
      <c r="D1148">
        <v>71681.850000000006</v>
      </c>
      <c r="E1148">
        <v>72339.02</v>
      </c>
      <c r="F1148">
        <v>72369.19</v>
      </c>
      <c r="G1148">
        <v>72679.38</v>
      </c>
      <c r="H1148" s="6">
        <f t="shared" si="85"/>
        <v>-3.4817996585563347E-3</v>
      </c>
      <c r="I1148" s="6">
        <f t="shared" si="86"/>
        <v>-1.0993697998244983E-3</v>
      </c>
      <c r="J1148" s="3">
        <f t="shared" si="87"/>
        <v>1444.3299999999872</v>
      </c>
      <c r="K1148" s="8">
        <f t="shared" si="88"/>
        <v>-252.75</v>
      </c>
      <c r="L1148">
        <f t="shared" si="89"/>
        <v>-79.440000000002328</v>
      </c>
    </row>
    <row r="1149" spans="1:12">
      <c r="A1149" s="1">
        <v>42221</v>
      </c>
      <c r="B1149">
        <v>73068.399999999994</v>
      </c>
      <c r="C1149">
        <v>73646.13</v>
      </c>
      <c r="D1149">
        <v>72555.67</v>
      </c>
      <c r="E1149">
        <v>72591.77</v>
      </c>
      <c r="F1149">
        <v>73009.710000000006</v>
      </c>
      <c r="G1149">
        <v>72818.039999999994</v>
      </c>
      <c r="H1149" s="6">
        <f t="shared" si="85"/>
        <v>9.9470204058593232E-5</v>
      </c>
      <c r="I1149" s="6">
        <f t="shared" si="86"/>
        <v>6.523066058651758E-3</v>
      </c>
      <c r="J1149" s="3">
        <f t="shared" si="87"/>
        <v>1090.4600000000064</v>
      </c>
      <c r="K1149" s="8">
        <f t="shared" si="88"/>
        <v>7.2200000000011642</v>
      </c>
      <c r="L1149">
        <f t="shared" si="89"/>
        <v>476.6299999999901</v>
      </c>
    </row>
    <row r="1150" spans="1:12">
      <c r="A1150" s="1">
        <v>42220</v>
      </c>
      <c r="B1150">
        <v>73212.83</v>
      </c>
      <c r="C1150">
        <v>73256.160000000003</v>
      </c>
      <c r="D1150">
        <v>72100.7</v>
      </c>
      <c r="E1150">
        <v>72584.55</v>
      </c>
      <c r="F1150">
        <v>72623.490000000005</v>
      </c>
      <c r="G1150">
        <v>72768.56</v>
      </c>
      <c r="H1150" s="6">
        <f t="shared" si="85"/>
        <v>-2.085068771111438E-3</v>
      </c>
      <c r="I1150" s="6">
        <f t="shared" si="86"/>
        <v>8.5815559923035183E-3</v>
      </c>
      <c r="J1150" s="3">
        <f t="shared" si="87"/>
        <v>1155.4600000000064</v>
      </c>
      <c r="K1150" s="8">
        <f t="shared" si="88"/>
        <v>-151.66000000000349</v>
      </c>
      <c r="L1150">
        <f t="shared" si="89"/>
        <v>628.27999999999884</v>
      </c>
    </row>
    <row r="1151" spans="1:12">
      <c r="A1151" s="1">
        <v>42219</v>
      </c>
      <c r="B1151">
        <v>73371.710000000006</v>
      </c>
      <c r="C1151">
        <v>73371.710000000006</v>
      </c>
      <c r="D1151">
        <v>72454.559999999998</v>
      </c>
      <c r="E1151">
        <v>72736.210000000006</v>
      </c>
      <c r="F1151">
        <v>72831.95</v>
      </c>
      <c r="G1151">
        <v>72854.16</v>
      </c>
      <c r="H1151" s="6">
        <f t="shared" si="85"/>
        <v>-1.534844997969397E-2</v>
      </c>
      <c r="I1151" s="6">
        <f t="shared" si="86"/>
        <v>8.6613764351410102E-3</v>
      </c>
      <c r="J1151" s="3">
        <f t="shared" si="87"/>
        <v>917.15000000000873</v>
      </c>
      <c r="K1151" s="8">
        <f t="shared" si="88"/>
        <v>-1133.7899999999936</v>
      </c>
      <c r="L1151">
        <f t="shared" si="89"/>
        <v>635.5</v>
      </c>
    </row>
    <row r="1152" spans="1:12">
      <c r="A1152" s="1">
        <v>42216</v>
      </c>
      <c r="B1152">
        <v>72245.14</v>
      </c>
      <c r="C1152">
        <v>73870</v>
      </c>
      <c r="D1152">
        <v>72158.48</v>
      </c>
      <c r="E1152">
        <v>73870</v>
      </c>
      <c r="F1152">
        <v>73231.67</v>
      </c>
      <c r="G1152">
        <v>72154.990000000005</v>
      </c>
      <c r="H1152" s="6">
        <f t="shared" si="85"/>
        <v>2.2899970574489812E-2</v>
      </c>
      <c r="I1152" s="6">
        <f t="shared" si="86"/>
        <v>-2.2490924649049067E-2</v>
      </c>
      <c r="J1152" s="3">
        <f t="shared" si="87"/>
        <v>1711.5200000000041</v>
      </c>
      <c r="K1152" s="8">
        <f t="shared" si="88"/>
        <v>1653.75</v>
      </c>
      <c r="L1152">
        <f t="shared" si="89"/>
        <v>-1624.8600000000006</v>
      </c>
    </row>
    <row r="1153" spans="1:12">
      <c r="A1153" s="1">
        <v>42215</v>
      </c>
      <c r="B1153">
        <v>73017.850000000006</v>
      </c>
      <c r="C1153">
        <v>73415.039999999994</v>
      </c>
      <c r="D1153">
        <v>71869.61</v>
      </c>
      <c r="E1153">
        <v>72216.25</v>
      </c>
      <c r="F1153">
        <v>72523.34</v>
      </c>
      <c r="G1153">
        <v>71926.67</v>
      </c>
      <c r="H1153" s="6">
        <f t="shared" si="85"/>
        <v>-5.56880094452465E-3</v>
      </c>
      <c r="I1153" s="6">
        <f t="shared" si="86"/>
        <v>1.0978137537602186E-2</v>
      </c>
      <c r="J1153" s="3">
        <f t="shared" si="87"/>
        <v>1545.429999999993</v>
      </c>
      <c r="K1153" s="8">
        <f t="shared" si="88"/>
        <v>-404.41000000000349</v>
      </c>
      <c r="L1153">
        <f t="shared" si="89"/>
        <v>801.60000000000582</v>
      </c>
    </row>
    <row r="1154" spans="1:12">
      <c r="A1154" s="1">
        <v>42214</v>
      </c>
      <c r="B1154">
        <v>72100.7</v>
      </c>
      <c r="C1154">
        <v>73010.63</v>
      </c>
      <c r="D1154">
        <v>71551.86</v>
      </c>
      <c r="E1154">
        <v>72620.66</v>
      </c>
      <c r="F1154">
        <v>72422.7</v>
      </c>
      <c r="G1154">
        <v>71735.47</v>
      </c>
      <c r="H1154" s="6">
        <f t="shared" si="85"/>
        <v>7.817243399252681E-3</v>
      </c>
      <c r="I1154" s="6">
        <f t="shared" si="86"/>
        <v>-7.2115804700926128E-3</v>
      </c>
      <c r="J1154" s="3">
        <f t="shared" si="87"/>
        <v>1458.7700000000041</v>
      </c>
      <c r="K1154" s="8">
        <f t="shared" si="88"/>
        <v>563.29000000000815</v>
      </c>
      <c r="L1154">
        <f t="shared" si="89"/>
        <v>-519.9600000000064</v>
      </c>
    </row>
    <row r="1155" spans="1:12">
      <c r="A1155" s="1">
        <v>42213</v>
      </c>
      <c r="B1155">
        <v>71270.22</v>
      </c>
      <c r="C1155">
        <v>72396.789999999994</v>
      </c>
      <c r="D1155">
        <v>70721.37</v>
      </c>
      <c r="E1155">
        <v>72057.37</v>
      </c>
      <c r="F1155">
        <v>71590.52</v>
      </c>
      <c r="G1155">
        <v>71449.320000000007</v>
      </c>
      <c r="H1155" s="6">
        <f t="shared" ref="H1155:H1218" si="90">(E1155-E1156)/E1156</f>
        <v>1.5572396563502218E-2</v>
      </c>
      <c r="I1155" s="6">
        <f t="shared" ref="I1155:I1218" si="91">(B1155-E1155)/B1155</f>
        <v>-1.1044584961292306E-2</v>
      </c>
      <c r="J1155" s="3">
        <f t="shared" ref="J1155:J1218" si="92">(C1155-D1155)</f>
        <v>1675.4199999999983</v>
      </c>
      <c r="K1155" s="8">
        <f t="shared" ref="K1155:K1218" si="93">(E1155-E1156)</f>
        <v>1104.8999999999942</v>
      </c>
      <c r="L1155">
        <f t="shared" ref="L1155:L1218" si="94">(B1155-E1155)</f>
        <v>-787.14999999999418</v>
      </c>
    </row>
    <row r="1156" spans="1:12">
      <c r="A1156" s="1">
        <v>42212</v>
      </c>
      <c r="B1156">
        <v>70887.47</v>
      </c>
      <c r="C1156">
        <v>71566.3</v>
      </c>
      <c r="D1156">
        <v>70519.17</v>
      </c>
      <c r="E1156">
        <v>70952.47</v>
      </c>
      <c r="F1156">
        <v>71017.070000000007</v>
      </c>
      <c r="G1156">
        <v>71012.649999999994</v>
      </c>
      <c r="H1156" s="6">
        <f t="shared" si="90"/>
        <v>-7.1745408954287677E-3</v>
      </c>
      <c r="I1156" s="6">
        <f t="shared" si="91"/>
        <v>-9.1694625298377832E-4</v>
      </c>
      <c r="J1156" s="3">
        <f t="shared" si="92"/>
        <v>1047.1300000000047</v>
      </c>
      <c r="K1156" s="8">
        <f t="shared" si="93"/>
        <v>-512.72999999999593</v>
      </c>
      <c r="L1156">
        <f t="shared" si="94"/>
        <v>-65</v>
      </c>
    </row>
    <row r="1157" spans="1:12">
      <c r="A1157" s="1">
        <v>42209</v>
      </c>
      <c r="B1157">
        <v>71739.62</v>
      </c>
      <c r="C1157">
        <v>72295.69</v>
      </c>
      <c r="D1157">
        <v>70555.28</v>
      </c>
      <c r="E1157">
        <v>71465.2</v>
      </c>
      <c r="F1157">
        <v>70992.95</v>
      </c>
      <c r="G1157">
        <v>73402.12</v>
      </c>
      <c r="H1157" s="6">
        <f t="shared" si="90"/>
        <v>-4.8270591590467453E-3</v>
      </c>
      <c r="I1157" s="6">
        <f t="shared" si="91"/>
        <v>3.825222380603609E-3</v>
      </c>
      <c r="J1157" s="3">
        <f t="shared" si="92"/>
        <v>1740.4100000000035</v>
      </c>
      <c r="K1157" s="8">
        <f t="shared" si="93"/>
        <v>-346.63999999999942</v>
      </c>
      <c r="L1157">
        <f t="shared" si="94"/>
        <v>274.41999999999825</v>
      </c>
    </row>
    <row r="1158" spans="1:12">
      <c r="A1158" s="1">
        <v>42208</v>
      </c>
      <c r="B1158">
        <v>73747.23</v>
      </c>
      <c r="C1158">
        <v>74223.86</v>
      </c>
      <c r="D1158">
        <v>71811.839999999997</v>
      </c>
      <c r="E1158">
        <v>71811.839999999997</v>
      </c>
      <c r="F1158">
        <v>72945.960000000006</v>
      </c>
      <c r="G1158">
        <v>74075.990000000005</v>
      </c>
      <c r="H1158" s="6">
        <f t="shared" si="90"/>
        <v>-2.9474906805083894E-2</v>
      </c>
      <c r="I1158" s="6">
        <f t="shared" si="91"/>
        <v>2.6243561961581466E-2</v>
      </c>
      <c r="J1158" s="3">
        <f t="shared" si="92"/>
        <v>2412.0200000000041</v>
      </c>
      <c r="K1158" s="8">
        <f t="shared" si="93"/>
        <v>-2180.9300000000076</v>
      </c>
      <c r="L1158">
        <f t="shared" si="94"/>
        <v>1935.3899999999994</v>
      </c>
    </row>
    <row r="1159" spans="1:12">
      <c r="A1159" s="1">
        <v>42207</v>
      </c>
      <c r="B1159">
        <v>74166.09</v>
      </c>
      <c r="C1159">
        <v>74483.839999999997</v>
      </c>
      <c r="D1159">
        <v>73516.14</v>
      </c>
      <c r="E1159">
        <v>73992.77</v>
      </c>
      <c r="F1159">
        <v>73974.720000000001</v>
      </c>
      <c r="G1159">
        <v>74851.86</v>
      </c>
      <c r="H1159" s="6">
        <f t="shared" si="90"/>
        <v>-1.2909470818419323E-2</v>
      </c>
      <c r="I1159" s="6">
        <f t="shared" si="91"/>
        <v>2.336917046590867E-3</v>
      </c>
      <c r="J1159" s="3">
        <f t="shared" si="92"/>
        <v>967.69999999999709</v>
      </c>
      <c r="K1159" s="8">
        <f t="shared" si="93"/>
        <v>-967.69999999999709</v>
      </c>
      <c r="L1159">
        <f t="shared" si="94"/>
        <v>173.31999999999243</v>
      </c>
    </row>
    <row r="1160" spans="1:12">
      <c r="A1160" s="1">
        <v>42206</v>
      </c>
      <c r="B1160">
        <v>75083.240000000005</v>
      </c>
      <c r="C1160">
        <v>75653.740000000005</v>
      </c>
      <c r="D1160">
        <v>74483.839999999997</v>
      </c>
      <c r="E1160">
        <v>74960.47</v>
      </c>
      <c r="F1160">
        <v>75000.59</v>
      </c>
      <c r="G1160">
        <v>75233.47</v>
      </c>
      <c r="H1160" s="6">
        <f t="shared" si="90"/>
        <v>-1.9230436363006013E-3</v>
      </c>
      <c r="I1160" s="6">
        <f t="shared" si="91"/>
        <v>1.6351185697367891E-3</v>
      </c>
      <c r="J1160" s="3">
        <f t="shared" si="92"/>
        <v>1169.9000000000087</v>
      </c>
      <c r="K1160" s="8">
        <f t="shared" si="93"/>
        <v>-144.42999999999302</v>
      </c>
      <c r="L1160">
        <f t="shared" si="94"/>
        <v>122.77000000000407</v>
      </c>
    </row>
    <row r="1161" spans="1:12">
      <c r="A1161" s="1">
        <v>42205</v>
      </c>
      <c r="B1161">
        <v>76166.48</v>
      </c>
      <c r="C1161">
        <v>76361.460000000006</v>
      </c>
      <c r="D1161">
        <v>74938.8</v>
      </c>
      <c r="E1161">
        <v>75104.899999999994</v>
      </c>
      <c r="F1161">
        <v>75519.399999999994</v>
      </c>
      <c r="G1161">
        <v>75468.39</v>
      </c>
      <c r="H1161" s="6">
        <f t="shared" si="90"/>
        <v>-1.1218840120831557E-2</v>
      </c>
      <c r="I1161" s="6">
        <f t="shared" si="91"/>
        <v>1.3937627155672703E-2</v>
      </c>
      <c r="J1161" s="3">
        <f t="shared" si="92"/>
        <v>1422.6600000000035</v>
      </c>
      <c r="K1161" s="8">
        <f t="shared" si="93"/>
        <v>-852.15000000000873</v>
      </c>
      <c r="L1161">
        <f t="shared" si="94"/>
        <v>1061.5800000000017</v>
      </c>
    </row>
    <row r="1162" spans="1:12">
      <c r="A1162" s="1">
        <v>42202</v>
      </c>
      <c r="B1162">
        <v>77488.039999999994</v>
      </c>
      <c r="C1162">
        <v>77646.91</v>
      </c>
      <c r="D1162">
        <v>75957.05</v>
      </c>
      <c r="E1162">
        <v>75957.05</v>
      </c>
      <c r="F1162">
        <v>76611.14</v>
      </c>
      <c r="G1162">
        <v>77134.149999999994</v>
      </c>
      <c r="H1162" s="6">
        <f t="shared" si="90"/>
        <v>-1.6641745153251088E-2</v>
      </c>
      <c r="I1162" s="6">
        <f t="shared" si="91"/>
        <v>1.9757758745736643E-2</v>
      </c>
      <c r="J1162" s="3">
        <f t="shared" si="92"/>
        <v>1689.8600000000006</v>
      </c>
      <c r="K1162" s="8">
        <f t="shared" si="93"/>
        <v>-1285.4499999999971</v>
      </c>
      <c r="L1162">
        <f t="shared" si="94"/>
        <v>1530.9899999999907</v>
      </c>
    </row>
    <row r="1163" spans="1:12">
      <c r="A1163" s="1">
        <v>42201</v>
      </c>
      <c r="B1163">
        <v>77553.03</v>
      </c>
      <c r="C1163">
        <v>77878</v>
      </c>
      <c r="D1163">
        <v>76736.990000000005</v>
      </c>
      <c r="E1163">
        <v>77242.5</v>
      </c>
      <c r="F1163">
        <v>77247.740000000005</v>
      </c>
      <c r="G1163">
        <v>77329.22</v>
      </c>
      <c r="H1163" s="6">
        <f t="shared" si="90"/>
        <v>-2.2388188874057908E-3</v>
      </c>
      <c r="I1163" s="6">
        <f t="shared" si="91"/>
        <v>4.0040988727326173E-3</v>
      </c>
      <c r="J1163" s="3">
        <f t="shared" si="92"/>
        <v>1141.0099999999948</v>
      </c>
      <c r="K1163" s="8">
        <f t="shared" si="93"/>
        <v>-173.32000000000698</v>
      </c>
      <c r="L1163">
        <f t="shared" si="94"/>
        <v>310.52999999999884</v>
      </c>
    </row>
    <row r="1164" spans="1:12">
      <c r="A1164" s="1">
        <v>42200</v>
      </c>
      <c r="B1164">
        <v>77632.47</v>
      </c>
      <c r="C1164">
        <v>77805.789999999994</v>
      </c>
      <c r="D1164">
        <v>76881.42</v>
      </c>
      <c r="E1164">
        <v>77415.820000000007</v>
      </c>
      <c r="F1164">
        <v>77259.070000000007</v>
      </c>
      <c r="G1164">
        <v>77343.64</v>
      </c>
      <c r="H1164" s="6">
        <f t="shared" si="90"/>
        <v>-2.7907137309941855E-3</v>
      </c>
      <c r="I1164" s="6">
        <f t="shared" si="91"/>
        <v>2.7907137309941855E-3</v>
      </c>
      <c r="J1164" s="3">
        <f t="shared" si="92"/>
        <v>924.36999999999534</v>
      </c>
      <c r="K1164" s="8">
        <f t="shared" si="93"/>
        <v>-216.64999999999418</v>
      </c>
      <c r="L1164">
        <f t="shared" si="94"/>
        <v>216.64999999999418</v>
      </c>
    </row>
    <row r="1165" spans="1:12">
      <c r="A1165" s="1">
        <v>42199</v>
      </c>
      <c r="B1165">
        <v>77293.05</v>
      </c>
      <c r="C1165">
        <v>77921.33</v>
      </c>
      <c r="D1165">
        <v>76809.2</v>
      </c>
      <c r="E1165">
        <v>77632.47</v>
      </c>
      <c r="F1165">
        <v>77385.88</v>
      </c>
      <c r="G1165">
        <v>77328.39</v>
      </c>
      <c r="H1165" s="6">
        <f t="shared" si="90"/>
        <v>2.7985236092570504E-3</v>
      </c>
      <c r="I1165" s="6">
        <f t="shared" si="91"/>
        <v>-4.3913391954386359E-3</v>
      </c>
      <c r="J1165" s="3">
        <f t="shared" si="92"/>
        <v>1112.1300000000047</v>
      </c>
      <c r="K1165" s="8">
        <f t="shared" si="93"/>
        <v>216.64999999999418</v>
      </c>
      <c r="L1165">
        <f t="shared" si="94"/>
        <v>-339.41999999999825</v>
      </c>
    </row>
    <row r="1166" spans="1:12">
      <c r="A1166" s="1">
        <v>42198</v>
      </c>
      <c r="B1166">
        <v>77061.960000000006</v>
      </c>
      <c r="C1166">
        <v>77581.919999999998</v>
      </c>
      <c r="D1166">
        <v>76664.77</v>
      </c>
      <c r="E1166">
        <v>77415.820000000007</v>
      </c>
      <c r="F1166">
        <v>77226</v>
      </c>
      <c r="G1166">
        <v>77220.84</v>
      </c>
      <c r="H1166" s="6">
        <f t="shared" si="90"/>
        <v>1.0367594239941257E-2</v>
      </c>
      <c r="I1166" s="6">
        <f t="shared" si="91"/>
        <v>-4.5918894354620692E-3</v>
      </c>
      <c r="J1166" s="3">
        <f t="shared" si="92"/>
        <v>917.14999999999418</v>
      </c>
      <c r="K1166" s="8">
        <f t="shared" si="93"/>
        <v>794.38000000000466</v>
      </c>
      <c r="L1166">
        <f t="shared" si="94"/>
        <v>-353.86000000000058</v>
      </c>
    </row>
    <row r="1167" spans="1:12">
      <c r="A1167" s="1">
        <v>42195</v>
      </c>
      <c r="B1167">
        <v>76838.09</v>
      </c>
      <c r="C1167">
        <v>77069.179999999993</v>
      </c>
      <c r="D1167">
        <v>76115.929999999993</v>
      </c>
      <c r="E1167">
        <v>76621.440000000002</v>
      </c>
      <c r="F1167">
        <v>76725.789999999994</v>
      </c>
      <c r="G1167">
        <v>76090.080000000002</v>
      </c>
      <c r="H1167" s="6">
        <f t="shared" si="90"/>
        <v>1.6770425196323754E-2</v>
      </c>
      <c r="I1167" s="6">
        <f t="shared" si="91"/>
        <v>2.8195651401537207E-3</v>
      </c>
      <c r="J1167" s="3">
        <f t="shared" si="92"/>
        <v>953.25</v>
      </c>
      <c r="K1167" s="8">
        <f t="shared" si="93"/>
        <v>1263.7799999999988</v>
      </c>
      <c r="L1167">
        <f t="shared" si="94"/>
        <v>216.64999999999418</v>
      </c>
    </row>
    <row r="1168" spans="1:12">
      <c r="A1168" s="1">
        <v>42193</v>
      </c>
      <c r="B1168">
        <v>75754.850000000006</v>
      </c>
      <c r="C1168">
        <v>76534.78</v>
      </c>
      <c r="D1168">
        <v>75249.33</v>
      </c>
      <c r="E1168">
        <v>75357.66</v>
      </c>
      <c r="F1168">
        <v>75527.13</v>
      </c>
      <c r="G1168">
        <v>75968.31</v>
      </c>
      <c r="H1168" s="6">
        <f t="shared" si="90"/>
        <v>-1.4264052536543632E-2</v>
      </c>
      <c r="I1168" s="6">
        <f t="shared" si="91"/>
        <v>5.243096646617376E-3</v>
      </c>
      <c r="J1168" s="3">
        <f t="shared" si="92"/>
        <v>1285.4499999999971</v>
      </c>
      <c r="K1168" s="8">
        <f t="shared" si="93"/>
        <v>-1090.4599999999919</v>
      </c>
      <c r="L1168">
        <f t="shared" si="94"/>
        <v>397.19000000000233</v>
      </c>
    </row>
    <row r="1169" spans="1:12">
      <c r="A1169" s="1">
        <v>42192</v>
      </c>
      <c r="B1169">
        <v>75971.5</v>
      </c>
      <c r="C1169">
        <v>76671.990000000005</v>
      </c>
      <c r="D1169">
        <v>74599.39</v>
      </c>
      <c r="E1169">
        <v>76448.12</v>
      </c>
      <c r="F1169">
        <v>75488.539999999994</v>
      </c>
      <c r="G1169">
        <v>76068.479999999996</v>
      </c>
      <c r="H1169" s="6">
        <f t="shared" si="90"/>
        <v>5.6711104107480363E-4</v>
      </c>
      <c r="I1169" s="6">
        <f t="shared" si="91"/>
        <v>-6.273668415129296E-3</v>
      </c>
      <c r="J1169" s="3">
        <f t="shared" si="92"/>
        <v>2072.6000000000058</v>
      </c>
      <c r="K1169" s="8">
        <f t="shared" si="93"/>
        <v>43.330000000001746</v>
      </c>
      <c r="L1169">
        <f t="shared" si="94"/>
        <v>-476.61999999999534</v>
      </c>
    </row>
    <row r="1170" spans="1:12">
      <c r="A1170" s="1">
        <v>42191</v>
      </c>
      <c r="B1170">
        <v>75949.83</v>
      </c>
      <c r="C1170">
        <v>77004.19</v>
      </c>
      <c r="D1170">
        <v>75408.210000000006</v>
      </c>
      <c r="E1170">
        <v>76404.789999999994</v>
      </c>
      <c r="F1170">
        <v>76131.25</v>
      </c>
      <c r="G1170">
        <v>76272.399999999994</v>
      </c>
      <c r="H1170" s="6">
        <f t="shared" si="90"/>
        <v>-4.3290725893732817E-3</v>
      </c>
      <c r="I1170" s="6">
        <f t="shared" si="91"/>
        <v>-5.990270155969959E-3</v>
      </c>
      <c r="J1170" s="3">
        <f t="shared" si="92"/>
        <v>1595.9799999999959</v>
      </c>
      <c r="K1170" s="8">
        <f t="shared" si="93"/>
        <v>-332.20000000001164</v>
      </c>
      <c r="L1170">
        <f t="shared" si="94"/>
        <v>-454.95999999999185</v>
      </c>
    </row>
    <row r="1171" spans="1:12">
      <c r="A1171" s="1">
        <v>42188</v>
      </c>
      <c r="B1171">
        <v>77935.78</v>
      </c>
      <c r="C1171">
        <v>77979.11</v>
      </c>
      <c r="D1171">
        <v>76469.789999999994</v>
      </c>
      <c r="E1171">
        <v>76736.990000000005</v>
      </c>
      <c r="F1171">
        <v>76845.97</v>
      </c>
      <c r="G1171">
        <v>77612.289999999994</v>
      </c>
      <c r="H1171" s="6">
        <f t="shared" si="90"/>
        <v>-1.1166881734064285E-2</v>
      </c>
      <c r="I1171" s="6">
        <f t="shared" si="91"/>
        <v>1.5381766885504881E-2</v>
      </c>
      <c r="J1171" s="3">
        <f t="shared" si="92"/>
        <v>1509.320000000007</v>
      </c>
      <c r="K1171" s="8">
        <f t="shared" si="93"/>
        <v>-866.58999999999651</v>
      </c>
      <c r="L1171">
        <f t="shared" si="94"/>
        <v>1198.7899999999936</v>
      </c>
    </row>
    <row r="1172" spans="1:12">
      <c r="A1172" s="1">
        <v>42187</v>
      </c>
      <c r="B1172">
        <v>77488.039999999994</v>
      </c>
      <c r="C1172">
        <v>78101.87</v>
      </c>
      <c r="D1172">
        <v>77148.62</v>
      </c>
      <c r="E1172">
        <v>77603.58</v>
      </c>
      <c r="F1172">
        <v>77719.5</v>
      </c>
      <c r="G1172">
        <v>77687.78</v>
      </c>
      <c r="H1172" s="6">
        <f t="shared" si="90"/>
        <v>3.1739424662332988E-3</v>
      </c>
      <c r="I1172" s="6">
        <f t="shared" si="91"/>
        <v>-1.4910688152650158E-3</v>
      </c>
      <c r="J1172" s="3">
        <f t="shared" si="92"/>
        <v>953.25</v>
      </c>
      <c r="K1172" s="8">
        <f t="shared" si="93"/>
        <v>245.52999999999884</v>
      </c>
      <c r="L1172">
        <f t="shared" si="94"/>
        <v>-115.54000000000815</v>
      </c>
    </row>
    <row r="1173" spans="1:12">
      <c r="A1173" s="1">
        <v>42186</v>
      </c>
      <c r="B1173">
        <v>78289.64</v>
      </c>
      <c r="C1173">
        <v>78289.64</v>
      </c>
      <c r="D1173">
        <v>76982.52</v>
      </c>
      <c r="E1173">
        <v>77358.05</v>
      </c>
      <c r="F1173">
        <v>77547.94</v>
      </c>
      <c r="G1173">
        <v>77701.89</v>
      </c>
      <c r="H1173" s="6">
        <f t="shared" si="90"/>
        <v>-4.0907206620337351E-3</v>
      </c>
      <c r="I1173" s="6">
        <f t="shared" si="91"/>
        <v>1.1899275561875065E-2</v>
      </c>
      <c r="J1173" s="3">
        <f t="shared" si="92"/>
        <v>1307.1199999999953</v>
      </c>
      <c r="K1173" s="8">
        <f t="shared" si="93"/>
        <v>-317.75</v>
      </c>
      <c r="L1173">
        <f t="shared" si="94"/>
        <v>931.58999999999651</v>
      </c>
    </row>
    <row r="1174" spans="1:12">
      <c r="A1174" s="1">
        <v>42185</v>
      </c>
      <c r="B1174">
        <v>78145.2</v>
      </c>
      <c r="C1174">
        <v>78210.2</v>
      </c>
      <c r="D1174">
        <v>77329.16</v>
      </c>
      <c r="E1174">
        <v>77675.8</v>
      </c>
      <c r="F1174">
        <v>77709.13</v>
      </c>
      <c r="G1174">
        <v>77798.8</v>
      </c>
      <c r="H1174" s="6">
        <f t="shared" si="90"/>
        <v>-3.717922303016641E-4</v>
      </c>
      <c r="I1174" s="6">
        <f t="shared" si="91"/>
        <v>6.0067668903527561E-3</v>
      </c>
      <c r="J1174" s="3">
        <f t="shared" si="92"/>
        <v>881.0399999999936</v>
      </c>
      <c r="K1174" s="8">
        <f t="shared" si="93"/>
        <v>-28.889999999999418</v>
      </c>
      <c r="L1174">
        <f t="shared" si="94"/>
        <v>469.39999999999418</v>
      </c>
    </row>
    <row r="1175" spans="1:12">
      <c r="A1175" s="1">
        <v>42184</v>
      </c>
      <c r="B1175">
        <v>77632.47</v>
      </c>
      <c r="C1175">
        <v>78773.490000000005</v>
      </c>
      <c r="D1175">
        <v>77061.960000000006</v>
      </c>
      <c r="E1175">
        <v>77704.69</v>
      </c>
      <c r="F1175">
        <v>77753.09</v>
      </c>
      <c r="G1175">
        <v>77846.710000000006</v>
      </c>
      <c r="H1175" s="6">
        <f t="shared" si="90"/>
        <v>-1.7351488344430666E-2</v>
      </c>
      <c r="I1175" s="6">
        <f t="shared" si="91"/>
        <v>-9.3028084769170895E-4</v>
      </c>
      <c r="J1175" s="3">
        <f t="shared" si="92"/>
        <v>1711.5299999999988</v>
      </c>
      <c r="K1175" s="8">
        <f t="shared" si="93"/>
        <v>-1372.0999999999913</v>
      </c>
      <c r="L1175">
        <f t="shared" si="94"/>
        <v>-72.220000000001164</v>
      </c>
    </row>
    <row r="1176" spans="1:12">
      <c r="A1176" s="1">
        <v>42181</v>
      </c>
      <c r="B1176">
        <v>78072.990000000005</v>
      </c>
      <c r="C1176">
        <v>79293.440000000002</v>
      </c>
      <c r="D1176">
        <v>77618.03</v>
      </c>
      <c r="E1176">
        <v>79076.789999999994</v>
      </c>
      <c r="F1176">
        <v>78859.25</v>
      </c>
      <c r="G1176">
        <v>78748.63</v>
      </c>
      <c r="H1176" s="6">
        <f t="shared" si="90"/>
        <v>1.2482671669705198E-2</v>
      </c>
      <c r="I1176" s="6">
        <f t="shared" si="91"/>
        <v>-1.2857199397640443E-2</v>
      </c>
      <c r="J1176" s="3">
        <f t="shared" si="92"/>
        <v>1675.4100000000035</v>
      </c>
      <c r="K1176" s="8">
        <f t="shared" si="93"/>
        <v>974.91999999999825</v>
      </c>
      <c r="L1176">
        <f t="shared" si="94"/>
        <v>-1003.7999999999884</v>
      </c>
    </row>
    <row r="1177" spans="1:12">
      <c r="A1177" s="1">
        <v>42180</v>
      </c>
      <c r="B1177">
        <v>79011.8</v>
      </c>
      <c r="C1177">
        <v>79149.009999999995</v>
      </c>
      <c r="D1177">
        <v>77459.149999999994</v>
      </c>
      <c r="E1177">
        <v>78101.87</v>
      </c>
      <c r="F1177">
        <v>77975.990000000005</v>
      </c>
      <c r="G1177">
        <v>78779.149999999994</v>
      </c>
      <c r="H1177" s="6">
        <f t="shared" si="90"/>
        <v>-1.1426046439333091E-2</v>
      </c>
      <c r="I1177" s="6">
        <f t="shared" si="91"/>
        <v>1.151638109750705E-2</v>
      </c>
      <c r="J1177" s="3">
        <f t="shared" si="92"/>
        <v>1689.8600000000006</v>
      </c>
      <c r="K1177" s="8">
        <f t="shared" si="93"/>
        <v>-902.7100000000064</v>
      </c>
      <c r="L1177">
        <f t="shared" si="94"/>
        <v>909.93000000000757</v>
      </c>
    </row>
    <row r="1178" spans="1:12">
      <c r="A1178" s="1">
        <v>42179</v>
      </c>
      <c r="B1178">
        <v>78643.5</v>
      </c>
      <c r="C1178">
        <v>79589.53</v>
      </c>
      <c r="D1178">
        <v>78354.63</v>
      </c>
      <c r="E1178">
        <v>79004.58</v>
      </c>
      <c r="F1178">
        <v>79040.490000000005</v>
      </c>
      <c r="G1178">
        <v>79069.820000000007</v>
      </c>
      <c r="H1178" s="6">
        <f t="shared" si="90"/>
        <v>4.406929548371079E-3</v>
      </c>
      <c r="I1178" s="6">
        <f t="shared" si="91"/>
        <v>-4.5913521142879167E-3</v>
      </c>
      <c r="J1178" s="3">
        <f t="shared" si="92"/>
        <v>1234.8999999999942</v>
      </c>
      <c r="K1178" s="8">
        <f t="shared" si="93"/>
        <v>346.63999999999942</v>
      </c>
      <c r="L1178">
        <f t="shared" si="94"/>
        <v>-361.08000000000175</v>
      </c>
    </row>
    <row r="1179" spans="1:12">
      <c r="A1179" s="1">
        <v>42178</v>
      </c>
      <c r="B1179">
        <v>79365.66</v>
      </c>
      <c r="C1179">
        <v>79813.399999999994</v>
      </c>
      <c r="D1179">
        <v>78657.94</v>
      </c>
      <c r="E1179">
        <v>78657.94</v>
      </c>
      <c r="F1179">
        <v>79411.179999999993</v>
      </c>
      <c r="G1179">
        <v>79127.62</v>
      </c>
      <c r="H1179" s="6">
        <f t="shared" si="90"/>
        <v>-5.1150768981696529E-3</v>
      </c>
      <c r="I1179" s="6">
        <f t="shared" si="91"/>
        <v>8.9172067617153458E-3</v>
      </c>
      <c r="J1179" s="3">
        <f t="shared" si="92"/>
        <v>1155.4599999999919</v>
      </c>
      <c r="K1179" s="8">
        <f t="shared" si="93"/>
        <v>-404.41000000000349</v>
      </c>
      <c r="L1179">
        <f t="shared" si="94"/>
        <v>707.72000000000116</v>
      </c>
    </row>
    <row r="1180" spans="1:12">
      <c r="A1180" s="1">
        <v>42177</v>
      </c>
      <c r="B1180">
        <v>79293.440000000002</v>
      </c>
      <c r="C1180">
        <v>79849.509999999995</v>
      </c>
      <c r="D1180">
        <v>78722.929999999993</v>
      </c>
      <c r="E1180">
        <v>79062.350000000006</v>
      </c>
      <c r="F1180">
        <v>79210.14</v>
      </c>
      <c r="G1180">
        <v>79211.600000000006</v>
      </c>
      <c r="H1180" s="6">
        <f t="shared" si="90"/>
        <v>4.7723361075799348E-3</v>
      </c>
      <c r="I1180" s="6">
        <f t="shared" si="91"/>
        <v>2.9143646687543952E-3</v>
      </c>
      <c r="J1180" s="3">
        <f t="shared" si="92"/>
        <v>1126.5800000000017</v>
      </c>
      <c r="K1180" s="8">
        <f t="shared" si="93"/>
        <v>375.52000000000407</v>
      </c>
      <c r="L1180">
        <f t="shared" si="94"/>
        <v>231.08999999999651</v>
      </c>
    </row>
    <row r="1181" spans="1:12">
      <c r="A1181" s="1">
        <v>42174</v>
      </c>
      <c r="B1181">
        <v>79156.23</v>
      </c>
      <c r="C1181">
        <v>79293.440000000002</v>
      </c>
      <c r="D1181">
        <v>78470.179999999993</v>
      </c>
      <c r="E1181">
        <v>78686.83</v>
      </c>
      <c r="F1181">
        <v>78853.98</v>
      </c>
      <c r="G1181">
        <v>78634.05</v>
      </c>
      <c r="H1181" s="6">
        <f t="shared" si="90"/>
        <v>-1.1879894807244131E-2</v>
      </c>
      <c r="I1181" s="6">
        <f t="shared" si="91"/>
        <v>5.9300449250803654E-3</v>
      </c>
      <c r="J1181" s="3">
        <f t="shared" si="92"/>
        <v>823.26000000000931</v>
      </c>
      <c r="K1181" s="8">
        <f t="shared" si="93"/>
        <v>-946.02999999999884</v>
      </c>
      <c r="L1181">
        <f t="shared" si="94"/>
        <v>469.39999999999418</v>
      </c>
    </row>
    <row r="1182" spans="1:12">
      <c r="A1182" s="1">
        <v>42173</v>
      </c>
      <c r="B1182">
        <v>78137.98</v>
      </c>
      <c r="C1182">
        <v>79914.5</v>
      </c>
      <c r="D1182">
        <v>78000.77</v>
      </c>
      <c r="E1182">
        <v>79632.86</v>
      </c>
      <c r="F1182">
        <v>79170.53</v>
      </c>
      <c r="G1182">
        <v>78596.09</v>
      </c>
      <c r="H1182" s="6">
        <f t="shared" si="90"/>
        <v>2.3007660398834132E-2</v>
      </c>
      <c r="I1182" s="6">
        <f t="shared" si="91"/>
        <v>-1.9131285451709973E-2</v>
      </c>
      <c r="J1182" s="3">
        <f t="shared" si="92"/>
        <v>1913.7299999999959</v>
      </c>
      <c r="K1182" s="8">
        <f t="shared" si="93"/>
        <v>1790.9600000000064</v>
      </c>
      <c r="L1182">
        <f t="shared" si="94"/>
        <v>-1494.8800000000047</v>
      </c>
    </row>
    <row r="1183" spans="1:12">
      <c r="A1183" s="1">
        <v>42172</v>
      </c>
      <c r="B1183">
        <v>78925.14</v>
      </c>
      <c r="C1183">
        <v>79076.789999999994</v>
      </c>
      <c r="D1183">
        <v>77791.34</v>
      </c>
      <c r="E1183">
        <v>77841.899999999994</v>
      </c>
      <c r="F1183">
        <v>78308.66</v>
      </c>
      <c r="G1183">
        <v>78380.149999999994</v>
      </c>
      <c r="H1183" s="6">
        <f t="shared" si="90"/>
        <v>-1.4716615163323538E-2</v>
      </c>
      <c r="I1183" s="6">
        <f t="shared" si="91"/>
        <v>1.3724904384078447E-2</v>
      </c>
      <c r="J1183" s="3">
        <f t="shared" si="92"/>
        <v>1285.4499999999971</v>
      </c>
      <c r="K1183" s="8">
        <f t="shared" si="93"/>
        <v>-1162.6800000000076</v>
      </c>
      <c r="L1183">
        <f t="shared" si="94"/>
        <v>1083.2400000000052</v>
      </c>
    </row>
    <row r="1184" spans="1:12">
      <c r="A1184" s="1">
        <v>42171</v>
      </c>
      <c r="B1184">
        <v>78195.41</v>
      </c>
      <c r="C1184">
        <v>79468.009999999995</v>
      </c>
      <c r="D1184">
        <v>78070.350000000006</v>
      </c>
      <c r="E1184">
        <v>79004.58</v>
      </c>
      <c r="F1184">
        <v>78871.34</v>
      </c>
      <c r="G1184">
        <v>78465.52</v>
      </c>
      <c r="H1184" s="6">
        <f t="shared" si="90"/>
        <v>7.9774879365486131E-3</v>
      </c>
      <c r="I1184" s="6">
        <f t="shared" si="91"/>
        <v>-1.0348049840777076E-2</v>
      </c>
      <c r="J1184" s="3">
        <f t="shared" si="92"/>
        <v>1397.6599999999889</v>
      </c>
      <c r="K1184" s="8">
        <f t="shared" si="93"/>
        <v>625.27000000000407</v>
      </c>
      <c r="L1184">
        <f t="shared" si="94"/>
        <v>-809.16999999999825</v>
      </c>
    </row>
    <row r="1185" spans="1:12">
      <c r="A1185" s="1">
        <v>42170</v>
      </c>
      <c r="B1185">
        <v>78202.759999999995</v>
      </c>
      <c r="C1185">
        <v>78430.8</v>
      </c>
      <c r="D1185">
        <v>77283.25</v>
      </c>
      <c r="E1185">
        <v>78379.31</v>
      </c>
      <c r="F1185">
        <v>77874.710000000006</v>
      </c>
      <c r="G1185">
        <v>78031.12</v>
      </c>
      <c r="H1185" s="6">
        <f t="shared" si="90"/>
        <v>-1.405790444982192E-3</v>
      </c>
      <c r="I1185" s="6">
        <f t="shared" si="91"/>
        <v>-2.257592954519801E-3</v>
      </c>
      <c r="J1185" s="3">
        <f t="shared" si="92"/>
        <v>1147.5500000000029</v>
      </c>
      <c r="K1185" s="8">
        <f t="shared" si="93"/>
        <v>-110.33999999999651</v>
      </c>
      <c r="L1185">
        <f t="shared" si="94"/>
        <v>-176.55000000000291</v>
      </c>
    </row>
    <row r="1186" spans="1:12">
      <c r="A1186" s="1">
        <v>42167</v>
      </c>
      <c r="B1186">
        <v>79026.649999999994</v>
      </c>
      <c r="C1186">
        <v>79041.36</v>
      </c>
      <c r="D1186">
        <v>78055.64</v>
      </c>
      <c r="E1186">
        <v>78489.649999999994</v>
      </c>
      <c r="F1186">
        <v>78387.48</v>
      </c>
      <c r="G1186">
        <v>78736.479999999996</v>
      </c>
      <c r="H1186" s="6">
        <f t="shared" si="90"/>
        <v>-1.0387634997458879E-2</v>
      </c>
      <c r="I1186" s="6">
        <f t="shared" si="91"/>
        <v>6.795176057696993E-3</v>
      </c>
      <c r="J1186" s="3">
        <f t="shared" si="92"/>
        <v>985.72000000000116</v>
      </c>
      <c r="K1186" s="8">
        <f t="shared" si="93"/>
        <v>-823.88000000000466</v>
      </c>
      <c r="L1186">
        <f t="shared" si="94"/>
        <v>537</v>
      </c>
    </row>
    <row r="1187" spans="1:12">
      <c r="A1187" s="1">
        <v>42166</v>
      </c>
      <c r="B1187">
        <v>79872.600000000006</v>
      </c>
      <c r="C1187">
        <v>80144.77</v>
      </c>
      <c r="D1187">
        <v>78688.27</v>
      </c>
      <c r="E1187">
        <v>79313.53</v>
      </c>
      <c r="F1187">
        <v>79192.08</v>
      </c>
      <c r="G1187">
        <v>78785.87</v>
      </c>
      <c r="H1187" s="6">
        <f t="shared" si="90"/>
        <v>-2.3134078279753848E-3</v>
      </c>
      <c r="I1187" s="6">
        <f t="shared" si="91"/>
        <v>6.9995217383684383E-3</v>
      </c>
      <c r="J1187" s="3">
        <f t="shared" si="92"/>
        <v>1456.5</v>
      </c>
      <c r="K1187" s="8">
        <f t="shared" si="93"/>
        <v>-183.91000000000349</v>
      </c>
      <c r="L1187">
        <f t="shared" si="94"/>
        <v>559.07000000000698</v>
      </c>
    </row>
    <row r="1188" spans="1:12">
      <c r="A1188" s="1">
        <v>42165</v>
      </c>
      <c r="B1188">
        <v>78416.09</v>
      </c>
      <c r="C1188">
        <v>79799.039999999994</v>
      </c>
      <c r="D1188">
        <v>78416.09</v>
      </c>
      <c r="E1188">
        <v>79497.440000000002</v>
      </c>
      <c r="F1188">
        <v>79331.59</v>
      </c>
      <c r="G1188">
        <v>78555.179999999993</v>
      </c>
      <c r="H1188" s="6">
        <f t="shared" si="90"/>
        <v>1.9143725045398331E-2</v>
      </c>
      <c r="I1188" s="6">
        <f t="shared" si="91"/>
        <v>-1.3789899496391695E-2</v>
      </c>
      <c r="J1188" s="3">
        <f t="shared" si="92"/>
        <v>1382.9499999999971</v>
      </c>
      <c r="K1188" s="8">
        <f t="shared" si="93"/>
        <v>1493.2900000000081</v>
      </c>
      <c r="L1188">
        <f t="shared" si="94"/>
        <v>-1081.3500000000058</v>
      </c>
    </row>
    <row r="1189" spans="1:12">
      <c r="A1189" s="1">
        <v>42164</v>
      </c>
      <c r="B1189">
        <v>77680.479999999996</v>
      </c>
      <c r="C1189">
        <v>78555.86</v>
      </c>
      <c r="D1189">
        <v>77467.149999999994</v>
      </c>
      <c r="E1189">
        <v>78004.149999999994</v>
      </c>
      <c r="F1189">
        <v>78050.47</v>
      </c>
      <c r="G1189">
        <v>78036.81</v>
      </c>
      <c r="H1189" s="6">
        <f t="shared" si="90"/>
        <v>2.9320057277227364E-3</v>
      </c>
      <c r="I1189" s="6">
        <f t="shared" si="91"/>
        <v>-4.1666838309958728E-3</v>
      </c>
      <c r="J1189" s="3">
        <f t="shared" si="92"/>
        <v>1088.7100000000064</v>
      </c>
      <c r="K1189" s="8">
        <f t="shared" si="93"/>
        <v>228.0399999999936</v>
      </c>
      <c r="L1189">
        <f t="shared" si="94"/>
        <v>-323.66999999999825</v>
      </c>
    </row>
    <row r="1190" spans="1:12">
      <c r="A1190" s="1">
        <v>42163</v>
      </c>
      <c r="B1190">
        <v>77930.59</v>
      </c>
      <c r="C1190">
        <v>78695.62</v>
      </c>
      <c r="D1190">
        <v>77739.33</v>
      </c>
      <c r="E1190">
        <v>77776.11</v>
      </c>
      <c r="F1190">
        <v>78185.210000000006</v>
      </c>
      <c r="G1190">
        <v>78070.350000000006</v>
      </c>
      <c r="H1190" s="6">
        <f t="shared" si="90"/>
        <v>-3.4872004866730983E-3</v>
      </c>
      <c r="I1190" s="6">
        <f t="shared" si="91"/>
        <v>1.9822767927202391E-3</v>
      </c>
      <c r="J1190" s="3">
        <f t="shared" si="92"/>
        <v>956.2899999999936</v>
      </c>
      <c r="K1190" s="8">
        <f t="shared" si="93"/>
        <v>-272.16999999999825</v>
      </c>
      <c r="L1190">
        <f t="shared" si="94"/>
        <v>154.47999999999593</v>
      </c>
    </row>
    <row r="1191" spans="1:12">
      <c r="A1191" s="1">
        <v>42160</v>
      </c>
      <c r="B1191">
        <v>78261.61</v>
      </c>
      <c r="C1191">
        <v>78820.679999999993</v>
      </c>
      <c r="D1191">
        <v>77680.479999999996</v>
      </c>
      <c r="E1191">
        <v>78048.28</v>
      </c>
      <c r="F1191">
        <v>78268.11</v>
      </c>
      <c r="G1191">
        <v>78888.100000000006</v>
      </c>
      <c r="H1191" s="6">
        <f t="shared" si="90"/>
        <v>-1.1828314901615509E-2</v>
      </c>
      <c r="I1191" s="6">
        <f t="shared" si="91"/>
        <v>2.7258575436922617E-3</v>
      </c>
      <c r="J1191" s="3">
        <f t="shared" si="92"/>
        <v>1140.1999999999971</v>
      </c>
      <c r="K1191" s="8">
        <f t="shared" si="93"/>
        <v>-934.22999999999593</v>
      </c>
      <c r="L1191">
        <f t="shared" si="94"/>
        <v>213.33000000000175</v>
      </c>
    </row>
    <row r="1192" spans="1:12">
      <c r="A1192" s="1">
        <v>42158</v>
      </c>
      <c r="B1192">
        <v>80078.570000000007</v>
      </c>
      <c r="C1192">
        <v>80188.91</v>
      </c>
      <c r="D1192">
        <v>78879.520000000004</v>
      </c>
      <c r="E1192">
        <v>78982.509999999995</v>
      </c>
      <c r="F1192">
        <v>79332.95</v>
      </c>
      <c r="G1192">
        <v>79099.759999999995</v>
      </c>
      <c r="H1192" s="6">
        <f t="shared" si="90"/>
        <v>-1.4502006805933927E-2</v>
      </c>
      <c r="I1192" s="6">
        <f t="shared" si="91"/>
        <v>1.3687307353265826E-2</v>
      </c>
      <c r="J1192" s="3">
        <f t="shared" si="92"/>
        <v>1309.3899999999994</v>
      </c>
      <c r="K1192" s="8">
        <f t="shared" si="93"/>
        <v>-1162.2600000000093</v>
      </c>
      <c r="L1192">
        <f t="shared" si="94"/>
        <v>1096.0600000000122</v>
      </c>
    </row>
    <row r="1193" spans="1:12">
      <c r="A1193" s="1">
        <v>42157</v>
      </c>
      <c r="B1193">
        <v>78268.97</v>
      </c>
      <c r="C1193">
        <v>80174.2</v>
      </c>
      <c r="D1193">
        <v>78195.41</v>
      </c>
      <c r="E1193">
        <v>80144.77</v>
      </c>
      <c r="F1193">
        <v>79573.820000000007</v>
      </c>
      <c r="G1193">
        <v>78992.33</v>
      </c>
      <c r="H1193" s="6">
        <f t="shared" si="90"/>
        <v>2.3966074933655098E-2</v>
      </c>
      <c r="I1193" s="6">
        <f t="shared" si="91"/>
        <v>-2.3966074933655098E-2</v>
      </c>
      <c r="J1193" s="3">
        <f t="shared" si="92"/>
        <v>1978.7899999999936</v>
      </c>
      <c r="K1193" s="8">
        <f t="shared" si="93"/>
        <v>1875.8000000000029</v>
      </c>
      <c r="L1193">
        <f t="shared" si="94"/>
        <v>-1875.8000000000029</v>
      </c>
    </row>
    <row r="1194" spans="1:12">
      <c r="A1194" s="1">
        <v>42156</v>
      </c>
      <c r="B1194">
        <v>78342.53</v>
      </c>
      <c r="C1194">
        <v>78702.98</v>
      </c>
      <c r="D1194">
        <v>77768.75</v>
      </c>
      <c r="E1194">
        <v>78268.97</v>
      </c>
      <c r="F1194">
        <v>78247.66</v>
      </c>
      <c r="G1194">
        <v>78246.899999999994</v>
      </c>
      <c r="H1194" s="6">
        <f t="shared" si="90"/>
        <v>5.2909801465584076E-3</v>
      </c>
      <c r="I1194" s="6">
        <f t="shared" si="91"/>
        <v>9.3895359263988125E-4</v>
      </c>
      <c r="J1194" s="3">
        <f t="shared" si="92"/>
        <v>934.22999999999593</v>
      </c>
      <c r="K1194" s="8">
        <f t="shared" si="93"/>
        <v>411.94000000000233</v>
      </c>
      <c r="L1194">
        <f t="shared" si="94"/>
        <v>73.559999999997672</v>
      </c>
    </row>
    <row r="1195" spans="1:12">
      <c r="A1195" s="1">
        <v>42153</v>
      </c>
      <c r="B1195">
        <v>78776.539999999994</v>
      </c>
      <c r="C1195">
        <v>79960.87</v>
      </c>
      <c r="D1195">
        <v>77857.03</v>
      </c>
      <c r="E1195">
        <v>77857.03</v>
      </c>
      <c r="F1195">
        <v>78547.91</v>
      </c>
      <c r="G1195">
        <v>79386.36</v>
      </c>
      <c r="H1195" s="6">
        <f t="shared" si="90"/>
        <v>-2.0544072920797199E-2</v>
      </c>
      <c r="I1195" s="6">
        <f t="shared" si="91"/>
        <v>1.1672383681740717E-2</v>
      </c>
      <c r="J1195" s="3">
        <f t="shared" si="92"/>
        <v>2103.8399999999965</v>
      </c>
      <c r="K1195" s="8">
        <f t="shared" si="93"/>
        <v>-1633.0500000000029</v>
      </c>
      <c r="L1195">
        <f t="shared" si="94"/>
        <v>919.50999999999476</v>
      </c>
    </row>
    <row r="1196" spans="1:12">
      <c r="A1196" s="1">
        <v>42152</v>
      </c>
      <c r="B1196">
        <v>79445.94</v>
      </c>
      <c r="C1196">
        <v>79887.31</v>
      </c>
      <c r="D1196">
        <v>78864.81</v>
      </c>
      <c r="E1196">
        <v>79490.080000000002</v>
      </c>
      <c r="F1196">
        <v>79443.27</v>
      </c>
      <c r="G1196">
        <v>79751.45</v>
      </c>
      <c r="H1196" s="6">
        <f t="shared" si="90"/>
        <v>-6.1620640601608365E-3</v>
      </c>
      <c r="I1196" s="6">
        <f t="shared" si="91"/>
        <v>-5.5559793238017471E-4</v>
      </c>
      <c r="J1196" s="3">
        <f t="shared" si="92"/>
        <v>1022.5</v>
      </c>
      <c r="K1196" s="8">
        <f t="shared" si="93"/>
        <v>-492.86000000000058</v>
      </c>
      <c r="L1196">
        <f t="shared" si="94"/>
        <v>-44.139999999999418</v>
      </c>
    </row>
    <row r="1197" spans="1:12">
      <c r="A1197" s="1">
        <v>42151</v>
      </c>
      <c r="B1197">
        <v>79593.070000000007</v>
      </c>
      <c r="C1197">
        <v>80365.460000000006</v>
      </c>
      <c r="D1197">
        <v>78577.919999999998</v>
      </c>
      <c r="E1197">
        <v>79982.94</v>
      </c>
      <c r="F1197">
        <v>79560.52</v>
      </c>
      <c r="G1197">
        <v>79857.23</v>
      </c>
      <c r="H1197" s="6">
        <f t="shared" si="90"/>
        <v>1.0877593517274825E-2</v>
      </c>
      <c r="I1197" s="6">
        <f t="shared" si="91"/>
        <v>-4.8982907682791395E-3</v>
      </c>
      <c r="J1197" s="3">
        <f t="shared" si="92"/>
        <v>1787.5400000000081</v>
      </c>
      <c r="K1197" s="8">
        <f t="shared" si="93"/>
        <v>860.66000000000349</v>
      </c>
      <c r="L1197">
        <f t="shared" si="94"/>
        <v>-389.86999999999534</v>
      </c>
    </row>
    <row r="1198" spans="1:12">
      <c r="A1198" s="1">
        <v>42150</v>
      </c>
      <c r="B1198">
        <v>80850.960000000006</v>
      </c>
      <c r="C1198">
        <v>80850.960000000006</v>
      </c>
      <c r="D1198">
        <v>79122.28</v>
      </c>
      <c r="E1198">
        <v>79122.28</v>
      </c>
      <c r="F1198">
        <v>79740.460000000006</v>
      </c>
      <c r="G1198">
        <v>80015.460000000006</v>
      </c>
      <c r="H1198" s="6">
        <f t="shared" si="90"/>
        <v>-2.0043690524050924E-2</v>
      </c>
      <c r="I1198" s="6">
        <f t="shared" si="91"/>
        <v>2.1381069563057846E-2</v>
      </c>
      <c r="J1198" s="3">
        <f t="shared" si="92"/>
        <v>1728.6800000000076</v>
      </c>
      <c r="K1198" s="8">
        <f t="shared" si="93"/>
        <v>-1618.3399999999965</v>
      </c>
      <c r="L1198">
        <f t="shared" si="94"/>
        <v>1728.6800000000076</v>
      </c>
    </row>
    <row r="1199" spans="1:12">
      <c r="A1199" s="1">
        <v>42149</v>
      </c>
      <c r="B1199">
        <v>80181.55</v>
      </c>
      <c r="C1199">
        <v>81314.399999999994</v>
      </c>
      <c r="D1199">
        <v>79659.27</v>
      </c>
      <c r="E1199">
        <v>80740.62</v>
      </c>
      <c r="F1199">
        <v>80618.62</v>
      </c>
      <c r="G1199">
        <v>80571.429999999993</v>
      </c>
      <c r="H1199" s="6">
        <f t="shared" si="90"/>
        <v>4.9441528419450053E-3</v>
      </c>
      <c r="I1199" s="6">
        <f t="shared" si="91"/>
        <v>-6.9725516655638657E-3</v>
      </c>
      <c r="J1199" s="3">
        <f t="shared" si="92"/>
        <v>1655.1299999999901</v>
      </c>
      <c r="K1199" s="8">
        <f t="shared" si="93"/>
        <v>397.22999999999593</v>
      </c>
      <c r="L1199">
        <f t="shared" si="94"/>
        <v>-559.06999999999243</v>
      </c>
    </row>
    <row r="1200" spans="1:12">
      <c r="A1200" s="1">
        <v>42146</v>
      </c>
      <c r="B1200">
        <v>80990.73</v>
      </c>
      <c r="C1200">
        <v>82123.570000000007</v>
      </c>
      <c r="D1200">
        <v>80005.009999999995</v>
      </c>
      <c r="E1200">
        <v>80343.39</v>
      </c>
      <c r="F1200">
        <v>80796.149999999994</v>
      </c>
      <c r="G1200">
        <v>82032.990000000005</v>
      </c>
      <c r="H1200" s="6">
        <f t="shared" si="90"/>
        <v>-1.9745068826634047E-2</v>
      </c>
      <c r="I1200" s="6">
        <f t="shared" si="91"/>
        <v>7.9927665795825834E-3</v>
      </c>
      <c r="J1200" s="3">
        <f t="shared" si="92"/>
        <v>2118.5600000000122</v>
      </c>
      <c r="K1200" s="8">
        <f t="shared" si="93"/>
        <v>-1618.3399999999965</v>
      </c>
      <c r="L1200">
        <f t="shared" si="94"/>
        <v>647.33999999999651</v>
      </c>
    </row>
    <row r="1201" spans="1:12">
      <c r="A1201" s="1">
        <v>42145</v>
      </c>
      <c r="B1201">
        <v>81233.48</v>
      </c>
      <c r="C1201">
        <v>81976.44</v>
      </c>
      <c r="D1201">
        <v>80681.77</v>
      </c>
      <c r="E1201">
        <v>81961.73</v>
      </c>
      <c r="F1201">
        <v>81250.33</v>
      </c>
      <c r="G1201">
        <v>82405.919999999998</v>
      </c>
      <c r="H1201" s="6">
        <f t="shared" si="90"/>
        <v>9.2390958364100863E-3</v>
      </c>
      <c r="I1201" s="6">
        <f t="shared" si="91"/>
        <v>-8.9648996940670279E-3</v>
      </c>
      <c r="J1201" s="3">
        <f t="shared" si="92"/>
        <v>1294.6699999999983</v>
      </c>
      <c r="K1201" s="8">
        <f t="shared" si="93"/>
        <v>750.31999999999243</v>
      </c>
      <c r="L1201">
        <f t="shared" si="94"/>
        <v>-728.25</v>
      </c>
    </row>
    <row r="1202" spans="1:12">
      <c r="A1202" s="1">
        <v>42144</v>
      </c>
      <c r="B1202">
        <v>81652.78</v>
      </c>
      <c r="C1202">
        <v>82572.289999999994</v>
      </c>
      <c r="D1202">
        <v>81196.7</v>
      </c>
      <c r="E1202">
        <v>81211.41</v>
      </c>
      <c r="F1202">
        <v>81809.78</v>
      </c>
      <c r="G1202">
        <v>82684.89</v>
      </c>
      <c r="H1202" s="6">
        <f t="shared" si="90"/>
        <v>-1.3404874917435876E-2</v>
      </c>
      <c r="I1202" s="6">
        <f t="shared" si="91"/>
        <v>5.4054497593345307E-3</v>
      </c>
      <c r="J1202" s="3">
        <f t="shared" si="92"/>
        <v>1375.5899999999965</v>
      </c>
      <c r="K1202" s="8">
        <f t="shared" si="93"/>
        <v>-1103.4199999999983</v>
      </c>
      <c r="L1202">
        <f t="shared" si="94"/>
        <v>441.36999999999534</v>
      </c>
    </row>
    <row r="1203" spans="1:12">
      <c r="A1203" s="1">
        <v>42143</v>
      </c>
      <c r="B1203">
        <v>83513.87</v>
      </c>
      <c r="C1203">
        <v>83668.350000000006</v>
      </c>
      <c r="D1203">
        <v>81571.86</v>
      </c>
      <c r="E1203">
        <v>82314.83</v>
      </c>
      <c r="F1203">
        <v>82626.37</v>
      </c>
      <c r="G1203">
        <v>83213.33</v>
      </c>
      <c r="H1203" s="6">
        <f t="shared" si="90"/>
        <v>-8.6816854240560504E-3</v>
      </c>
      <c r="I1203" s="6">
        <f t="shared" si="91"/>
        <v>1.4357375607189485E-2</v>
      </c>
      <c r="J1203" s="3">
        <f t="shared" si="92"/>
        <v>2096.4900000000052</v>
      </c>
      <c r="K1203" s="8">
        <f t="shared" si="93"/>
        <v>-720.88999999999942</v>
      </c>
      <c r="L1203">
        <f t="shared" si="94"/>
        <v>1199.0399999999936</v>
      </c>
    </row>
    <row r="1204" spans="1:12">
      <c r="A1204" s="1">
        <v>42142</v>
      </c>
      <c r="B1204">
        <v>84999.8</v>
      </c>
      <c r="C1204">
        <v>85742.77</v>
      </c>
      <c r="D1204">
        <v>82881.25</v>
      </c>
      <c r="E1204">
        <v>83035.72</v>
      </c>
      <c r="F1204">
        <v>83900.13</v>
      </c>
      <c r="G1204">
        <v>83886.58</v>
      </c>
      <c r="H1204" s="6">
        <f t="shared" si="90"/>
        <v>-2.2514750440591421E-2</v>
      </c>
      <c r="I1204" s="6">
        <f t="shared" si="91"/>
        <v>2.310687789853625E-2</v>
      </c>
      <c r="J1204" s="3">
        <f t="shared" si="92"/>
        <v>2861.5200000000041</v>
      </c>
      <c r="K1204" s="8">
        <f t="shared" si="93"/>
        <v>-1912.5899999999965</v>
      </c>
      <c r="L1204">
        <f t="shared" si="94"/>
        <v>1964.0800000000017</v>
      </c>
    </row>
    <row r="1205" spans="1:12">
      <c r="A1205" s="1">
        <v>42139</v>
      </c>
      <c r="B1205">
        <v>84293.62</v>
      </c>
      <c r="C1205">
        <v>85154.28</v>
      </c>
      <c r="D1205">
        <v>83697.77</v>
      </c>
      <c r="E1205">
        <v>84948.31</v>
      </c>
      <c r="F1205">
        <v>84481.63</v>
      </c>
      <c r="G1205">
        <v>84384.49</v>
      </c>
      <c r="H1205" s="6">
        <f t="shared" si="90"/>
        <v>9.0876715661352102E-3</v>
      </c>
      <c r="I1205" s="6">
        <f t="shared" si="91"/>
        <v>-7.76677997694253E-3</v>
      </c>
      <c r="J1205" s="3">
        <f t="shared" si="92"/>
        <v>1456.5099999999948</v>
      </c>
      <c r="K1205" s="8">
        <f t="shared" si="93"/>
        <v>765.02999999999884</v>
      </c>
      <c r="L1205">
        <f t="shared" si="94"/>
        <v>-654.69000000000233</v>
      </c>
    </row>
    <row r="1206" spans="1:12">
      <c r="A1206" s="1">
        <v>42138</v>
      </c>
      <c r="B1206">
        <v>84153.85</v>
      </c>
      <c r="C1206">
        <v>84580.51</v>
      </c>
      <c r="D1206">
        <v>83241.69</v>
      </c>
      <c r="E1206">
        <v>84183.28</v>
      </c>
      <c r="F1206">
        <v>84032.27</v>
      </c>
      <c r="G1206">
        <v>84335.24</v>
      </c>
      <c r="H1206" s="6">
        <f t="shared" si="90"/>
        <v>1.8384173045431556E-3</v>
      </c>
      <c r="I1206" s="6">
        <f t="shared" si="91"/>
        <v>-3.4971662021396539E-4</v>
      </c>
      <c r="J1206" s="3">
        <f t="shared" si="92"/>
        <v>1338.8199999999924</v>
      </c>
      <c r="K1206" s="8">
        <f t="shared" si="93"/>
        <v>154.47999999999593</v>
      </c>
      <c r="L1206">
        <f t="shared" si="94"/>
        <v>-29.429999999993015</v>
      </c>
    </row>
    <row r="1207" spans="1:12">
      <c r="A1207" s="1">
        <v>42137</v>
      </c>
      <c r="B1207">
        <v>84668.78</v>
      </c>
      <c r="C1207">
        <v>84757.05</v>
      </c>
      <c r="D1207">
        <v>83388.820000000007</v>
      </c>
      <c r="E1207">
        <v>84028.800000000003</v>
      </c>
      <c r="F1207">
        <v>83812.539999999994</v>
      </c>
      <c r="G1207">
        <v>84496.26</v>
      </c>
      <c r="H1207" s="6">
        <f t="shared" si="90"/>
        <v>-1.4859688534749498E-3</v>
      </c>
      <c r="I1207" s="6">
        <f t="shared" si="91"/>
        <v>7.5586302294658779E-3</v>
      </c>
      <c r="J1207" s="3">
        <f t="shared" si="92"/>
        <v>1368.2299999999959</v>
      </c>
      <c r="K1207" s="8">
        <f t="shared" si="93"/>
        <v>-125.05000000000291</v>
      </c>
      <c r="L1207">
        <f t="shared" si="94"/>
        <v>639.97999999999593</v>
      </c>
    </row>
    <row r="1208" spans="1:12">
      <c r="A1208" s="1">
        <v>42136</v>
      </c>
      <c r="B1208">
        <v>84153.85</v>
      </c>
      <c r="C1208">
        <v>85404.39</v>
      </c>
      <c r="D1208">
        <v>84080.29</v>
      </c>
      <c r="E1208">
        <v>84153.85</v>
      </c>
      <c r="F1208">
        <v>84767.51</v>
      </c>
      <c r="G1208">
        <v>84744.57</v>
      </c>
      <c r="H1208" s="6">
        <f t="shared" si="90"/>
        <v>-6.9444624729502477E-3</v>
      </c>
      <c r="I1208" s="6">
        <f t="shared" si="91"/>
        <v>0</v>
      </c>
      <c r="J1208" s="3">
        <f t="shared" si="92"/>
        <v>1324.1000000000058</v>
      </c>
      <c r="K1208" s="8">
        <f t="shared" si="93"/>
        <v>-588.48999999999069</v>
      </c>
      <c r="L1208">
        <f t="shared" si="94"/>
        <v>0</v>
      </c>
    </row>
    <row r="1209" spans="1:12">
      <c r="A1209" s="1">
        <v>42135</v>
      </c>
      <c r="B1209">
        <v>85426.46</v>
      </c>
      <c r="C1209">
        <v>85544.16</v>
      </c>
      <c r="D1209">
        <v>84698.2</v>
      </c>
      <c r="E1209">
        <v>84742.34</v>
      </c>
      <c r="F1209">
        <v>85056.9</v>
      </c>
      <c r="G1209">
        <v>84994.9</v>
      </c>
      <c r="H1209" s="6">
        <f t="shared" si="90"/>
        <v>-2.9427319720751735E-3</v>
      </c>
      <c r="I1209" s="6">
        <f t="shared" si="91"/>
        <v>8.00829157616984E-3</v>
      </c>
      <c r="J1209" s="3">
        <f t="shared" si="92"/>
        <v>845.9600000000064</v>
      </c>
      <c r="K1209" s="8">
        <f t="shared" si="93"/>
        <v>-250.11000000000058</v>
      </c>
      <c r="L1209">
        <f t="shared" si="94"/>
        <v>684.1200000000099</v>
      </c>
    </row>
    <row r="1210" spans="1:12">
      <c r="A1210" s="1">
        <v>42132</v>
      </c>
      <c r="B1210">
        <v>85161.64</v>
      </c>
      <c r="C1210">
        <v>86051.73</v>
      </c>
      <c r="D1210">
        <v>84183.28</v>
      </c>
      <c r="E1210">
        <v>84992.45</v>
      </c>
      <c r="F1210">
        <v>84836.07</v>
      </c>
      <c r="G1210">
        <v>85477.23</v>
      </c>
      <c r="H1210" s="6">
        <f t="shared" si="90"/>
        <v>1.6472078430522653E-3</v>
      </c>
      <c r="I1210" s="6">
        <f t="shared" si="91"/>
        <v>1.9866926000955635E-3</v>
      </c>
      <c r="J1210" s="3">
        <f t="shared" si="92"/>
        <v>1868.4499999999971</v>
      </c>
      <c r="K1210" s="8">
        <f t="shared" si="93"/>
        <v>139.77000000000407</v>
      </c>
      <c r="L1210">
        <f t="shared" si="94"/>
        <v>169.19000000000233</v>
      </c>
    </row>
    <row r="1211" spans="1:12">
      <c r="A1211" s="1">
        <v>42131</v>
      </c>
      <c r="B1211">
        <v>84815.9</v>
      </c>
      <c r="C1211">
        <v>85426.46</v>
      </c>
      <c r="D1211">
        <v>84050.87</v>
      </c>
      <c r="E1211">
        <v>84852.68</v>
      </c>
      <c r="F1211">
        <v>84584.9</v>
      </c>
      <c r="G1211">
        <v>85547.36</v>
      </c>
      <c r="H1211" s="6">
        <f t="shared" si="90"/>
        <v>-7.9979611114749435E-3</v>
      </c>
      <c r="I1211" s="6">
        <f t="shared" si="91"/>
        <v>-4.336451066368315E-4</v>
      </c>
      <c r="J1211" s="3">
        <f t="shared" si="92"/>
        <v>1375.5900000000111</v>
      </c>
      <c r="K1211" s="8">
        <f t="shared" si="93"/>
        <v>-684.1200000000099</v>
      </c>
      <c r="L1211">
        <f t="shared" si="94"/>
        <v>-36.779999999998836</v>
      </c>
    </row>
    <row r="1212" spans="1:12">
      <c r="A1212" s="1">
        <v>42130</v>
      </c>
      <c r="B1212">
        <v>86507.81</v>
      </c>
      <c r="C1212">
        <v>87169.86</v>
      </c>
      <c r="D1212">
        <v>84602.57</v>
      </c>
      <c r="E1212">
        <v>85536.8</v>
      </c>
      <c r="F1212">
        <v>85599.66</v>
      </c>
      <c r="G1212">
        <v>85716.04</v>
      </c>
      <c r="H1212" s="6">
        <f t="shared" si="90"/>
        <v>-1.2651781321775567E-2</v>
      </c>
      <c r="I1212" s="6">
        <f t="shared" si="91"/>
        <v>1.1224535680651201E-2</v>
      </c>
      <c r="J1212" s="3">
        <f t="shared" si="92"/>
        <v>2567.2899999999936</v>
      </c>
      <c r="K1212" s="8">
        <f t="shared" si="93"/>
        <v>-1096.0599999999977</v>
      </c>
      <c r="L1212">
        <f t="shared" si="94"/>
        <v>971.00999999999476</v>
      </c>
    </row>
    <row r="1213" spans="1:12">
      <c r="A1213" s="1">
        <v>42129</v>
      </c>
      <c r="B1213">
        <v>85264.62</v>
      </c>
      <c r="C1213">
        <v>86640.22</v>
      </c>
      <c r="D1213">
        <v>84948.31</v>
      </c>
      <c r="E1213">
        <v>86632.86</v>
      </c>
      <c r="F1213">
        <v>86163.76</v>
      </c>
      <c r="G1213">
        <v>85683.56</v>
      </c>
      <c r="H1213" s="6">
        <f t="shared" si="90"/>
        <v>1.0901341129957338E-2</v>
      </c>
      <c r="I1213" s="6">
        <f t="shared" si="91"/>
        <v>-1.6046984083198931E-2</v>
      </c>
      <c r="J1213" s="3">
        <f t="shared" si="92"/>
        <v>1691.9100000000035</v>
      </c>
      <c r="K1213" s="8">
        <f t="shared" si="93"/>
        <v>934.22999999999593</v>
      </c>
      <c r="L1213">
        <f t="shared" si="94"/>
        <v>-1368.2400000000052</v>
      </c>
    </row>
    <row r="1214" spans="1:12">
      <c r="A1214" s="1">
        <v>42128</v>
      </c>
      <c r="B1214">
        <v>84587.86</v>
      </c>
      <c r="C1214">
        <v>85750.13</v>
      </c>
      <c r="D1214">
        <v>84161.21</v>
      </c>
      <c r="E1214">
        <v>85698.63</v>
      </c>
      <c r="F1214">
        <v>85245.92</v>
      </c>
      <c r="G1214">
        <v>85203.32</v>
      </c>
      <c r="H1214" s="6">
        <f t="shared" si="90"/>
        <v>2.3456028604679928E-2</v>
      </c>
      <c r="I1214" s="6">
        <f t="shared" si="91"/>
        <v>-1.3131553393122891E-2</v>
      </c>
      <c r="J1214" s="3">
        <f t="shared" si="92"/>
        <v>1588.9199999999983</v>
      </c>
      <c r="K1214" s="8">
        <f t="shared" si="93"/>
        <v>1964.0800000000017</v>
      </c>
      <c r="L1214">
        <f t="shared" si="94"/>
        <v>-1110.7700000000041</v>
      </c>
    </row>
    <row r="1215" spans="1:12">
      <c r="A1215" s="1">
        <v>42124</v>
      </c>
      <c r="B1215">
        <v>81947.02</v>
      </c>
      <c r="C1215">
        <v>83808.12</v>
      </c>
      <c r="D1215">
        <v>81741.05</v>
      </c>
      <c r="E1215">
        <v>83734.55</v>
      </c>
      <c r="F1215">
        <v>82804.98</v>
      </c>
      <c r="G1215">
        <v>83035.600000000006</v>
      </c>
      <c r="H1215" s="6">
        <f t="shared" si="90"/>
        <v>1.2542241382854714E-2</v>
      </c>
      <c r="I1215" s="6">
        <f t="shared" si="91"/>
        <v>-2.1813239822509697E-2</v>
      </c>
      <c r="J1215" s="3">
        <f t="shared" si="92"/>
        <v>2067.0699999999924</v>
      </c>
      <c r="K1215" s="8">
        <f t="shared" si="93"/>
        <v>1037.2100000000064</v>
      </c>
      <c r="L1215">
        <f t="shared" si="94"/>
        <v>-1787.5299999999988</v>
      </c>
    </row>
    <row r="1216" spans="1:12">
      <c r="A1216" s="1">
        <v>42123</v>
      </c>
      <c r="B1216">
        <v>83006.3</v>
      </c>
      <c r="C1216">
        <v>83043.08</v>
      </c>
      <c r="D1216">
        <v>81998.509999999995</v>
      </c>
      <c r="E1216">
        <v>82697.34</v>
      </c>
      <c r="F1216">
        <v>82429.22</v>
      </c>
      <c r="G1216">
        <v>83011.759999999995</v>
      </c>
      <c r="H1216" s="6">
        <f t="shared" si="90"/>
        <v>-7.5918664077282714E-3</v>
      </c>
      <c r="I1216" s="6">
        <f t="shared" si="91"/>
        <v>3.7221271156527443E-3</v>
      </c>
      <c r="J1216" s="3">
        <f t="shared" si="92"/>
        <v>1044.570000000007</v>
      </c>
      <c r="K1216" s="8">
        <f t="shared" si="93"/>
        <v>-632.63000000000466</v>
      </c>
      <c r="L1216">
        <f t="shared" si="94"/>
        <v>308.9600000000064</v>
      </c>
    </row>
    <row r="1217" spans="1:12">
      <c r="A1217" s="1">
        <v>42122</v>
      </c>
      <c r="B1217">
        <v>82542.86</v>
      </c>
      <c r="C1217">
        <v>83565.36</v>
      </c>
      <c r="D1217">
        <v>81998.509999999995</v>
      </c>
      <c r="E1217">
        <v>83329.97</v>
      </c>
      <c r="F1217">
        <v>82774.679999999993</v>
      </c>
      <c r="G1217">
        <v>83215.539999999994</v>
      </c>
      <c r="H1217" s="6">
        <f t="shared" si="90"/>
        <v>5.503301462016586E-3</v>
      </c>
      <c r="I1217" s="6">
        <f t="shared" si="91"/>
        <v>-9.5357732940196237E-3</v>
      </c>
      <c r="J1217" s="3">
        <f t="shared" si="92"/>
        <v>1566.8500000000058</v>
      </c>
      <c r="K1217" s="8">
        <f t="shared" si="93"/>
        <v>456.08000000000175</v>
      </c>
      <c r="L1217">
        <f t="shared" si="94"/>
        <v>-787.11000000000058</v>
      </c>
    </row>
    <row r="1218" spans="1:12">
      <c r="A1218" s="1">
        <v>42121</v>
      </c>
      <c r="B1218">
        <v>84543.73</v>
      </c>
      <c r="C1218">
        <v>84948.31</v>
      </c>
      <c r="D1218">
        <v>82454.59</v>
      </c>
      <c r="E1218">
        <v>82873.89</v>
      </c>
      <c r="F1218">
        <v>83494.28</v>
      </c>
      <c r="G1218">
        <v>83425.600000000006</v>
      </c>
      <c r="H1218" s="6">
        <f t="shared" si="90"/>
        <v>-1.864115356058936E-2</v>
      </c>
      <c r="I1218" s="6">
        <f t="shared" si="91"/>
        <v>1.9751198580900044E-2</v>
      </c>
      <c r="J1218" s="3">
        <f t="shared" si="92"/>
        <v>2493.7200000000012</v>
      </c>
      <c r="K1218" s="8">
        <f t="shared" si="93"/>
        <v>-1574.2100000000064</v>
      </c>
      <c r="L1218">
        <f t="shared" si="94"/>
        <v>1669.8399999999965</v>
      </c>
    </row>
    <row r="1219" spans="1:12">
      <c r="A1219" s="1">
        <v>42118</v>
      </c>
      <c r="B1219">
        <v>82866.53</v>
      </c>
      <c r="C1219">
        <v>84992.45</v>
      </c>
      <c r="D1219">
        <v>82866.53</v>
      </c>
      <c r="E1219">
        <v>84448.1</v>
      </c>
      <c r="F1219">
        <v>84343.35</v>
      </c>
      <c r="G1219">
        <v>82198.87</v>
      </c>
      <c r="H1219" s="6">
        <f t="shared" ref="H1219:H1282" si="95">(E1219-E1220)/E1220</f>
        <v>1.6919170146386719E-2</v>
      </c>
      <c r="I1219" s="6">
        <f t="shared" ref="I1219:I1282" si="96">(B1219-E1219)/B1219</f>
        <v>-1.9085751509083426E-2</v>
      </c>
      <c r="J1219" s="3">
        <f t="shared" ref="J1219:J1282" si="97">(C1219-D1219)</f>
        <v>2125.9199999999983</v>
      </c>
      <c r="K1219" s="8">
        <f t="shared" ref="K1219:K1282" si="98">(E1219-E1220)</f>
        <v>1405.0200000000041</v>
      </c>
      <c r="L1219">
        <f t="shared" ref="L1219:L1282" si="99">(B1219-E1219)</f>
        <v>-1581.570000000007</v>
      </c>
    </row>
    <row r="1220" spans="1:12">
      <c r="A1220" s="1">
        <v>42117</v>
      </c>
      <c r="B1220">
        <v>81005.440000000002</v>
      </c>
      <c r="C1220">
        <v>83322.61</v>
      </c>
      <c r="D1220">
        <v>80512.58</v>
      </c>
      <c r="E1220">
        <v>83043.08</v>
      </c>
      <c r="F1220">
        <v>82325.69</v>
      </c>
      <c r="G1220">
        <v>81393.09</v>
      </c>
      <c r="H1220" s="6">
        <f t="shared" si="95"/>
        <v>1.9875286061705525E-2</v>
      </c>
      <c r="I1220" s="6">
        <f t="shared" si="96"/>
        <v>-2.5154360003476303E-2</v>
      </c>
      <c r="J1220" s="3">
        <f t="shared" si="97"/>
        <v>2810.0299999999988</v>
      </c>
      <c r="K1220" s="8">
        <f t="shared" si="98"/>
        <v>1618.3399999999965</v>
      </c>
      <c r="L1220">
        <f t="shared" si="99"/>
        <v>-2037.6399999999994</v>
      </c>
    </row>
    <row r="1221" spans="1:12">
      <c r="A1221" s="1">
        <v>42116</v>
      </c>
      <c r="B1221">
        <v>80328.679999999993</v>
      </c>
      <c r="C1221">
        <v>81932.31</v>
      </c>
      <c r="D1221">
        <v>79776.97</v>
      </c>
      <c r="E1221">
        <v>81424.740000000005</v>
      </c>
      <c r="F1221">
        <v>81201.759999999995</v>
      </c>
      <c r="G1221">
        <v>80770.990000000005</v>
      </c>
      <c r="H1221" s="6">
        <f t="shared" si="95"/>
        <v>1.6904078257341169E-2</v>
      </c>
      <c r="I1221" s="6">
        <f t="shared" si="96"/>
        <v>-1.3644690787898074E-2</v>
      </c>
      <c r="J1221" s="3">
        <f t="shared" si="97"/>
        <v>2155.3399999999965</v>
      </c>
      <c r="K1221" s="8">
        <f t="shared" si="98"/>
        <v>1353.5299999999988</v>
      </c>
      <c r="L1221">
        <f t="shared" si="99"/>
        <v>-1096.0600000000122</v>
      </c>
    </row>
    <row r="1222" spans="1:12">
      <c r="A1222" s="1">
        <v>42114</v>
      </c>
      <c r="B1222">
        <v>81189.34</v>
      </c>
      <c r="C1222">
        <v>81387.960000000006</v>
      </c>
      <c r="D1222">
        <v>79857.89</v>
      </c>
      <c r="E1222">
        <v>80071.210000000006</v>
      </c>
      <c r="F1222">
        <v>80402.17</v>
      </c>
      <c r="G1222">
        <v>80439.02</v>
      </c>
      <c r="H1222" s="6">
        <f t="shared" si="95"/>
        <v>-9.1033157844845336E-3</v>
      </c>
      <c r="I1222" s="6">
        <f t="shared" si="96"/>
        <v>1.3771881875132747E-2</v>
      </c>
      <c r="J1222" s="3">
        <f t="shared" si="97"/>
        <v>1530.070000000007</v>
      </c>
      <c r="K1222" s="8">
        <f t="shared" si="98"/>
        <v>-735.61000000000058</v>
      </c>
      <c r="L1222">
        <f t="shared" si="99"/>
        <v>1118.1299999999901</v>
      </c>
    </row>
    <row r="1223" spans="1:12">
      <c r="A1223" s="1">
        <v>42111</v>
      </c>
      <c r="B1223">
        <v>81358.53</v>
      </c>
      <c r="C1223">
        <v>81387.960000000006</v>
      </c>
      <c r="D1223">
        <v>80446.37</v>
      </c>
      <c r="E1223">
        <v>80806.820000000007</v>
      </c>
      <c r="F1223">
        <v>80835.12</v>
      </c>
      <c r="G1223">
        <v>81396.899999999994</v>
      </c>
      <c r="H1223" s="6">
        <f t="shared" si="95"/>
        <v>-1.391386776480703E-2</v>
      </c>
      <c r="I1223" s="6">
        <f t="shared" si="96"/>
        <v>6.7812188838710808E-3</v>
      </c>
      <c r="J1223" s="3">
        <f t="shared" si="97"/>
        <v>941.59000000001106</v>
      </c>
      <c r="K1223" s="8">
        <f t="shared" si="98"/>
        <v>-1140.1999999999971</v>
      </c>
      <c r="L1223">
        <f t="shared" si="99"/>
        <v>551.70999999999185</v>
      </c>
    </row>
    <row r="1224" spans="1:12">
      <c r="A1224" s="1">
        <v>42110</v>
      </c>
      <c r="B1224">
        <v>81873.460000000006</v>
      </c>
      <c r="C1224">
        <v>82145.64</v>
      </c>
      <c r="D1224">
        <v>81189.34</v>
      </c>
      <c r="E1224">
        <v>81947.02</v>
      </c>
      <c r="F1224">
        <v>81646.64</v>
      </c>
      <c r="G1224">
        <v>81492.509999999995</v>
      </c>
      <c r="H1224" s="6">
        <f t="shared" si="95"/>
        <v>-3.5777661966753757E-3</v>
      </c>
      <c r="I1224" s="6">
        <f t="shared" si="96"/>
        <v>-8.9845964736310973E-4</v>
      </c>
      <c r="J1224" s="3">
        <f t="shared" si="97"/>
        <v>956.30000000000291</v>
      </c>
      <c r="K1224" s="8">
        <f t="shared" si="98"/>
        <v>-294.23999999999069</v>
      </c>
      <c r="L1224">
        <f t="shared" si="99"/>
        <v>-73.559999999997672</v>
      </c>
    </row>
    <row r="1225" spans="1:12">
      <c r="A1225" s="1">
        <v>42109</v>
      </c>
      <c r="B1225">
        <v>80917.17</v>
      </c>
      <c r="C1225">
        <v>82300.11</v>
      </c>
      <c r="D1225">
        <v>80828.89</v>
      </c>
      <c r="E1225">
        <v>82241.259999999995</v>
      </c>
      <c r="F1225">
        <v>80923.17</v>
      </c>
      <c r="G1225">
        <v>81400.45</v>
      </c>
      <c r="H1225" s="6">
        <f t="shared" si="95"/>
        <v>1.636352334121419E-2</v>
      </c>
      <c r="I1225" s="6">
        <f t="shared" si="96"/>
        <v>-1.636352334121419E-2</v>
      </c>
      <c r="J1225" s="3">
        <f t="shared" si="97"/>
        <v>1471.2200000000012</v>
      </c>
      <c r="K1225" s="8">
        <f t="shared" si="98"/>
        <v>1324.0899999999965</v>
      </c>
      <c r="L1225">
        <f t="shared" si="99"/>
        <v>-1324.0899999999965</v>
      </c>
    </row>
    <row r="1226" spans="1:12">
      <c r="A1226" s="1">
        <v>42108</v>
      </c>
      <c r="B1226">
        <v>81074.080000000002</v>
      </c>
      <c r="C1226">
        <v>81813.84</v>
      </c>
      <c r="D1226">
        <v>80341.8</v>
      </c>
      <c r="E1226">
        <v>80917.17</v>
      </c>
      <c r="F1226">
        <v>80921.81</v>
      </c>
      <c r="G1226">
        <v>81137.850000000006</v>
      </c>
      <c r="H1226" s="6">
        <f t="shared" si="95"/>
        <v>-2.2113161480458682E-3</v>
      </c>
      <c r="I1226" s="6">
        <f t="shared" si="96"/>
        <v>1.9353904478472464E-3</v>
      </c>
      <c r="J1226" s="3">
        <f t="shared" si="97"/>
        <v>1472.0399999999936</v>
      </c>
      <c r="K1226" s="8">
        <f t="shared" si="98"/>
        <v>-179.33000000000175</v>
      </c>
      <c r="L1226">
        <f t="shared" si="99"/>
        <v>156.91000000000349</v>
      </c>
    </row>
    <row r="1227" spans="1:12">
      <c r="A1227" s="1">
        <v>42107</v>
      </c>
      <c r="B1227">
        <v>81074.080000000002</v>
      </c>
      <c r="C1227">
        <v>82015.59</v>
      </c>
      <c r="D1227">
        <v>80678.05</v>
      </c>
      <c r="E1227">
        <v>81096.5</v>
      </c>
      <c r="F1227">
        <v>81284.070000000007</v>
      </c>
      <c r="G1227">
        <v>81263.38</v>
      </c>
      <c r="H1227" s="6">
        <f t="shared" si="95"/>
        <v>-1.2882828818473119E-3</v>
      </c>
      <c r="I1227" s="6">
        <f t="shared" si="96"/>
        <v>-2.7653721139972546E-4</v>
      </c>
      <c r="J1227" s="3">
        <f t="shared" si="97"/>
        <v>1337.5399999999936</v>
      </c>
      <c r="K1227" s="8">
        <f t="shared" si="98"/>
        <v>-104.61000000000058</v>
      </c>
      <c r="L1227">
        <f t="shared" si="99"/>
        <v>-22.419999999998254</v>
      </c>
    </row>
    <row r="1228" spans="1:12">
      <c r="A1228" s="1">
        <v>42104</v>
      </c>
      <c r="B1228">
        <v>80849.919999999998</v>
      </c>
      <c r="C1228">
        <v>81358.03</v>
      </c>
      <c r="D1228">
        <v>79818.740000000005</v>
      </c>
      <c r="E1228">
        <v>81201.11</v>
      </c>
      <c r="F1228">
        <v>80817.63</v>
      </c>
      <c r="G1228">
        <v>80523.42</v>
      </c>
      <c r="H1228" s="6">
        <f t="shared" si="95"/>
        <v>8.4446146688931766E-3</v>
      </c>
      <c r="I1228" s="6">
        <f t="shared" si="96"/>
        <v>-4.3437272417833229E-3</v>
      </c>
      <c r="J1228" s="3">
        <f t="shared" si="97"/>
        <v>1539.2899999999936</v>
      </c>
      <c r="K1228" s="8">
        <f t="shared" si="98"/>
        <v>679.97000000000116</v>
      </c>
      <c r="L1228">
        <f t="shared" si="99"/>
        <v>-351.19000000000233</v>
      </c>
    </row>
    <row r="1229" spans="1:12">
      <c r="A1229" s="1">
        <v>42103</v>
      </c>
      <c r="B1229">
        <v>80401.58</v>
      </c>
      <c r="C1229">
        <v>80872.33</v>
      </c>
      <c r="D1229">
        <v>79729.08</v>
      </c>
      <c r="E1229">
        <v>80521.14</v>
      </c>
      <c r="F1229">
        <v>80279.94</v>
      </c>
      <c r="G1229">
        <v>80476.100000000006</v>
      </c>
      <c r="H1229" s="6">
        <f t="shared" si="95"/>
        <v>3.1651830364328396E-3</v>
      </c>
      <c r="I1229" s="6">
        <f t="shared" si="96"/>
        <v>-1.4870354537808545E-3</v>
      </c>
      <c r="J1229" s="3">
        <f t="shared" si="97"/>
        <v>1143.25</v>
      </c>
      <c r="K1229" s="8">
        <f t="shared" si="98"/>
        <v>254.05999999999767</v>
      </c>
      <c r="L1229">
        <f t="shared" si="99"/>
        <v>-119.55999999999767</v>
      </c>
    </row>
    <row r="1230" spans="1:12">
      <c r="A1230" s="1">
        <v>42102</v>
      </c>
      <c r="B1230">
        <v>80999.360000000001</v>
      </c>
      <c r="C1230">
        <v>81709.23</v>
      </c>
      <c r="D1230">
        <v>80050.38</v>
      </c>
      <c r="E1230">
        <v>80267.08</v>
      </c>
      <c r="F1230">
        <v>80968.47</v>
      </c>
      <c r="G1230">
        <v>80506.75</v>
      </c>
      <c r="H1230" s="6">
        <f t="shared" si="95"/>
        <v>-3.52497088180885E-3</v>
      </c>
      <c r="I1230" s="6">
        <f t="shared" si="96"/>
        <v>9.040565258787216E-3</v>
      </c>
      <c r="J1230" s="3">
        <f t="shared" si="97"/>
        <v>1658.8499999999913</v>
      </c>
      <c r="K1230" s="8">
        <f t="shared" si="98"/>
        <v>-283.94000000000233</v>
      </c>
      <c r="L1230">
        <f t="shared" si="99"/>
        <v>732.27999999999884</v>
      </c>
    </row>
    <row r="1231" spans="1:12">
      <c r="A1231" s="1">
        <v>42101</v>
      </c>
      <c r="B1231">
        <v>80618.27</v>
      </c>
      <c r="C1231">
        <v>80924.639999999999</v>
      </c>
      <c r="D1231">
        <v>79975.66</v>
      </c>
      <c r="E1231">
        <v>80551.02</v>
      </c>
      <c r="F1231">
        <v>80407.58</v>
      </c>
      <c r="G1231">
        <v>80378.94</v>
      </c>
      <c r="H1231" s="6">
        <f t="shared" si="95"/>
        <v>1.6725419105427591E-3</v>
      </c>
      <c r="I1231" s="6">
        <f t="shared" si="96"/>
        <v>8.3417815837526655E-4</v>
      </c>
      <c r="J1231" s="3">
        <f t="shared" si="97"/>
        <v>948.97999999999593</v>
      </c>
      <c r="K1231" s="8">
        <f t="shared" si="98"/>
        <v>134.5</v>
      </c>
      <c r="L1231">
        <f t="shared" si="99"/>
        <v>67.25</v>
      </c>
    </row>
    <row r="1232" spans="1:12">
      <c r="A1232" s="1">
        <v>42100</v>
      </c>
      <c r="B1232">
        <v>79594.570000000007</v>
      </c>
      <c r="C1232">
        <v>81141.33</v>
      </c>
      <c r="D1232">
        <v>79303.16</v>
      </c>
      <c r="E1232">
        <v>80416.52</v>
      </c>
      <c r="F1232">
        <v>80582.75</v>
      </c>
      <c r="G1232">
        <v>80287</v>
      </c>
      <c r="H1232" s="6">
        <f t="shared" si="95"/>
        <v>1.0326709472769273E-2</v>
      </c>
      <c r="I1232" s="6">
        <f t="shared" si="96"/>
        <v>-1.0326709472769273E-2</v>
      </c>
      <c r="J1232" s="3">
        <f t="shared" si="97"/>
        <v>1838.1699999999983</v>
      </c>
      <c r="K1232" s="8">
        <f t="shared" si="98"/>
        <v>821.94999999999709</v>
      </c>
      <c r="L1232">
        <f t="shared" si="99"/>
        <v>-821.94999999999709</v>
      </c>
    </row>
    <row r="1233" spans="1:12">
      <c r="A1233" s="1">
        <v>42096</v>
      </c>
      <c r="B1233">
        <v>78384.070000000007</v>
      </c>
      <c r="C1233">
        <v>79998.080000000002</v>
      </c>
      <c r="D1233">
        <v>78197.259999999995</v>
      </c>
      <c r="E1233">
        <v>79594.570000000007</v>
      </c>
      <c r="F1233">
        <v>79519.520000000004</v>
      </c>
      <c r="G1233">
        <v>77822.62</v>
      </c>
      <c r="H1233" s="6">
        <f t="shared" si="95"/>
        <v>1.2066409309611741E-2</v>
      </c>
      <c r="I1233" s="6">
        <f t="shared" si="96"/>
        <v>-1.5443188903051346E-2</v>
      </c>
      <c r="J1233" s="3">
        <f t="shared" si="97"/>
        <v>1800.820000000007</v>
      </c>
      <c r="K1233" s="8">
        <f t="shared" si="98"/>
        <v>948.97000000000116</v>
      </c>
      <c r="L1233">
        <f t="shared" si="99"/>
        <v>-1210.5</v>
      </c>
    </row>
    <row r="1234" spans="1:12">
      <c r="A1234" s="1">
        <v>42095</v>
      </c>
      <c r="B1234">
        <v>76762.59</v>
      </c>
      <c r="C1234">
        <v>78929.539999999994</v>
      </c>
      <c r="D1234">
        <v>76740.17</v>
      </c>
      <c r="E1234">
        <v>78645.600000000006</v>
      </c>
      <c r="F1234">
        <v>78247.360000000001</v>
      </c>
      <c r="G1234">
        <v>77146.960000000006</v>
      </c>
      <c r="H1234" s="6">
        <f t="shared" si="95"/>
        <v>2.8736244869929276E-2</v>
      </c>
      <c r="I1234" s="6">
        <f t="shared" si="96"/>
        <v>-2.4530308318153535E-2</v>
      </c>
      <c r="J1234" s="3">
        <f t="shared" si="97"/>
        <v>2189.3699999999953</v>
      </c>
      <c r="K1234" s="8">
        <f t="shared" si="98"/>
        <v>2196.8500000000058</v>
      </c>
      <c r="L1234">
        <f t="shared" si="99"/>
        <v>-1883.0100000000093</v>
      </c>
    </row>
    <row r="1235" spans="1:12">
      <c r="A1235" s="1">
        <v>42094</v>
      </c>
      <c r="B1235">
        <v>76516</v>
      </c>
      <c r="C1235">
        <v>77352.89</v>
      </c>
      <c r="D1235">
        <v>75813.61</v>
      </c>
      <c r="E1235">
        <v>76448.75</v>
      </c>
      <c r="F1235">
        <v>76661.259999999995</v>
      </c>
      <c r="G1235">
        <v>76471.13</v>
      </c>
      <c r="H1235" s="6">
        <f t="shared" si="95"/>
        <v>-6.3131665983184012E-3</v>
      </c>
      <c r="I1235" s="6">
        <f t="shared" si="96"/>
        <v>8.7890114485859167E-4</v>
      </c>
      <c r="J1235" s="3">
        <f t="shared" si="97"/>
        <v>1539.2799999999988</v>
      </c>
      <c r="K1235" s="8">
        <f t="shared" si="98"/>
        <v>-485.69999999999709</v>
      </c>
      <c r="L1235">
        <f t="shared" si="99"/>
        <v>67.25</v>
      </c>
    </row>
    <row r="1236" spans="1:12">
      <c r="A1236" s="1">
        <v>42093</v>
      </c>
      <c r="B1236">
        <v>75574.5</v>
      </c>
      <c r="C1236">
        <v>76964.34</v>
      </c>
      <c r="D1236">
        <v>75290.55</v>
      </c>
      <c r="E1236">
        <v>76934.45</v>
      </c>
      <c r="F1236">
        <v>76430.679999999993</v>
      </c>
      <c r="G1236">
        <v>76396.44</v>
      </c>
      <c r="H1236" s="6">
        <f t="shared" si="95"/>
        <v>2.2747606127356736E-2</v>
      </c>
      <c r="I1236" s="6">
        <f t="shared" si="96"/>
        <v>-1.7994826297229847E-2</v>
      </c>
      <c r="J1236" s="3">
        <f t="shared" si="97"/>
        <v>1673.7899999999936</v>
      </c>
      <c r="K1236" s="8">
        <f t="shared" si="98"/>
        <v>1711.1499999999942</v>
      </c>
      <c r="L1236">
        <f t="shared" si="99"/>
        <v>-1359.9499999999971</v>
      </c>
    </row>
    <row r="1237" spans="1:12">
      <c r="A1237" s="1">
        <v>42090</v>
      </c>
      <c r="B1237">
        <v>75918.22</v>
      </c>
      <c r="C1237">
        <v>75933.16</v>
      </c>
      <c r="D1237">
        <v>74827.27</v>
      </c>
      <c r="E1237">
        <v>75223.3</v>
      </c>
      <c r="F1237">
        <v>75264.639999999999</v>
      </c>
      <c r="G1237">
        <v>77027.03</v>
      </c>
      <c r="H1237" s="6">
        <f t="shared" si="95"/>
        <v>-5.43364800109793E-3</v>
      </c>
      <c r="I1237" s="6">
        <f t="shared" si="96"/>
        <v>9.153533894761999E-3</v>
      </c>
      <c r="J1237" s="3">
        <f t="shared" si="97"/>
        <v>1105.8899999999994</v>
      </c>
      <c r="K1237" s="8">
        <f t="shared" si="98"/>
        <v>-410.97000000000116</v>
      </c>
      <c r="L1237">
        <f t="shared" si="99"/>
        <v>694.91999999999825</v>
      </c>
    </row>
    <row r="1238" spans="1:12">
      <c r="A1238" s="1">
        <v>42089</v>
      </c>
      <c r="B1238">
        <v>77412.67</v>
      </c>
      <c r="C1238">
        <v>77636.84</v>
      </c>
      <c r="D1238">
        <v>75589.440000000002</v>
      </c>
      <c r="E1238">
        <v>75634.27</v>
      </c>
      <c r="F1238">
        <v>76328.34</v>
      </c>
      <c r="G1238">
        <v>77416.710000000006</v>
      </c>
      <c r="H1238" s="6">
        <f t="shared" si="95"/>
        <v>-2.7385468341531761E-2</v>
      </c>
      <c r="I1238" s="6">
        <f t="shared" si="96"/>
        <v>2.297298362141487E-2</v>
      </c>
      <c r="J1238" s="3">
        <f t="shared" si="97"/>
        <v>2047.3999999999942</v>
      </c>
      <c r="K1238" s="8">
        <f t="shared" si="98"/>
        <v>-2129.5999999999913</v>
      </c>
      <c r="L1238">
        <f t="shared" si="99"/>
        <v>1778.3999999999942</v>
      </c>
    </row>
    <row r="1239" spans="1:12">
      <c r="A1239" s="1">
        <v>42088</v>
      </c>
      <c r="B1239">
        <v>77263.23</v>
      </c>
      <c r="C1239">
        <v>78660.539999999994</v>
      </c>
      <c r="D1239">
        <v>77263.23</v>
      </c>
      <c r="E1239">
        <v>77763.87</v>
      </c>
      <c r="F1239">
        <v>78010.649999999994</v>
      </c>
      <c r="G1239">
        <v>77868.13</v>
      </c>
      <c r="H1239" s="6">
        <f t="shared" si="95"/>
        <v>-9.6050807405416495E-5</v>
      </c>
      <c r="I1239" s="6">
        <f t="shared" si="96"/>
        <v>-6.4796669774225E-3</v>
      </c>
      <c r="J1239" s="3">
        <f t="shared" si="97"/>
        <v>1397.3099999999977</v>
      </c>
      <c r="K1239" s="8">
        <f t="shared" si="98"/>
        <v>-7.4700000000011642</v>
      </c>
      <c r="L1239">
        <f t="shared" si="99"/>
        <v>-500.63999999999942</v>
      </c>
    </row>
    <row r="1240" spans="1:12">
      <c r="A1240" s="1">
        <v>42087</v>
      </c>
      <c r="B1240">
        <v>78458.789999999994</v>
      </c>
      <c r="C1240">
        <v>78563.399999999994</v>
      </c>
      <c r="D1240">
        <v>76605.67</v>
      </c>
      <c r="E1240">
        <v>77771.34</v>
      </c>
      <c r="F1240">
        <v>77556.88</v>
      </c>
      <c r="G1240">
        <v>77852.38</v>
      </c>
      <c r="H1240" s="6">
        <f t="shared" si="95"/>
        <v>-3.9237836155522074E-3</v>
      </c>
      <c r="I1240" s="6">
        <f t="shared" si="96"/>
        <v>8.7619245721224752E-3</v>
      </c>
      <c r="J1240" s="3">
        <f t="shared" si="97"/>
        <v>1957.7299999999959</v>
      </c>
      <c r="K1240" s="8">
        <f t="shared" si="98"/>
        <v>-306.36000000000058</v>
      </c>
      <c r="L1240">
        <f t="shared" si="99"/>
        <v>687.44999999999709</v>
      </c>
    </row>
    <row r="1241" spans="1:12">
      <c r="A1241" s="1">
        <v>42086</v>
      </c>
      <c r="B1241">
        <v>78010.45</v>
      </c>
      <c r="C1241">
        <v>78503.62</v>
      </c>
      <c r="D1241">
        <v>77487.399999999994</v>
      </c>
      <c r="E1241">
        <v>78077.7</v>
      </c>
      <c r="F1241">
        <v>78018.429999999993</v>
      </c>
      <c r="G1241">
        <v>78022.91</v>
      </c>
      <c r="H1241" s="6">
        <f t="shared" si="95"/>
        <v>2.7830360792905503E-3</v>
      </c>
      <c r="I1241" s="6">
        <f t="shared" si="96"/>
        <v>-8.6206399270866922E-4</v>
      </c>
      <c r="J1241" s="3">
        <f t="shared" si="97"/>
        <v>1016.2200000000012</v>
      </c>
      <c r="K1241" s="8">
        <f t="shared" si="98"/>
        <v>216.69000000000233</v>
      </c>
      <c r="L1241">
        <f t="shared" si="99"/>
        <v>-67.25</v>
      </c>
    </row>
    <row r="1242" spans="1:12">
      <c r="A1242" s="1">
        <v>42083</v>
      </c>
      <c r="B1242">
        <v>76971.81</v>
      </c>
      <c r="C1242">
        <v>78742.740000000005</v>
      </c>
      <c r="D1242">
        <v>76770.06</v>
      </c>
      <c r="E1242">
        <v>77861.009999999995</v>
      </c>
      <c r="F1242">
        <v>78042.05</v>
      </c>
      <c r="G1242">
        <v>76257.649999999994</v>
      </c>
      <c r="H1242" s="6">
        <f t="shared" si="95"/>
        <v>1.539663530662788E-2</v>
      </c>
      <c r="I1242" s="6">
        <f t="shared" si="96"/>
        <v>-1.1552281283238592E-2</v>
      </c>
      <c r="J1242" s="3">
        <f t="shared" si="97"/>
        <v>1972.6800000000076</v>
      </c>
      <c r="K1242" s="8">
        <f t="shared" si="98"/>
        <v>1180.6199999999953</v>
      </c>
      <c r="L1242">
        <f t="shared" si="99"/>
        <v>-889.19999999999709</v>
      </c>
    </row>
    <row r="1243" spans="1:12">
      <c r="A1243" s="1">
        <v>42082</v>
      </c>
      <c r="B1243">
        <v>77412.67</v>
      </c>
      <c r="C1243">
        <v>77621.899999999994</v>
      </c>
      <c r="D1243">
        <v>76374.03</v>
      </c>
      <c r="E1243">
        <v>76680.39</v>
      </c>
      <c r="F1243">
        <v>76852.800000000003</v>
      </c>
      <c r="G1243">
        <v>75762.92</v>
      </c>
      <c r="H1243" s="6">
        <f t="shared" si="95"/>
        <v>-1.4217158319287297E-2</v>
      </c>
      <c r="I1243" s="6">
        <f t="shared" si="96"/>
        <v>9.4594334493306956E-3</v>
      </c>
      <c r="J1243" s="3">
        <f t="shared" si="97"/>
        <v>1247.8699999999953</v>
      </c>
      <c r="K1243" s="8">
        <f t="shared" si="98"/>
        <v>-1105.8999999999942</v>
      </c>
      <c r="L1243">
        <f t="shared" si="99"/>
        <v>732.27999999999884</v>
      </c>
    </row>
    <row r="1244" spans="1:12">
      <c r="A1244" s="1">
        <v>42081</v>
      </c>
      <c r="B1244">
        <v>75589.440000000002</v>
      </c>
      <c r="C1244">
        <v>78032.87</v>
      </c>
      <c r="D1244">
        <v>74916.94</v>
      </c>
      <c r="E1244">
        <v>77786.289999999994</v>
      </c>
      <c r="F1244">
        <v>76748.44</v>
      </c>
      <c r="G1244">
        <v>75444.22</v>
      </c>
      <c r="H1244" s="6">
        <f t="shared" si="95"/>
        <v>2.5413783884825358E-2</v>
      </c>
      <c r="I1244" s="6">
        <f t="shared" si="96"/>
        <v>-2.9062922016620196E-2</v>
      </c>
      <c r="J1244" s="3">
        <f t="shared" si="97"/>
        <v>3115.929999999993</v>
      </c>
      <c r="K1244" s="8">
        <f t="shared" si="98"/>
        <v>1927.8499999999913</v>
      </c>
      <c r="L1244">
        <f t="shared" si="99"/>
        <v>-2196.8499999999913</v>
      </c>
    </row>
    <row r="1245" spans="1:12">
      <c r="A1245" s="1">
        <v>42080</v>
      </c>
      <c r="B1245">
        <v>73198.31</v>
      </c>
      <c r="C1245">
        <v>75933.16</v>
      </c>
      <c r="D1245">
        <v>73198.31</v>
      </c>
      <c r="E1245">
        <v>75858.44</v>
      </c>
      <c r="F1245">
        <v>74862.509999999995</v>
      </c>
      <c r="G1245">
        <v>74377.679999999993</v>
      </c>
      <c r="H1245" s="6">
        <f t="shared" si="95"/>
        <v>3.4651443092932284E-2</v>
      </c>
      <c r="I1245" s="6">
        <f t="shared" si="96"/>
        <v>-3.6341412800377559E-2</v>
      </c>
      <c r="J1245" s="3">
        <f t="shared" si="97"/>
        <v>2734.8500000000058</v>
      </c>
      <c r="K1245" s="8">
        <f t="shared" si="98"/>
        <v>2540.570000000007</v>
      </c>
      <c r="L1245">
        <f t="shared" si="99"/>
        <v>-2660.1300000000047</v>
      </c>
    </row>
    <row r="1246" spans="1:12">
      <c r="A1246" s="1">
        <v>42079</v>
      </c>
      <c r="B1246">
        <v>73228.2</v>
      </c>
      <c r="C1246">
        <v>74289.27</v>
      </c>
      <c r="D1246">
        <v>72854.59</v>
      </c>
      <c r="E1246">
        <v>73317.87</v>
      </c>
      <c r="F1246">
        <v>73483.19</v>
      </c>
      <c r="G1246">
        <v>73487.240000000005</v>
      </c>
      <c r="H1246" s="6">
        <f t="shared" si="95"/>
        <v>-9.1639831072021141E-4</v>
      </c>
      <c r="I1246" s="6">
        <f t="shared" si="96"/>
        <v>-1.2245282555081E-3</v>
      </c>
      <c r="J1246" s="3">
        <f t="shared" si="97"/>
        <v>1434.6800000000076</v>
      </c>
      <c r="K1246" s="8">
        <f t="shared" si="98"/>
        <v>-67.25</v>
      </c>
      <c r="L1246">
        <f t="shared" si="99"/>
        <v>-89.669999999998254</v>
      </c>
    </row>
    <row r="1247" spans="1:12">
      <c r="A1247" s="1">
        <v>42076</v>
      </c>
      <c r="B1247">
        <v>73527.09</v>
      </c>
      <c r="C1247">
        <v>73527.09</v>
      </c>
      <c r="D1247">
        <v>71830.89</v>
      </c>
      <c r="E1247">
        <v>73385.119999999995</v>
      </c>
      <c r="F1247">
        <v>72677.63</v>
      </c>
      <c r="G1247">
        <v>73579.72</v>
      </c>
      <c r="H1247" s="6">
        <f t="shared" si="95"/>
        <v>-1.6265630977510233E-3</v>
      </c>
      <c r="I1247" s="6">
        <f t="shared" si="96"/>
        <v>1.9308529686133528E-3</v>
      </c>
      <c r="J1247" s="3">
        <f t="shared" si="97"/>
        <v>1696.1999999999971</v>
      </c>
      <c r="K1247" s="8">
        <f t="shared" si="98"/>
        <v>-119.55999999999767</v>
      </c>
      <c r="L1247">
        <f t="shared" si="99"/>
        <v>141.97000000000116</v>
      </c>
    </row>
    <row r="1248" spans="1:12">
      <c r="A1248" s="1">
        <v>42075</v>
      </c>
      <c r="B1248">
        <v>74132.350000000006</v>
      </c>
      <c r="C1248">
        <v>75006.600000000006</v>
      </c>
      <c r="D1248">
        <v>73362.7</v>
      </c>
      <c r="E1248">
        <v>73504.679999999993</v>
      </c>
      <c r="F1248">
        <v>74100.649999999994</v>
      </c>
      <c r="G1248">
        <v>73783.399999999994</v>
      </c>
      <c r="H1248" s="6">
        <f t="shared" si="95"/>
        <v>-5.5599862816602596E-3</v>
      </c>
      <c r="I1248" s="6">
        <f t="shared" si="96"/>
        <v>8.4668838907712048E-3</v>
      </c>
      <c r="J1248" s="3">
        <f t="shared" si="97"/>
        <v>1643.9000000000087</v>
      </c>
      <c r="K1248" s="8">
        <f t="shared" si="98"/>
        <v>-410.97000000000116</v>
      </c>
      <c r="L1248">
        <f t="shared" si="99"/>
        <v>627.67000000001281</v>
      </c>
    </row>
    <row r="1249" spans="1:12">
      <c r="A1249" s="1">
        <v>42074</v>
      </c>
      <c r="B1249">
        <v>73026.45</v>
      </c>
      <c r="C1249">
        <v>74416.289999999994</v>
      </c>
      <c r="D1249">
        <v>72839.649999999994</v>
      </c>
      <c r="E1249">
        <v>73915.649999999994</v>
      </c>
      <c r="F1249">
        <v>73388.460000000006</v>
      </c>
      <c r="G1249">
        <v>73728.91</v>
      </c>
      <c r="H1249" s="6">
        <f t="shared" si="95"/>
        <v>1.6336172972116713E-2</v>
      </c>
      <c r="I1249" s="6">
        <f t="shared" si="96"/>
        <v>-1.2176410054165266E-2</v>
      </c>
      <c r="J1249" s="3">
        <f t="shared" si="97"/>
        <v>1576.6399999999994</v>
      </c>
      <c r="K1249" s="8">
        <f t="shared" si="98"/>
        <v>1188.0899999999965</v>
      </c>
      <c r="L1249">
        <f t="shared" si="99"/>
        <v>-889.19999999999709</v>
      </c>
    </row>
    <row r="1250" spans="1:12">
      <c r="A1250" s="1">
        <v>42073</v>
      </c>
      <c r="B1250">
        <v>73228.2</v>
      </c>
      <c r="C1250">
        <v>74281.789999999994</v>
      </c>
      <c r="D1250">
        <v>72630.42</v>
      </c>
      <c r="E1250">
        <v>72727.56</v>
      </c>
      <c r="F1250">
        <v>73393.05</v>
      </c>
      <c r="G1250">
        <v>73730.89</v>
      </c>
      <c r="H1250" s="6">
        <f t="shared" si="95"/>
        <v>-1.6471311183879327E-2</v>
      </c>
      <c r="I1250" s="6">
        <f t="shared" si="96"/>
        <v>6.8367104476144362E-3</v>
      </c>
      <c r="J1250" s="3">
        <f t="shared" si="97"/>
        <v>1651.3699999999953</v>
      </c>
      <c r="K1250" s="8">
        <f t="shared" si="98"/>
        <v>-1217.9799999999959</v>
      </c>
      <c r="L1250">
        <f t="shared" si="99"/>
        <v>500.63999999999942</v>
      </c>
    </row>
    <row r="1251" spans="1:12">
      <c r="A1251" s="1">
        <v>42072</v>
      </c>
      <c r="B1251">
        <v>75185.94</v>
      </c>
      <c r="C1251">
        <v>75260.66</v>
      </c>
      <c r="D1251">
        <v>73885.759999999995</v>
      </c>
      <c r="E1251">
        <v>73945.539999999994</v>
      </c>
      <c r="F1251">
        <v>74318.03</v>
      </c>
      <c r="G1251">
        <v>74363.990000000005</v>
      </c>
      <c r="H1251" s="6">
        <f t="shared" si="95"/>
        <v>-2.1844411365491128E-2</v>
      </c>
      <c r="I1251" s="6">
        <f t="shared" si="96"/>
        <v>1.6497765406670566E-2</v>
      </c>
      <c r="J1251" s="3">
        <f t="shared" si="97"/>
        <v>1374.9000000000087</v>
      </c>
      <c r="K1251" s="8">
        <f t="shared" si="98"/>
        <v>-1651.3700000000099</v>
      </c>
      <c r="L1251">
        <f t="shared" si="99"/>
        <v>1240.4000000000087</v>
      </c>
    </row>
    <row r="1252" spans="1:12">
      <c r="A1252" s="1">
        <v>42069</v>
      </c>
      <c r="B1252">
        <v>76090.080000000002</v>
      </c>
      <c r="C1252">
        <v>76105.03</v>
      </c>
      <c r="D1252">
        <v>75163.520000000004</v>
      </c>
      <c r="E1252">
        <v>75596.91</v>
      </c>
      <c r="F1252">
        <v>75488.94</v>
      </c>
      <c r="G1252">
        <v>76676.23</v>
      </c>
      <c r="H1252" s="6">
        <f t="shared" si="95"/>
        <v>-5.504808501860638E-3</v>
      </c>
      <c r="I1252" s="6">
        <f t="shared" si="96"/>
        <v>6.4813967865456077E-3</v>
      </c>
      <c r="J1252" s="3">
        <f t="shared" si="97"/>
        <v>941.50999999999476</v>
      </c>
      <c r="K1252" s="8">
        <f t="shared" si="98"/>
        <v>-418.44999999999709</v>
      </c>
      <c r="L1252">
        <f t="shared" si="99"/>
        <v>493.16999999999825</v>
      </c>
    </row>
    <row r="1253" spans="1:12">
      <c r="A1253" s="1">
        <v>42068</v>
      </c>
      <c r="B1253">
        <v>76822.36</v>
      </c>
      <c r="C1253">
        <v>76837.31</v>
      </c>
      <c r="D1253">
        <v>75694.05</v>
      </c>
      <c r="E1253">
        <v>76015.360000000001</v>
      </c>
      <c r="F1253">
        <v>76096.399999999994</v>
      </c>
      <c r="G1253">
        <v>76920.53</v>
      </c>
      <c r="H1253" s="6">
        <f t="shared" si="95"/>
        <v>-9.4449881984884545E-3</v>
      </c>
      <c r="I1253" s="6">
        <f t="shared" si="96"/>
        <v>1.0504754084618073E-2</v>
      </c>
      <c r="J1253" s="3">
        <f t="shared" si="97"/>
        <v>1143.2599999999948</v>
      </c>
      <c r="K1253" s="8">
        <f t="shared" si="98"/>
        <v>-724.80999999999767</v>
      </c>
      <c r="L1253">
        <f t="shared" si="99"/>
        <v>807</v>
      </c>
    </row>
    <row r="1254" spans="1:12">
      <c r="A1254" s="1">
        <v>42067</v>
      </c>
      <c r="B1254">
        <v>76665.45</v>
      </c>
      <c r="C1254">
        <v>76934.45</v>
      </c>
      <c r="D1254">
        <v>76105.03</v>
      </c>
      <c r="E1254">
        <v>76740.17</v>
      </c>
      <c r="F1254">
        <v>76470.33</v>
      </c>
      <c r="G1254">
        <v>77118.25</v>
      </c>
      <c r="H1254" s="6">
        <f t="shared" si="95"/>
        <v>-1.2310059305025073E-2</v>
      </c>
      <c r="I1254" s="6">
        <f t="shared" si="96"/>
        <v>-9.746241625138986E-4</v>
      </c>
      <c r="J1254" s="3">
        <f t="shared" si="97"/>
        <v>829.41999999999825</v>
      </c>
      <c r="K1254" s="8">
        <f t="shared" si="98"/>
        <v>-956.44999999999709</v>
      </c>
      <c r="L1254">
        <f t="shared" si="99"/>
        <v>-74.720000000001164</v>
      </c>
    </row>
    <row r="1255" spans="1:12">
      <c r="A1255" s="1">
        <v>42066</v>
      </c>
      <c r="B1255">
        <v>76986.75</v>
      </c>
      <c r="C1255">
        <v>77853.539999999994</v>
      </c>
      <c r="D1255">
        <v>76986.75</v>
      </c>
      <c r="E1255">
        <v>77696.62</v>
      </c>
      <c r="F1255">
        <v>77047.520000000004</v>
      </c>
      <c r="G1255">
        <v>77490.91</v>
      </c>
      <c r="H1255" s="6">
        <f t="shared" si="95"/>
        <v>5.220387015040925E-3</v>
      </c>
      <c r="I1255" s="6">
        <f t="shared" si="96"/>
        <v>-9.220677584129677E-3</v>
      </c>
      <c r="J1255" s="3">
        <f t="shared" si="97"/>
        <v>866.7899999999936</v>
      </c>
      <c r="K1255" s="8">
        <f t="shared" si="98"/>
        <v>403.5</v>
      </c>
      <c r="L1255">
        <f t="shared" si="99"/>
        <v>-709.86999999999534</v>
      </c>
    </row>
    <row r="1256" spans="1:12">
      <c r="A1256" s="1">
        <v>42065</v>
      </c>
      <c r="B1256">
        <v>78144.95</v>
      </c>
      <c r="C1256">
        <v>78361.649999999994</v>
      </c>
      <c r="D1256">
        <v>76762.59</v>
      </c>
      <c r="E1256">
        <v>77293.119999999995</v>
      </c>
      <c r="F1256">
        <v>77376.12</v>
      </c>
      <c r="G1256">
        <v>77472.45</v>
      </c>
      <c r="H1256" s="6">
        <f t="shared" si="95"/>
        <v>-1.0900640412464297E-2</v>
      </c>
      <c r="I1256" s="6">
        <f t="shared" si="96"/>
        <v>1.0900640412464297E-2</v>
      </c>
      <c r="J1256" s="3">
        <f t="shared" si="97"/>
        <v>1599.0599999999977</v>
      </c>
      <c r="K1256" s="8">
        <f t="shared" si="98"/>
        <v>-851.83000000000175</v>
      </c>
      <c r="L1256">
        <f t="shared" si="99"/>
        <v>851.83000000000175</v>
      </c>
    </row>
    <row r="1257" spans="1:12">
      <c r="A1257" s="1">
        <v>42062</v>
      </c>
      <c r="B1257">
        <v>78772.63</v>
      </c>
      <c r="C1257">
        <v>79504.91</v>
      </c>
      <c r="D1257">
        <v>77659.259999999995</v>
      </c>
      <c r="E1257">
        <v>78144.95</v>
      </c>
      <c r="F1257">
        <v>78277.119999999995</v>
      </c>
      <c r="G1257">
        <v>78216.479999999996</v>
      </c>
      <c r="H1257" s="6">
        <f t="shared" si="95"/>
        <v>-6.8376939555910106E-3</v>
      </c>
      <c r="I1257" s="6">
        <f t="shared" si="96"/>
        <v>7.9682498857789504E-3</v>
      </c>
      <c r="J1257" s="3">
        <f t="shared" si="97"/>
        <v>1845.6500000000087</v>
      </c>
      <c r="K1257" s="8">
        <f t="shared" si="98"/>
        <v>-538.01000000000931</v>
      </c>
      <c r="L1257">
        <f t="shared" si="99"/>
        <v>627.68000000000757</v>
      </c>
    </row>
    <row r="1258" spans="1:12">
      <c r="A1258" s="1">
        <v>42061</v>
      </c>
      <c r="B1258">
        <v>78458.789999999994</v>
      </c>
      <c r="C1258">
        <v>78981.850000000006</v>
      </c>
      <c r="D1258">
        <v>77427.62</v>
      </c>
      <c r="E1258">
        <v>78682.960000000006</v>
      </c>
      <c r="F1258">
        <v>78121.75</v>
      </c>
      <c r="G1258">
        <v>78140.789999999994</v>
      </c>
      <c r="H1258" s="6">
        <f t="shared" si="95"/>
        <v>2.8571687123904515E-3</v>
      </c>
      <c r="I1258" s="6">
        <f t="shared" si="96"/>
        <v>-2.8571687123904515E-3</v>
      </c>
      <c r="J1258" s="3">
        <f t="shared" si="97"/>
        <v>1554.2300000000105</v>
      </c>
      <c r="K1258" s="8">
        <f t="shared" si="98"/>
        <v>224.17000000001281</v>
      </c>
      <c r="L1258">
        <f t="shared" si="99"/>
        <v>-224.17000000001281</v>
      </c>
    </row>
    <row r="1259" spans="1:12">
      <c r="A1259" s="1">
        <v>42060</v>
      </c>
      <c r="B1259">
        <v>77188.5</v>
      </c>
      <c r="C1259">
        <v>78623.179999999993</v>
      </c>
      <c r="D1259">
        <v>77188.5</v>
      </c>
      <c r="E1259">
        <v>78458.789999999994</v>
      </c>
      <c r="F1259">
        <v>77905.100000000006</v>
      </c>
      <c r="G1259">
        <v>78077.83</v>
      </c>
      <c r="H1259" s="6">
        <f t="shared" si="95"/>
        <v>-2.6595308563163245E-3</v>
      </c>
      <c r="I1259" s="6">
        <f t="shared" si="96"/>
        <v>-1.6456985172661649E-2</v>
      </c>
      <c r="J1259" s="3">
        <f t="shared" si="97"/>
        <v>1434.679999999993</v>
      </c>
      <c r="K1259" s="8">
        <f t="shared" si="98"/>
        <v>-209.22000000000116</v>
      </c>
      <c r="L1259">
        <f t="shared" si="99"/>
        <v>-1270.2899999999936</v>
      </c>
    </row>
    <row r="1260" spans="1:12">
      <c r="A1260" s="1">
        <v>42059</v>
      </c>
      <c r="B1260">
        <v>77606.95</v>
      </c>
      <c r="C1260">
        <v>78884.710000000006</v>
      </c>
      <c r="D1260">
        <v>77181.03</v>
      </c>
      <c r="E1260">
        <v>78668.009999999995</v>
      </c>
      <c r="F1260">
        <v>78138.320000000007</v>
      </c>
      <c r="G1260">
        <v>78072.36</v>
      </c>
      <c r="H1260" s="6">
        <f t="shared" si="95"/>
        <v>1.3281967684413717E-2</v>
      </c>
      <c r="I1260" s="6">
        <f t="shared" si="96"/>
        <v>-1.3672229098038226E-2</v>
      </c>
      <c r="J1260" s="3">
        <f t="shared" si="97"/>
        <v>1703.6800000000076</v>
      </c>
      <c r="K1260" s="8">
        <f t="shared" si="98"/>
        <v>1031.1699999999983</v>
      </c>
      <c r="L1260">
        <f t="shared" si="99"/>
        <v>-1061.0599999999977</v>
      </c>
    </row>
    <row r="1261" spans="1:12">
      <c r="A1261" s="1">
        <v>42058</v>
      </c>
      <c r="B1261">
        <v>77323.009999999995</v>
      </c>
      <c r="C1261">
        <v>78488.679999999993</v>
      </c>
      <c r="D1261">
        <v>77181.03</v>
      </c>
      <c r="E1261">
        <v>77636.84</v>
      </c>
      <c r="F1261">
        <v>77723.02</v>
      </c>
      <c r="G1261">
        <v>77768.850000000006</v>
      </c>
      <c r="H1261" s="6">
        <f t="shared" si="95"/>
        <v>-1.9212897285626697E-3</v>
      </c>
      <c r="I1261" s="6">
        <f t="shared" si="96"/>
        <v>-4.058688351630411E-3</v>
      </c>
      <c r="J1261" s="3">
        <f t="shared" si="97"/>
        <v>1307.6499999999942</v>
      </c>
      <c r="K1261" s="8">
        <f t="shared" si="98"/>
        <v>-149.44999999999709</v>
      </c>
      <c r="L1261">
        <f t="shared" si="99"/>
        <v>-313.83000000000175</v>
      </c>
    </row>
    <row r="1262" spans="1:12">
      <c r="A1262" s="1">
        <v>42055</v>
      </c>
      <c r="B1262">
        <v>77741.45</v>
      </c>
      <c r="C1262">
        <v>78152.429999999993</v>
      </c>
      <c r="D1262">
        <v>76867.199999999997</v>
      </c>
      <c r="E1262">
        <v>77786.289999999994</v>
      </c>
      <c r="F1262">
        <v>77520.08</v>
      </c>
      <c r="G1262">
        <v>77836.289999999994</v>
      </c>
      <c r="H1262" s="6">
        <f t="shared" si="95"/>
        <v>-1.8218037974927347E-3</v>
      </c>
      <c r="I1262" s="6">
        <f t="shared" si="96"/>
        <v>-5.7678368489392097E-4</v>
      </c>
      <c r="J1262" s="3">
        <f t="shared" si="97"/>
        <v>1285.2299999999959</v>
      </c>
      <c r="K1262" s="8">
        <f t="shared" si="98"/>
        <v>-141.97000000000116</v>
      </c>
      <c r="L1262">
        <f t="shared" si="99"/>
        <v>-44.839999999996508</v>
      </c>
    </row>
    <row r="1263" spans="1:12">
      <c r="A1263" s="1">
        <v>42054</v>
      </c>
      <c r="B1263">
        <v>77935.73</v>
      </c>
      <c r="C1263">
        <v>78421.429999999993</v>
      </c>
      <c r="D1263">
        <v>77143.67</v>
      </c>
      <c r="E1263">
        <v>77928.259999999995</v>
      </c>
      <c r="F1263">
        <v>77765.36</v>
      </c>
      <c r="G1263">
        <v>77931.63</v>
      </c>
      <c r="H1263" s="6">
        <f t="shared" si="95"/>
        <v>2.7885169207772574E-3</v>
      </c>
      <c r="I1263" s="6">
        <f t="shared" si="96"/>
        <v>9.5848207234360472E-5</v>
      </c>
      <c r="J1263" s="3">
        <f t="shared" si="97"/>
        <v>1277.7599999999948</v>
      </c>
      <c r="K1263" s="8">
        <f t="shared" si="98"/>
        <v>216.69999999999709</v>
      </c>
      <c r="L1263">
        <f t="shared" si="99"/>
        <v>7.4700000000011642</v>
      </c>
    </row>
    <row r="1264" spans="1:12">
      <c r="A1264" s="1">
        <v>42053</v>
      </c>
      <c r="B1264">
        <v>77412.67</v>
      </c>
      <c r="C1264">
        <v>78929.539999999994</v>
      </c>
      <c r="D1264">
        <v>77412.67</v>
      </c>
      <c r="E1264">
        <v>77711.56</v>
      </c>
      <c r="F1264">
        <v>78139.899999999994</v>
      </c>
      <c r="G1264">
        <v>78017.929999999993</v>
      </c>
      <c r="H1264" s="6">
        <f t="shared" si="95"/>
        <v>4.2487488818571629E-3</v>
      </c>
      <c r="I1264" s="6">
        <f t="shared" si="96"/>
        <v>-3.8609958809068261E-3</v>
      </c>
      <c r="J1264" s="3">
        <f t="shared" si="97"/>
        <v>1516.8699999999953</v>
      </c>
      <c r="K1264" s="8">
        <f t="shared" si="98"/>
        <v>328.77999999999884</v>
      </c>
      <c r="L1264">
        <f t="shared" si="99"/>
        <v>-298.88999999999942</v>
      </c>
    </row>
    <row r="1265" spans="1:12">
      <c r="A1265" s="1">
        <v>42048</v>
      </c>
      <c r="B1265">
        <v>75575.41</v>
      </c>
      <c r="C1265">
        <v>77382.78</v>
      </c>
      <c r="D1265">
        <v>75575.41</v>
      </c>
      <c r="E1265">
        <v>77382.78</v>
      </c>
      <c r="F1265">
        <v>76572.56</v>
      </c>
      <c r="G1265">
        <v>74962.09</v>
      </c>
      <c r="H1265" s="6">
        <f t="shared" si="95"/>
        <v>2.9292823554183511E-2</v>
      </c>
      <c r="I1265" s="6">
        <f t="shared" si="96"/>
        <v>-2.3914789215169263E-2</v>
      </c>
      <c r="J1265" s="3">
        <f t="shared" si="97"/>
        <v>1807.3699999999953</v>
      </c>
      <c r="K1265" s="8">
        <f t="shared" si="98"/>
        <v>2202.25</v>
      </c>
      <c r="L1265">
        <f t="shared" si="99"/>
        <v>-1807.3699999999953</v>
      </c>
    </row>
    <row r="1266" spans="1:12">
      <c r="A1266" s="1">
        <v>42047</v>
      </c>
      <c r="B1266">
        <v>74261.649999999994</v>
      </c>
      <c r="C1266">
        <v>75552.63</v>
      </c>
      <c r="D1266">
        <v>74261.649999999994</v>
      </c>
      <c r="E1266">
        <v>75180.53</v>
      </c>
      <c r="F1266">
        <v>75117.820000000007</v>
      </c>
      <c r="G1266">
        <v>74462.460000000006</v>
      </c>
      <c r="H1266" s="6">
        <f t="shared" si="95"/>
        <v>1.6949168591073996E-2</v>
      </c>
      <c r="I1266" s="6">
        <f t="shared" si="96"/>
        <v>-1.2373546776835753E-2</v>
      </c>
      <c r="J1266" s="3">
        <f t="shared" si="97"/>
        <v>1290.9800000000105</v>
      </c>
      <c r="K1266" s="8">
        <f t="shared" si="98"/>
        <v>1253.0099999999948</v>
      </c>
      <c r="L1266">
        <f t="shared" si="99"/>
        <v>-918.88000000000466</v>
      </c>
    </row>
    <row r="1267" spans="1:12">
      <c r="A1267" s="1">
        <v>42046</v>
      </c>
      <c r="B1267">
        <v>73509.850000000006</v>
      </c>
      <c r="C1267">
        <v>74117.37</v>
      </c>
      <c r="D1267">
        <v>72651.73</v>
      </c>
      <c r="E1267">
        <v>73927.520000000004</v>
      </c>
      <c r="F1267">
        <v>73373.149999999994</v>
      </c>
      <c r="G1267">
        <v>74238.23</v>
      </c>
      <c r="H1267" s="6">
        <f t="shared" si="95"/>
        <v>-1.5384629929485283E-3</v>
      </c>
      <c r="I1267" s="6">
        <f t="shared" si="96"/>
        <v>-5.6818235923484844E-3</v>
      </c>
      <c r="J1267" s="3">
        <f t="shared" si="97"/>
        <v>1465.6399999999994</v>
      </c>
      <c r="K1267" s="8">
        <f t="shared" si="98"/>
        <v>-113.90999999998894</v>
      </c>
      <c r="L1267">
        <f t="shared" si="99"/>
        <v>-417.66999999999825</v>
      </c>
    </row>
    <row r="1268" spans="1:12">
      <c r="A1268" s="1">
        <v>42045</v>
      </c>
      <c r="B1268">
        <v>75507.070000000007</v>
      </c>
      <c r="C1268">
        <v>75750.080000000002</v>
      </c>
      <c r="D1268">
        <v>73722.48</v>
      </c>
      <c r="E1268">
        <v>74041.429999999993</v>
      </c>
      <c r="F1268">
        <v>74644.69</v>
      </c>
      <c r="G1268">
        <v>74642.990000000005</v>
      </c>
      <c r="H1268" s="6">
        <f t="shared" si="95"/>
        <v>-1.9114705854688448E-2</v>
      </c>
      <c r="I1268" s="6">
        <f t="shared" si="96"/>
        <v>1.9410632673205488E-2</v>
      </c>
      <c r="J1268" s="3">
        <f t="shared" si="97"/>
        <v>2027.6000000000058</v>
      </c>
      <c r="K1268" s="8">
        <f t="shared" si="98"/>
        <v>-1442.8600000000006</v>
      </c>
      <c r="L1268">
        <f t="shared" si="99"/>
        <v>1465.640000000014</v>
      </c>
    </row>
    <row r="1269" spans="1:12">
      <c r="A1269" s="1">
        <v>42044</v>
      </c>
      <c r="B1269">
        <v>73661.73</v>
      </c>
      <c r="C1269">
        <v>75567.820000000007</v>
      </c>
      <c r="D1269">
        <v>73342.78</v>
      </c>
      <c r="E1269">
        <v>75484.289999999994</v>
      </c>
      <c r="F1269">
        <v>74668.7</v>
      </c>
      <c r="G1269">
        <v>74798.3</v>
      </c>
      <c r="H1269" s="6">
        <f t="shared" si="95"/>
        <v>1.7608561662118133E-2</v>
      </c>
      <c r="I1269" s="6">
        <f t="shared" si="96"/>
        <v>-2.4742291553565166E-2</v>
      </c>
      <c r="J1269" s="3">
        <f t="shared" si="97"/>
        <v>2225.0400000000081</v>
      </c>
      <c r="K1269" s="8">
        <f t="shared" si="98"/>
        <v>1306.1699999999983</v>
      </c>
      <c r="L1269">
        <f t="shared" si="99"/>
        <v>-1822.5599999999977</v>
      </c>
    </row>
    <row r="1270" spans="1:12">
      <c r="A1270" s="1">
        <v>42041</v>
      </c>
      <c r="B1270">
        <v>74838.8</v>
      </c>
      <c r="C1270">
        <v>74937.52</v>
      </c>
      <c r="D1270">
        <v>73282.03</v>
      </c>
      <c r="E1270">
        <v>74178.12</v>
      </c>
      <c r="F1270">
        <v>73926.820000000007</v>
      </c>
      <c r="G1270">
        <v>74211.259999999995</v>
      </c>
      <c r="H1270" s="6">
        <f t="shared" si="95"/>
        <v>-1.532262143213005E-2</v>
      </c>
      <c r="I1270" s="6">
        <f t="shared" si="96"/>
        <v>8.8280410696057066E-3</v>
      </c>
      <c r="J1270" s="3">
        <f t="shared" si="97"/>
        <v>1655.4900000000052</v>
      </c>
      <c r="K1270" s="8">
        <f t="shared" si="98"/>
        <v>-1154.2900000000081</v>
      </c>
      <c r="L1270">
        <f t="shared" si="99"/>
        <v>660.68000000000757</v>
      </c>
    </row>
    <row r="1271" spans="1:12">
      <c r="A1271" s="1">
        <v>42040</v>
      </c>
      <c r="B1271">
        <v>74952.710000000006</v>
      </c>
      <c r="C1271">
        <v>75863.990000000005</v>
      </c>
      <c r="D1271">
        <v>74504.66</v>
      </c>
      <c r="E1271">
        <v>75332.41</v>
      </c>
      <c r="F1271">
        <v>75130.039999999994</v>
      </c>
      <c r="G1271">
        <v>74230.92</v>
      </c>
      <c r="H1271" s="6">
        <f t="shared" si="95"/>
        <v>1.5143880827190584E-3</v>
      </c>
      <c r="I1271" s="6">
        <f t="shared" si="96"/>
        <v>-5.0658608608013913E-3</v>
      </c>
      <c r="J1271" s="3">
        <f t="shared" si="97"/>
        <v>1359.3300000000017</v>
      </c>
      <c r="K1271" s="8">
        <f t="shared" si="98"/>
        <v>113.91000000000349</v>
      </c>
      <c r="L1271">
        <f t="shared" si="99"/>
        <v>-379.69999999999709</v>
      </c>
    </row>
    <row r="1272" spans="1:12">
      <c r="A1272" s="1">
        <v>42039</v>
      </c>
      <c r="B1272">
        <v>74573.009999999995</v>
      </c>
      <c r="C1272">
        <v>75765.259999999995</v>
      </c>
      <c r="D1272">
        <v>73373.16</v>
      </c>
      <c r="E1272">
        <v>75218.5</v>
      </c>
      <c r="F1272">
        <v>74831.990000000005</v>
      </c>
      <c r="G1272">
        <v>74033.320000000007</v>
      </c>
      <c r="H1272" s="6">
        <f t="shared" si="95"/>
        <v>7.8347921905583384E-3</v>
      </c>
      <c r="I1272" s="6">
        <f t="shared" si="96"/>
        <v>-8.6558126056599464E-3</v>
      </c>
      <c r="J1272" s="3">
        <f t="shared" si="97"/>
        <v>2392.0999999999913</v>
      </c>
      <c r="K1272" s="8">
        <f t="shared" si="98"/>
        <v>584.74000000000524</v>
      </c>
      <c r="L1272">
        <f t="shared" si="99"/>
        <v>-645.49000000000524</v>
      </c>
    </row>
    <row r="1273" spans="1:12">
      <c r="A1273" s="1">
        <v>42038</v>
      </c>
      <c r="B1273">
        <v>73631.350000000006</v>
      </c>
      <c r="C1273">
        <v>74717.289999999994</v>
      </c>
      <c r="D1273">
        <v>73479.47</v>
      </c>
      <c r="E1273">
        <v>74633.759999999995</v>
      </c>
      <c r="F1273">
        <v>74236.22</v>
      </c>
      <c r="G1273">
        <v>73497.78</v>
      </c>
      <c r="H1273" s="6">
        <f t="shared" si="95"/>
        <v>2.3749995370518241E-2</v>
      </c>
      <c r="I1273" s="6">
        <f t="shared" si="96"/>
        <v>-1.3613902230503568E-2</v>
      </c>
      <c r="J1273" s="3">
        <f t="shared" si="97"/>
        <v>1237.8199999999924</v>
      </c>
      <c r="K1273" s="8">
        <f t="shared" si="98"/>
        <v>1731.429999999993</v>
      </c>
      <c r="L1273">
        <f t="shared" si="99"/>
        <v>-1002.4099999999889</v>
      </c>
    </row>
    <row r="1274" spans="1:12">
      <c r="A1274" s="1">
        <v>42037</v>
      </c>
      <c r="B1274">
        <v>71580.97</v>
      </c>
      <c r="C1274">
        <v>72978.27</v>
      </c>
      <c r="D1274">
        <v>71254.429999999993</v>
      </c>
      <c r="E1274">
        <v>72902.33</v>
      </c>
      <c r="F1274">
        <v>72148.95</v>
      </c>
      <c r="G1274">
        <v>72378.34</v>
      </c>
      <c r="H1274" s="6">
        <f t="shared" si="95"/>
        <v>1.5873031356030184E-2</v>
      </c>
      <c r="I1274" s="6">
        <f t="shared" si="96"/>
        <v>-1.8459654849605985E-2</v>
      </c>
      <c r="J1274" s="3">
        <f t="shared" si="97"/>
        <v>1723.8400000000111</v>
      </c>
      <c r="K1274" s="8">
        <f t="shared" si="98"/>
        <v>1139.1000000000058</v>
      </c>
      <c r="L1274">
        <f t="shared" si="99"/>
        <v>-1321.3600000000006</v>
      </c>
    </row>
    <row r="1275" spans="1:12">
      <c r="A1275" s="1">
        <v>42034</v>
      </c>
      <c r="B1275">
        <v>72142.929999999993</v>
      </c>
      <c r="C1275">
        <v>72279.62</v>
      </c>
      <c r="D1275">
        <v>70646.91</v>
      </c>
      <c r="E1275">
        <v>71763.23</v>
      </c>
      <c r="F1275">
        <v>71398.81</v>
      </c>
      <c r="G1275">
        <v>72851.600000000006</v>
      </c>
      <c r="H1275" s="6">
        <f t="shared" si="95"/>
        <v>-1.3569950426423496E-2</v>
      </c>
      <c r="I1275" s="6">
        <f t="shared" si="96"/>
        <v>5.2631630015581169E-3</v>
      </c>
      <c r="J1275" s="3">
        <f t="shared" si="97"/>
        <v>1632.7099999999919</v>
      </c>
      <c r="K1275" s="8">
        <f t="shared" si="98"/>
        <v>-987.22000000000116</v>
      </c>
      <c r="L1275">
        <f t="shared" si="99"/>
        <v>379.69999999999709</v>
      </c>
    </row>
    <row r="1276" spans="1:12">
      <c r="A1276" s="1">
        <v>42033</v>
      </c>
      <c r="B1276">
        <v>72431.5</v>
      </c>
      <c r="C1276">
        <v>73099.77</v>
      </c>
      <c r="D1276">
        <v>71611.350000000006</v>
      </c>
      <c r="E1276">
        <v>72750.45</v>
      </c>
      <c r="F1276">
        <v>72440.72</v>
      </c>
      <c r="G1276">
        <v>73179.8</v>
      </c>
      <c r="H1276" s="6">
        <f t="shared" si="95"/>
        <v>0</v>
      </c>
      <c r="I1276" s="6">
        <f t="shared" si="96"/>
        <v>-4.403470865576401E-3</v>
      </c>
      <c r="J1276" s="3">
        <f t="shared" si="97"/>
        <v>1488.4199999999983</v>
      </c>
      <c r="K1276" s="8">
        <f t="shared" si="98"/>
        <v>0</v>
      </c>
      <c r="L1276">
        <f t="shared" si="99"/>
        <v>-318.94999999999709</v>
      </c>
    </row>
    <row r="1277" spans="1:12">
      <c r="A1277" s="1">
        <v>42032</v>
      </c>
      <c r="B1277">
        <v>73145.34</v>
      </c>
      <c r="C1277">
        <v>73616.160000000003</v>
      </c>
      <c r="D1277">
        <v>72515.03</v>
      </c>
      <c r="E1277">
        <v>72750.45</v>
      </c>
      <c r="F1277">
        <v>72969.149999999994</v>
      </c>
      <c r="G1277">
        <v>73468.28</v>
      </c>
      <c r="H1277" s="6">
        <f t="shared" si="95"/>
        <v>-2.0449917024879111E-2</v>
      </c>
      <c r="I1277" s="6">
        <f t="shared" si="96"/>
        <v>5.3987034580740131E-3</v>
      </c>
      <c r="J1277" s="3">
        <f t="shared" si="97"/>
        <v>1101.1300000000047</v>
      </c>
      <c r="K1277" s="8">
        <f t="shared" si="98"/>
        <v>-1518.8000000000029</v>
      </c>
      <c r="L1277">
        <f t="shared" si="99"/>
        <v>394.88999999999942</v>
      </c>
    </row>
    <row r="1278" spans="1:12">
      <c r="A1278" s="1">
        <v>42031</v>
      </c>
      <c r="B1278">
        <v>73244.06</v>
      </c>
      <c r="C1278">
        <v>74641.350000000006</v>
      </c>
      <c r="D1278">
        <v>72234.06</v>
      </c>
      <c r="E1278">
        <v>74269.25</v>
      </c>
      <c r="F1278">
        <v>73081.48</v>
      </c>
      <c r="G1278">
        <v>73739.39</v>
      </c>
      <c r="H1278" s="6">
        <f t="shared" si="95"/>
        <v>6.1728453600900894E-3</v>
      </c>
      <c r="I1278" s="6">
        <f t="shared" si="96"/>
        <v>-1.3996902957045285E-2</v>
      </c>
      <c r="J1278" s="3">
        <f t="shared" si="97"/>
        <v>2407.2900000000081</v>
      </c>
      <c r="K1278" s="8">
        <f t="shared" si="98"/>
        <v>455.63999999999942</v>
      </c>
      <c r="L1278">
        <f t="shared" si="99"/>
        <v>-1025.1900000000023</v>
      </c>
    </row>
    <row r="1279" spans="1:12">
      <c r="A1279" s="1">
        <v>42030</v>
      </c>
      <c r="B1279">
        <v>73661.73</v>
      </c>
      <c r="C1279">
        <v>74383.16</v>
      </c>
      <c r="D1279">
        <v>73175.710000000006</v>
      </c>
      <c r="E1279">
        <v>73813.61</v>
      </c>
      <c r="F1279">
        <v>73838.48</v>
      </c>
      <c r="G1279">
        <v>73790.83</v>
      </c>
      <c r="H1279" s="6">
        <f t="shared" si="95"/>
        <v>-3.7921796989496257E-3</v>
      </c>
      <c r="I1279" s="6">
        <f t="shared" si="96"/>
        <v>-2.0618576294638299E-3</v>
      </c>
      <c r="J1279" s="3">
        <f t="shared" si="97"/>
        <v>1207.4499999999971</v>
      </c>
      <c r="K1279" s="8">
        <f t="shared" si="98"/>
        <v>-280.97999999999593</v>
      </c>
      <c r="L1279">
        <f t="shared" si="99"/>
        <v>-151.88000000000466</v>
      </c>
    </row>
    <row r="1280" spans="1:12">
      <c r="A1280" s="1">
        <v>42027</v>
      </c>
      <c r="B1280">
        <v>75241.279999999999</v>
      </c>
      <c r="C1280">
        <v>75689.320000000007</v>
      </c>
      <c r="D1280">
        <v>74033.83</v>
      </c>
      <c r="E1280">
        <v>74094.59</v>
      </c>
      <c r="F1280">
        <v>74672.460000000006</v>
      </c>
      <c r="G1280">
        <v>74635.259999999995</v>
      </c>
      <c r="H1280" s="6">
        <f t="shared" si="95"/>
        <v>-2.2834246080699047E-2</v>
      </c>
      <c r="I1280" s="6">
        <f t="shared" si="96"/>
        <v>1.5240171352746822E-2</v>
      </c>
      <c r="J1280" s="3">
        <f t="shared" si="97"/>
        <v>1655.4900000000052</v>
      </c>
      <c r="K1280" s="8">
        <f t="shared" si="98"/>
        <v>-1731.4300000000076</v>
      </c>
      <c r="L1280">
        <f t="shared" si="99"/>
        <v>1146.6900000000023</v>
      </c>
    </row>
    <row r="1281" spans="1:12">
      <c r="A1281" s="1">
        <v>42026</v>
      </c>
      <c r="B1281">
        <v>75674.14</v>
      </c>
      <c r="C1281">
        <v>77041.05</v>
      </c>
      <c r="D1281">
        <v>75271.649999999994</v>
      </c>
      <c r="E1281">
        <v>75826.02</v>
      </c>
      <c r="F1281">
        <v>76040.02</v>
      </c>
      <c r="G1281">
        <v>74642.52</v>
      </c>
      <c r="H1281" s="6">
        <f t="shared" si="95"/>
        <v>4.5271671761105588E-3</v>
      </c>
      <c r="I1281" s="6">
        <f t="shared" si="96"/>
        <v>-2.0070264425866573E-3</v>
      </c>
      <c r="J1281" s="3">
        <f t="shared" si="97"/>
        <v>1769.4000000000087</v>
      </c>
      <c r="K1281" s="8">
        <f t="shared" si="98"/>
        <v>341.73000000001048</v>
      </c>
      <c r="L1281">
        <f t="shared" si="99"/>
        <v>-151.88000000000466</v>
      </c>
    </row>
    <row r="1282" spans="1:12">
      <c r="A1282" s="1">
        <v>42025</v>
      </c>
      <c r="B1282">
        <v>73616.160000000003</v>
      </c>
      <c r="C1282">
        <v>75575.41</v>
      </c>
      <c r="D1282">
        <v>73335.19</v>
      </c>
      <c r="E1282">
        <v>75484.289999999994</v>
      </c>
      <c r="F1282">
        <v>74721.440000000002</v>
      </c>
      <c r="G1282">
        <v>74071.64</v>
      </c>
      <c r="H1282" s="6">
        <f t="shared" si="95"/>
        <v>2.463671444232126E-2</v>
      </c>
      <c r="I1282" s="6">
        <f t="shared" si="96"/>
        <v>-2.5376629261835853E-2</v>
      </c>
      <c r="J1282" s="3">
        <f t="shared" si="97"/>
        <v>2240.2200000000012</v>
      </c>
      <c r="K1282" s="8">
        <f t="shared" si="98"/>
        <v>1814.9699999999866</v>
      </c>
      <c r="L1282">
        <f t="shared" si="99"/>
        <v>-1868.1299999999901</v>
      </c>
    </row>
    <row r="1283" spans="1:12">
      <c r="A1283" s="1">
        <v>42024</v>
      </c>
      <c r="B1283">
        <v>73874.36</v>
      </c>
      <c r="C1283">
        <v>74489.47</v>
      </c>
      <c r="D1283">
        <v>72773.23</v>
      </c>
      <c r="E1283">
        <v>73669.320000000007</v>
      </c>
      <c r="F1283">
        <v>73718.89</v>
      </c>
      <c r="G1283">
        <v>73596.149999999994</v>
      </c>
      <c r="H1283" s="6">
        <f t="shared" ref="H1283:H1346" si="100">(E1283-E1284)/E1284</f>
        <v>6.5366049604529096E-3</v>
      </c>
      <c r="I1283" s="6">
        <f t="shared" ref="I1283:I1346" si="101">(B1283-E1283)/B1283</f>
        <v>2.7755231991179836E-3</v>
      </c>
      <c r="J1283" s="3">
        <f t="shared" ref="J1283:J1346" si="102">(C1283-D1283)</f>
        <v>1716.2400000000052</v>
      </c>
      <c r="K1283" s="8">
        <f t="shared" ref="K1283:K1346" si="103">(E1283-E1284)</f>
        <v>478.42000000001281</v>
      </c>
      <c r="L1283">
        <f t="shared" ref="L1283:L1346" si="104">(B1283-E1283)</f>
        <v>205.0399999999936</v>
      </c>
    </row>
    <row r="1284" spans="1:12">
      <c r="A1284" s="1">
        <v>42023</v>
      </c>
      <c r="B1284">
        <v>74390.75</v>
      </c>
      <c r="C1284">
        <v>74709.7</v>
      </c>
      <c r="D1284">
        <v>72613.759999999995</v>
      </c>
      <c r="E1284">
        <v>73190.899999999994</v>
      </c>
      <c r="F1284">
        <v>73688.800000000003</v>
      </c>
      <c r="G1284">
        <v>73504.78</v>
      </c>
      <c r="H1284" s="6">
        <f t="shared" si="100"/>
        <v>-2.1920001282887392E-2</v>
      </c>
      <c r="I1284" s="6">
        <f t="shared" si="101"/>
        <v>1.6129021417313386E-2</v>
      </c>
      <c r="J1284" s="3">
        <f t="shared" si="102"/>
        <v>2095.9400000000023</v>
      </c>
      <c r="K1284" s="8">
        <f t="shared" si="103"/>
        <v>-1640.3000000000029</v>
      </c>
      <c r="L1284">
        <f t="shared" si="104"/>
        <v>1199.8500000000058</v>
      </c>
    </row>
    <row r="1285" spans="1:12">
      <c r="A1285" s="1">
        <v>42020</v>
      </c>
      <c r="B1285">
        <v>73357.97</v>
      </c>
      <c r="C1285">
        <v>75507.070000000007</v>
      </c>
      <c r="D1285">
        <v>73206.09</v>
      </c>
      <c r="E1285">
        <v>74831.199999999997</v>
      </c>
      <c r="F1285">
        <v>74791.820000000007</v>
      </c>
      <c r="G1285">
        <v>73959.570000000007</v>
      </c>
      <c r="H1285" s="6">
        <f t="shared" si="100"/>
        <v>1.2744021312891932E-2</v>
      </c>
      <c r="I1285" s="6">
        <f t="shared" si="101"/>
        <v>-2.0082753107808136E-2</v>
      </c>
      <c r="J1285" s="3">
        <f t="shared" si="102"/>
        <v>2300.9800000000105</v>
      </c>
      <c r="K1285" s="8">
        <f t="shared" si="103"/>
        <v>941.64999999999418</v>
      </c>
      <c r="L1285">
        <f t="shared" si="104"/>
        <v>-1473.2299999999959</v>
      </c>
    </row>
    <row r="1286" spans="1:12">
      <c r="A1286" s="1">
        <v>42019</v>
      </c>
      <c r="B1286">
        <v>73433.91</v>
      </c>
      <c r="C1286">
        <v>74907.14</v>
      </c>
      <c r="D1286">
        <v>72833.98</v>
      </c>
      <c r="E1286">
        <v>73889.55</v>
      </c>
      <c r="F1286">
        <v>74156.649999999994</v>
      </c>
      <c r="G1286">
        <v>73837.48</v>
      </c>
      <c r="H1286" s="6">
        <f t="shared" si="100"/>
        <v>1.1318861431475317E-3</v>
      </c>
      <c r="I1286" s="6">
        <f t="shared" si="101"/>
        <v>-6.2047628949622778E-3</v>
      </c>
      <c r="J1286" s="3">
        <f t="shared" si="102"/>
        <v>2073.1600000000035</v>
      </c>
      <c r="K1286" s="8">
        <f t="shared" si="103"/>
        <v>83.540000000008149</v>
      </c>
      <c r="L1286">
        <f t="shared" si="104"/>
        <v>-455.63999999999942</v>
      </c>
    </row>
    <row r="1287" spans="1:12">
      <c r="A1287" s="1">
        <v>42018</v>
      </c>
      <c r="B1287">
        <v>73122.55</v>
      </c>
      <c r="C1287">
        <v>74049.02</v>
      </c>
      <c r="D1287">
        <v>72439.09</v>
      </c>
      <c r="E1287">
        <v>73806.009999999995</v>
      </c>
      <c r="F1287">
        <v>73351.199999999997</v>
      </c>
      <c r="G1287">
        <v>73823.460000000006</v>
      </c>
      <c r="H1287" s="6">
        <f t="shared" si="100"/>
        <v>1.9586832945682766E-3</v>
      </c>
      <c r="I1287" s="6">
        <f t="shared" si="101"/>
        <v>-9.3467746953572028E-3</v>
      </c>
      <c r="J1287" s="3">
        <f t="shared" si="102"/>
        <v>1609.9300000000076</v>
      </c>
      <c r="K1287" s="8">
        <f t="shared" si="103"/>
        <v>144.27999999999884</v>
      </c>
      <c r="L1287">
        <f t="shared" si="104"/>
        <v>-683.45999999999185</v>
      </c>
    </row>
    <row r="1288" spans="1:12">
      <c r="A1288" s="1">
        <v>42017</v>
      </c>
      <c r="B1288">
        <v>73950.3</v>
      </c>
      <c r="C1288">
        <v>74952.710000000006</v>
      </c>
      <c r="D1288">
        <v>73411.13</v>
      </c>
      <c r="E1288">
        <v>73661.73</v>
      </c>
      <c r="F1288">
        <v>74203.850000000006</v>
      </c>
      <c r="G1288">
        <v>74051.56</v>
      </c>
      <c r="H1288" s="6">
        <f t="shared" si="100"/>
        <v>1.0319927257695044E-3</v>
      </c>
      <c r="I1288" s="6">
        <f t="shared" si="101"/>
        <v>3.9022154068341437E-3</v>
      </c>
      <c r="J1288" s="3">
        <f t="shared" si="102"/>
        <v>1541.5800000000017</v>
      </c>
      <c r="K1288" s="8">
        <f t="shared" si="103"/>
        <v>75.940000000002328</v>
      </c>
      <c r="L1288">
        <f t="shared" si="104"/>
        <v>288.57000000000698</v>
      </c>
    </row>
    <row r="1289" spans="1:12">
      <c r="A1289" s="1">
        <v>42016</v>
      </c>
      <c r="B1289">
        <v>75150.149999999994</v>
      </c>
      <c r="C1289">
        <v>75264.06</v>
      </c>
      <c r="D1289">
        <v>73449.100000000006</v>
      </c>
      <c r="E1289">
        <v>73585.789999999994</v>
      </c>
      <c r="F1289">
        <v>73880.740000000005</v>
      </c>
      <c r="G1289">
        <v>74099.649999999994</v>
      </c>
      <c r="H1289" s="6">
        <f t="shared" si="100"/>
        <v>-1.9131430445188505E-2</v>
      </c>
      <c r="I1289" s="6">
        <f t="shared" si="101"/>
        <v>2.0816458782850076E-2</v>
      </c>
      <c r="J1289" s="3">
        <f t="shared" si="102"/>
        <v>1814.9599999999919</v>
      </c>
      <c r="K1289" s="8">
        <f t="shared" si="103"/>
        <v>-1435.2600000000093</v>
      </c>
      <c r="L1289">
        <f t="shared" si="104"/>
        <v>1564.3600000000006</v>
      </c>
    </row>
    <row r="1290" spans="1:12">
      <c r="A1290" s="1">
        <v>42013</v>
      </c>
      <c r="B1290">
        <v>76251.28</v>
      </c>
      <c r="C1290">
        <v>76319.62</v>
      </c>
      <c r="D1290">
        <v>74352.78</v>
      </c>
      <c r="E1290">
        <v>75021.05</v>
      </c>
      <c r="F1290">
        <v>75132.990000000005</v>
      </c>
      <c r="G1290">
        <v>74712.37</v>
      </c>
      <c r="H1290" s="6">
        <f t="shared" si="100"/>
        <v>-2.1881158789934563E-2</v>
      </c>
      <c r="I1290" s="6">
        <f t="shared" si="101"/>
        <v>1.6133893096614192E-2</v>
      </c>
      <c r="J1290" s="3">
        <f t="shared" si="102"/>
        <v>1966.8399999999965</v>
      </c>
      <c r="K1290" s="8">
        <f t="shared" si="103"/>
        <v>-1678.2700000000041</v>
      </c>
      <c r="L1290">
        <f t="shared" si="104"/>
        <v>1230.2299999999959</v>
      </c>
    </row>
    <row r="1291" spans="1:12">
      <c r="A1291" s="1">
        <v>42012</v>
      </c>
      <c r="B1291">
        <v>76243.679999999993</v>
      </c>
      <c r="C1291">
        <v>77208.12</v>
      </c>
      <c r="D1291">
        <v>75134.960000000006</v>
      </c>
      <c r="E1291">
        <v>76699.320000000007</v>
      </c>
      <c r="F1291">
        <v>76348.95</v>
      </c>
      <c r="G1291">
        <v>74610.47</v>
      </c>
      <c r="H1291" s="6">
        <f t="shared" si="100"/>
        <v>9.0917738293478188E-3</v>
      </c>
      <c r="I1291" s="6">
        <f t="shared" si="101"/>
        <v>-5.9761018880517573E-3</v>
      </c>
      <c r="J1291" s="3">
        <f t="shared" si="102"/>
        <v>2073.1599999999889</v>
      </c>
      <c r="K1291" s="8">
        <f t="shared" si="103"/>
        <v>691.05000000000291</v>
      </c>
      <c r="L1291">
        <f t="shared" si="104"/>
        <v>-455.64000000001397</v>
      </c>
    </row>
    <row r="1292" spans="1:12">
      <c r="A1292" s="1">
        <v>42011</v>
      </c>
      <c r="B1292">
        <v>74573.009999999995</v>
      </c>
      <c r="C1292">
        <v>76668.95</v>
      </c>
      <c r="D1292">
        <v>74573.009999999995</v>
      </c>
      <c r="E1292">
        <v>76008.27</v>
      </c>
      <c r="F1292">
        <v>75720.649999999994</v>
      </c>
      <c r="G1292">
        <v>74177.039999999994</v>
      </c>
      <c r="H1292" s="6">
        <f t="shared" si="100"/>
        <v>2.5512238224319195E-2</v>
      </c>
      <c r="I1292" s="6">
        <f t="shared" si="101"/>
        <v>-1.9246373453344706E-2</v>
      </c>
      <c r="J1292" s="3">
        <f t="shared" si="102"/>
        <v>2095.9400000000023</v>
      </c>
      <c r="K1292" s="8">
        <f t="shared" si="103"/>
        <v>1890.9000000000087</v>
      </c>
      <c r="L1292">
        <f t="shared" si="104"/>
        <v>-1435.2600000000093</v>
      </c>
    </row>
    <row r="1293" spans="1:12">
      <c r="A1293" s="1">
        <v>42010</v>
      </c>
      <c r="B1293">
        <v>72750.45</v>
      </c>
      <c r="C1293">
        <v>74117.37</v>
      </c>
      <c r="D1293">
        <v>72241.649999999994</v>
      </c>
      <c r="E1293">
        <v>74117.37</v>
      </c>
      <c r="F1293">
        <v>73287.960000000006</v>
      </c>
      <c r="G1293">
        <v>73377.47</v>
      </c>
      <c r="H1293" s="6">
        <f t="shared" si="100"/>
        <v>1.6243331180663793E-2</v>
      </c>
      <c r="I1293" s="6">
        <f t="shared" si="101"/>
        <v>-1.8789162128894026E-2</v>
      </c>
      <c r="J1293" s="3">
        <f t="shared" si="102"/>
        <v>1875.7200000000012</v>
      </c>
      <c r="K1293" s="8">
        <f t="shared" si="103"/>
        <v>1184.6699999999983</v>
      </c>
      <c r="L1293">
        <f t="shared" si="104"/>
        <v>-1366.9199999999983</v>
      </c>
    </row>
    <row r="1294" spans="1:12">
      <c r="A1294" s="1">
        <v>42009</v>
      </c>
      <c r="B1294">
        <v>74307.22</v>
      </c>
      <c r="C1294">
        <v>74428.72</v>
      </c>
      <c r="D1294">
        <v>72522.63</v>
      </c>
      <c r="E1294">
        <v>72932.7</v>
      </c>
      <c r="F1294">
        <v>73046.740000000005</v>
      </c>
      <c r="G1294">
        <v>73294.679999999993</v>
      </c>
      <c r="H1294" s="6">
        <f t="shared" si="100"/>
        <v>-2.3785398683169656E-2</v>
      </c>
      <c r="I1294" s="6">
        <f t="shared" si="101"/>
        <v>1.8497798733420577E-2</v>
      </c>
      <c r="J1294" s="3">
        <f t="shared" si="102"/>
        <v>1906.0899999999965</v>
      </c>
      <c r="K1294" s="8">
        <f t="shared" si="103"/>
        <v>-1777</v>
      </c>
      <c r="L1294">
        <f t="shared" si="104"/>
        <v>1374.5200000000041</v>
      </c>
    </row>
    <row r="1295" spans="1:12">
      <c r="A1295" s="1">
        <v>42006</v>
      </c>
      <c r="B1295">
        <v>76699.320000000007</v>
      </c>
      <c r="C1295">
        <v>76699.320000000007</v>
      </c>
      <c r="D1295">
        <v>74117.37</v>
      </c>
      <c r="E1295">
        <v>74709.7</v>
      </c>
      <c r="F1295">
        <v>75028.210000000006</v>
      </c>
      <c r="G1295">
        <v>76393.240000000005</v>
      </c>
      <c r="H1295" s="6">
        <f t="shared" si="100"/>
        <v>-2.2650502419312841E-2</v>
      </c>
      <c r="I1295" s="6">
        <f t="shared" si="101"/>
        <v>2.5940516812926237E-2</v>
      </c>
      <c r="J1295" s="3">
        <f t="shared" si="102"/>
        <v>2581.9500000000116</v>
      </c>
      <c r="K1295" s="8">
        <f t="shared" si="103"/>
        <v>-1731.4300000000076</v>
      </c>
      <c r="L1295">
        <f t="shared" si="104"/>
        <v>1989.6200000000099</v>
      </c>
    </row>
    <row r="1296" spans="1:12">
      <c r="A1296" s="1">
        <v>42003</v>
      </c>
      <c r="B1296">
        <v>77853.61</v>
      </c>
      <c r="C1296">
        <v>78248.5</v>
      </c>
      <c r="D1296">
        <v>76365.19</v>
      </c>
      <c r="E1296">
        <v>76441.13</v>
      </c>
      <c r="F1296">
        <v>77317.350000000006</v>
      </c>
      <c r="G1296">
        <v>77341.11</v>
      </c>
      <c r="H1296" s="6">
        <f t="shared" si="100"/>
        <v>-2.1673627518874701E-2</v>
      </c>
      <c r="I1296" s="6">
        <f t="shared" si="101"/>
        <v>1.8142768203041528E-2</v>
      </c>
      <c r="J1296" s="3">
        <f t="shared" si="102"/>
        <v>1883.3099999999977</v>
      </c>
      <c r="K1296" s="8">
        <f t="shared" si="103"/>
        <v>-1693.4599999999919</v>
      </c>
      <c r="L1296">
        <f t="shared" si="104"/>
        <v>1412.4799999999959</v>
      </c>
    </row>
    <row r="1297" spans="1:12">
      <c r="A1297" s="1">
        <v>42002</v>
      </c>
      <c r="B1297">
        <v>77033.460000000006</v>
      </c>
      <c r="C1297">
        <v>78354.81</v>
      </c>
      <c r="D1297">
        <v>76714.509999999995</v>
      </c>
      <c r="E1297">
        <v>78134.59</v>
      </c>
      <c r="F1297">
        <v>77244.850000000006</v>
      </c>
      <c r="G1297">
        <v>77734.64</v>
      </c>
      <c r="H1297" s="6">
        <f t="shared" si="100"/>
        <v>1.429417814025217E-2</v>
      </c>
      <c r="I1297" s="6">
        <f t="shared" si="101"/>
        <v>-1.429417814025217E-2</v>
      </c>
      <c r="J1297" s="3">
        <f t="shared" si="102"/>
        <v>1640.3000000000029</v>
      </c>
      <c r="K1297" s="8">
        <f t="shared" si="103"/>
        <v>1101.1299999999901</v>
      </c>
      <c r="L1297">
        <f t="shared" si="104"/>
        <v>-1101.1299999999901</v>
      </c>
    </row>
    <row r="1298" spans="1:12">
      <c r="A1298" s="1">
        <v>41999</v>
      </c>
      <c r="B1298">
        <v>77899.179999999993</v>
      </c>
      <c r="C1298">
        <v>78529.48</v>
      </c>
      <c r="D1298">
        <v>76752.479999999996</v>
      </c>
      <c r="E1298">
        <v>77033.460000000006</v>
      </c>
      <c r="F1298">
        <v>77587.100000000006</v>
      </c>
      <c r="G1298">
        <v>77210.84</v>
      </c>
      <c r="H1298" s="6">
        <f t="shared" si="100"/>
        <v>-1.207641616967039E-2</v>
      </c>
      <c r="I1298" s="6">
        <f t="shared" si="101"/>
        <v>1.1113339062105489E-2</v>
      </c>
      <c r="J1298" s="3">
        <f t="shared" si="102"/>
        <v>1777</v>
      </c>
      <c r="K1298" s="8">
        <f t="shared" si="103"/>
        <v>-941.65999999998894</v>
      </c>
      <c r="L1298">
        <f t="shared" si="104"/>
        <v>865.71999999998661</v>
      </c>
    </row>
    <row r="1299" spans="1:12">
      <c r="A1299" s="1">
        <v>41996</v>
      </c>
      <c r="B1299">
        <v>77071.429999999993</v>
      </c>
      <c r="C1299">
        <v>78271.28</v>
      </c>
      <c r="D1299">
        <v>76623.38</v>
      </c>
      <c r="E1299">
        <v>77975.12</v>
      </c>
      <c r="F1299">
        <v>77633.22</v>
      </c>
      <c r="G1299">
        <v>77162.850000000006</v>
      </c>
      <c r="H1299" s="6">
        <f t="shared" si="100"/>
        <v>1.0630035969171506E-2</v>
      </c>
      <c r="I1299" s="6">
        <f t="shared" si="101"/>
        <v>-1.1725356594525395E-2</v>
      </c>
      <c r="J1299" s="3">
        <f t="shared" si="102"/>
        <v>1647.8999999999942</v>
      </c>
      <c r="K1299" s="8">
        <f t="shared" si="103"/>
        <v>820.15999999998894</v>
      </c>
      <c r="L1299">
        <f t="shared" si="104"/>
        <v>-903.69000000000233</v>
      </c>
    </row>
    <row r="1300" spans="1:12">
      <c r="A1300" s="1">
        <v>41995</v>
      </c>
      <c r="B1300">
        <v>76577.820000000007</v>
      </c>
      <c r="C1300">
        <v>77314.44</v>
      </c>
      <c r="D1300">
        <v>75613.38</v>
      </c>
      <c r="E1300">
        <v>77154.960000000006</v>
      </c>
      <c r="F1300">
        <v>76425.81</v>
      </c>
      <c r="G1300">
        <v>76694.259999999995</v>
      </c>
      <c r="H1300" s="6">
        <f t="shared" si="100"/>
        <v>4.3494713608275863E-3</v>
      </c>
      <c r="I1300" s="6">
        <f t="shared" si="101"/>
        <v>-7.5366470343501465E-3</v>
      </c>
      <c r="J1300" s="3">
        <f t="shared" si="102"/>
        <v>1701.0599999999977</v>
      </c>
      <c r="K1300" s="8">
        <f t="shared" si="103"/>
        <v>334.13000000000466</v>
      </c>
      <c r="L1300">
        <f t="shared" si="104"/>
        <v>-577.13999999999942</v>
      </c>
    </row>
    <row r="1301" spans="1:12">
      <c r="A1301" s="1">
        <v>41992</v>
      </c>
      <c r="B1301">
        <v>75256.47</v>
      </c>
      <c r="C1301">
        <v>76820.83</v>
      </c>
      <c r="D1301">
        <v>74838.8</v>
      </c>
      <c r="E1301">
        <v>76820.83</v>
      </c>
      <c r="F1301">
        <v>75766.64</v>
      </c>
      <c r="G1301">
        <v>73796.73</v>
      </c>
      <c r="H1301" s="6">
        <f t="shared" si="100"/>
        <v>2.8989958548842586E-2</v>
      </c>
      <c r="I1301" s="6">
        <f t="shared" si="101"/>
        <v>-2.0787049937367519E-2</v>
      </c>
      <c r="J1301" s="3">
        <f t="shared" si="102"/>
        <v>1982.0299999999988</v>
      </c>
      <c r="K1301" s="8">
        <f t="shared" si="103"/>
        <v>2164.2900000000081</v>
      </c>
      <c r="L1301">
        <f t="shared" si="104"/>
        <v>-1564.3600000000006</v>
      </c>
    </row>
    <row r="1302" spans="1:12">
      <c r="A1302" s="1">
        <v>41991</v>
      </c>
      <c r="B1302">
        <v>75810.83</v>
      </c>
      <c r="C1302">
        <v>76463.91</v>
      </c>
      <c r="D1302">
        <v>74261.649999999994</v>
      </c>
      <c r="E1302">
        <v>74656.539999999994</v>
      </c>
      <c r="F1302">
        <v>75376.56</v>
      </c>
      <c r="G1302">
        <v>73508.94</v>
      </c>
      <c r="H1302" s="6">
        <f t="shared" si="100"/>
        <v>2.754007642559164E-3</v>
      </c>
      <c r="I1302" s="6">
        <f t="shared" si="101"/>
        <v>1.5225924844774924E-2</v>
      </c>
      <c r="J1302" s="3">
        <f t="shared" si="102"/>
        <v>2202.2600000000093</v>
      </c>
      <c r="K1302" s="8">
        <f t="shared" si="103"/>
        <v>205.0399999999936</v>
      </c>
      <c r="L1302">
        <f t="shared" si="104"/>
        <v>1154.2900000000081</v>
      </c>
    </row>
    <row r="1303" spans="1:12">
      <c r="A1303" s="1">
        <v>41990</v>
      </c>
      <c r="B1303">
        <v>72833.98</v>
      </c>
      <c r="C1303">
        <v>75939.929999999993</v>
      </c>
      <c r="D1303">
        <v>72082.179999999993</v>
      </c>
      <c r="E1303">
        <v>74451.5</v>
      </c>
      <c r="F1303">
        <v>74814.289999999994</v>
      </c>
      <c r="G1303">
        <v>73228.350000000006</v>
      </c>
      <c r="H1303" s="6">
        <f t="shared" si="100"/>
        <v>2.498687299808067E-2</v>
      </c>
      <c r="I1303" s="6">
        <f t="shared" si="101"/>
        <v>-2.220831540443079E-2</v>
      </c>
      <c r="J1303" s="3">
        <f t="shared" si="102"/>
        <v>3857.75</v>
      </c>
      <c r="K1303" s="8">
        <f t="shared" si="103"/>
        <v>1814.9600000000064</v>
      </c>
      <c r="L1303">
        <f t="shared" si="104"/>
        <v>-1617.5200000000041</v>
      </c>
    </row>
    <row r="1304" spans="1:12">
      <c r="A1304" s="1">
        <v>41989</v>
      </c>
      <c r="B1304">
        <v>72930.179999999993</v>
      </c>
      <c r="C1304">
        <v>73648.81</v>
      </c>
      <c r="D1304">
        <v>70650.62</v>
      </c>
      <c r="E1304">
        <v>72636.539999999994</v>
      </c>
      <c r="F1304">
        <v>72252.59</v>
      </c>
      <c r="G1304">
        <v>72732.31</v>
      </c>
      <c r="H1304" s="6">
        <f t="shared" si="100"/>
        <v>-5.3962289521535143E-3</v>
      </c>
      <c r="I1304" s="6">
        <f t="shared" si="101"/>
        <v>4.0263166771287206E-3</v>
      </c>
      <c r="J1304" s="3">
        <f t="shared" si="102"/>
        <v>2998.1900000000023</v>
      </c>
      <c r="K1304" s="8">
        <f t="shared" si="103"/>
        <v>-394.09000000001106</v>
      </c>
      <c r="L1304">
        <f t="shared" si="104"/>
        <v>293.63999999999942</v>
      </c>
    </row>
    <row r="1305" spans="1:12">
      <c r="A1305" s="1">
        <v>41988</v>
      </c>
      <c r="B1305">
        <v>74769.27</v>
      </c>
      <c r="C1305">
        <v>74985.64</v>
      </c>
      <c r="D1305">
        <v>71601.08</v>
      </c>
      <c r="E1305">
        <v>73030.63</v>
      </c>
      <c r="F1305">
        <v>73083.360000000001</v>
      </c>
      <c r="G1305">
        <v>73205.78</v>
      </c>
      <c r="H1305" s="6">
        <f t="shared" si="100"/>
        <v>-2.1331650193741863E-2</v>
      </c>
      <c r="I1305" s="6">
        <f t="shared" si="101"/>
        <v>2.3253403437000244E-2</v>
      </c>
      <c r="J1305" s="3">
        <f t="shared" si="102"/>
        <v>3384.5599999999977</v>
      </c>
      <c r="K1305" s="8">
        <f t="shared" si="103"/>
        <v>-1591.8199999999924</v>
      </c>
      <c r="L1305">
        <f t="shared" si="104"/>
        <v>1738.6399999999994</v>
      </c>
    </row>
    <row r="1306" spans="1:12">
      <c r="A1306" s="1">
        <v>41985</v>
      </c>
      <c r="B1306">
        <v>75572.91</v>
      </c>
      <c r="C1306">
        <v>76909.73</v>
      </c>
      <c r="D1306">
        <v>74073.81</v>
      </c>
      <c r="E1306">
        <v>74622.45</v>
      </c>
      <c r="F1306">
        <v>75235.88</v>
      </c>
      <c r="G1306">
        <v>76798.39</v>
      </c>
      <c r="H1306" s="6">
        <f t="shared" si="100"/>
        <v>-2.2570902542699261E-2</v>
      </c>
      <c r="I1306" s="6">
        <f t="shared" si="101"/>
        <v>1.2576728883405526E-2</v>
      </c>
      <c r="J1306" s="3">
        <f t="shared" si="102"/>
        <v>2835.9199999999983</v>
      </c>
      <c r="K1306" s="8">
        <f t="shared" si="103"/>
        <v>-1723.1900000000023</v>
      </c>
      <c r="L1306">
        <f t="shared" si="104"/>
        <v>950.4600000000064</v>
      </c>
    </row>
    <row r="1307" spans="1:12">
      <c r="A1307" s="1">
        <v>41984</v>
      </c>
      <c r="B1307">
        <v>76809.279999999999</v>
      </c>
      <c r="C1307">
        <v>77350.19</v>
      </c>
      <c r="D1307">
        <v>75480.179999999993</v>
      </c>
      <c r="E1307">
        <v>76345.64</v>
      </c>
      <c r="F1307">
        <v>76478.009999999995</v>
      </c>
      <c r="G1307">
        <v>77312.929999999993</v>
      </c>
      <c r="H1307" s="6">
        <f t="shared" si="100"/>
        <v>-3.8314556191028858E-3</v>
      </c>
      <c r="I1307" s="6">
        <f t="shared" si="101"/>
        <v>6.0362497864841257E-3</v>
      </c>
      <c r="J1307" s="3">
        <f t="shared" si="102"/>
        <v>1870.0100000000093</v>
      </c>
      <c r="K1307" s="8">
        <f t="shared" si="103"/>
        <v>-293.63999999999942</v>
      </c>
      <c r="L1307">
        <f t="shared" si="104"/>
        <v>463.63999999999942</v>
      </c>
    </row>
    <row r="1308" spans="1:12">
      <c r="A1308" s="1">
        <v>41983</v>
      </c>
      <c r="B1308">
        <v>77744.28</v>
      </c>
      <c r="C1308">
        <v>77813.820000000007</v>
      </c>
      <c r="D1308">
        <v>76245.179999999993</v>
      </c>
      <c r="E1308">
        <v>76639.28</v>
      </c>
      <c r="F1308">
        <v>76870.97</v>
      </c>
      <c r="G1308">
        <v>77598.539999999994</v>
      </c>
      <c r="H1308" s="6">
        <f t="shared" si="100"/>
        <v>-1.4213264307033263E-2</v>
      </c>
      <c r="I1308" s="6">
        <f t="shared" si="101"/>
        <v>1.4213264307033263E-2</v>
      </c>
      <c r="J1308" s="3">
        <f t="shared" si="102"/>
        <v>1568.640000000014</v>
      </c>
      <c r="K1308" s="8">
        <f t="shared" si="103"/>
        <v>-1105</v>
      </c>
      <c r="L1308">
        <f t="shared" si="104"/>
        <v>1105</v>
      </c>
    </row>
    <row r="1309" spans="1:12">
      <c r="A1309" s="1">
        <v>41982</v>
      </c>
      <c r="B1309">
        <v>77203.37</v>
      </c>
      <c r="C1309">
        <v>77937.460000000006</v>
      </c>
      <c r="D1309">
        <v>76500.179999999993</v>
      </c>
      <c r="E1309">
        <v>77744.28</v>
      </c>
      <c r="F1309">
        <v>77191.360000000001</v>
      </c>
      <c r="G1309">
        <v>77947.289999999994</v>
      </c>
      <c r="H1309" s="6">
        <f t="shared" si="100"/>
        <v>-2.8741142081076792E-3</v>
      </c>
      <c r="I1309" s="6">
        <f t="shared" si="101"/>
        <v>-7.006300372639219E-3</v>
      </c>
      <c r="J1309" s="3">
        <f t="shared" si="102"/>
        <v>1437.2800000000134</v>
      </c>
      <c r="K1309" s="8">
        <f t="shared" si="103"/>
        <v>-224.08999999999651</v>
      </c>
      <c r="L1309">
        <f t="shared" si="104"/>
        <v>-540.91000000000349</v>
      </c>
    </row>
    <row r="1310" spans="1:12">
      <c r="A1310" s="1">
        <v>41981</v>
      </c>
      <c r="B1310">
        <v>79892.47</v>
      </c>
      <c r="C1310">
        <v>80379.28</v>
      </c>
      <c r="D1310">
        <v>77419.73</v>
      </c>
      <c r="E1310">
        <v>77968.37</v>
      </c>
      <c r="F1310">
        <v>78485.16</v>
      </c>
      <c r="G1310">
        <v>78589.13</v>
      </c>
      <c r="H1310" s="6">
        <f t="shared" si="100"/>
        <v>-2.9621132373795329E-2</v>
      </c>
      <c r="I1310" s="6">
        <f t="shared" si="101"/>
        <v>2.4083621397611138E-2</v>
      </c>
      <c r="J1310" s="3">
        <f t="shared" si="102"/>
        <v>2959.5500000000029</v>
      </c>
      <c r="K1310" s="8">
        <f t="shared" si="103"/>
        <v>-2380.0100000000093</v>
      </c>
      <c r="L1310">
        <f t="shared" si="104"/>
        <v>1924.1000000000058</v>
      </c>
    </row>
    <row r="1311" spans="1:12">
      <c r="A1311" s="1">
        <v>41978</v>
      </c>
      <c r="B1311">
        <v>80054.740000000005</v>
      </c>
      <c r="C1311">
        <v>80796.56</v>
      </c>
      <c r="D1311">
        <v>79173.83</v>
      </c>
      <c r="E1311">
        <v>80348.38</v>
      </c>
      <c r="F1311">
        <v>80045.06</v>
      </c>
      <c r="G1311">
        <v>80827.7</v>
      </c>
      <c r="H1311" s="6">
        <f t="shared" si="100"/>
        <v>9.2207076418954724E-3</v>
      </c>
      <c r="I1311" s="6">
        <f t="shared" si="101"/>
        <v>-3.6679901777208869E-3</v>
      </c>
      <c r="J1311" s="3">
        <f t="shared" si="102"/>
        <v>1622.7299999999959</v>
      </c>
      <c r="K1311" s="8">
        <f t="shared" si="103"/>
        <v>734.10000000000582</v>
      </c>
      <c r="L1311">
        <f t="shared" si="104"/>
        <v>-293.63999999999942</v>
      </c>
    </row>
    <row r="1312" spans="1:12">
      <c r="A1312" s="1">
        <v>41977</v>
      </c>
      <c r="B1312">
        <v>81677.47</v>
      </c>
      <c r="C1312">
        <v>81901.56</v>
      </c>
      <c r="D1312">
        <v>79150.649999999994</v>
      </c>
      <c r="E1312">
        <v>79614.28</v>
      </c>
      <c r="F1312">
        <v>80585.990000000005</v>
      </c>
      <c r="G1312">
        <v>80946.429999999993</v>
      </c>
      <c r="H1312" s="6">
        <f t="shared" si="100"/>
        <v>-1.1892275364029455E-2</v>
      </c>
      <c r="I1312" s="6">
        <f t="shared" si="101"/>
        <v>2.5260209455557358E-2</v>
      </c>
      <c r="J1312" s="3">
        <f t="shared" si="102"/>
        <v>2750.9100000000035</v>
      </c>
      <c r="K1312" s="8">
        <f t="shared" si="103"/>
        <v>-958.19000000000233</v>
      </c>
      <c r="L1312">
        <f t="shared" si="104"/>
        <v>2063.1900000000023</v>
      </c>
    </row>
    <row r="1313" spans="1:12">
      <c r="A1313" s="1">
        <v>41976</v>
      </c>
      <c r="B1313">
        <v>80224.740000000005</v>
      </c>
      <c r="C1313">
        <v>81430.2</v>
      </c>
      <c r="D1313">
        <v>80124.28</v>
      </c>
      <c r="E1313">
        <v>80572.47</v>
      </c>
      <c r="F1313">
        <v>80894.17</v>
      </c>
      <c r="G1313">
        <v>81168.58</v>
      </c>
      <c r="H1313" s="6">
        <f t="shared" si="100"/>
        <v>6.6616041523612198E-3</v>
      </c>
      <c r="I1313" s="6">
        <f t="shared" si="101"/>
        <v>-4.3344484506898486E-3</v>
      </c>
      <c r="J1313" s="3">
        <f t="shared" si="102"/>
        <v>1305.9199999999983</v>
      </c>
      <c r="K1313" s="8">
        <f t="shared" si="103"/>
        <v>533.19000000000233</v>
      </c>
      <c r="L1313">
        <f t="shared" si="104"/>
        <v>-347.72999999999593</v>
      </c>
    </row>
    <row r="1314" spans="1:12">
      <c r="A1314" s="1">
        <v>41975</v>
      </c>
      <c r="B1314">
        <v>81136.56</v>
      </c>
      <c r="C1314">
        <v>81623.38</v>
      </c>
      <c r="D1314">
        <v>79761.100000000006</v>
      </c>
      <c r="E1314">
        <v>80039.28</v>
      </c>
      <c r="F1314">
        <v>80700.27</v>
      </c>
      <c r="G1314">
        <v>81271.070000000007</v>
      </c>
      <c r="H1314" s="6">
        <f t="shared" si="100"/>
        <v>-8.0445288404601238E-3</v>
      </c>
      <c r="I1314" s="6">
        <f t="shared" si="101"/>
        <v>1.3523866429634173E-2</v>
      </c>
      <c r="J1314" s="3">
        <f t="shared" si="102"/>
        <v>1862.2799999999988</v>
      </c>
      <c r="K1314" s="8">
        <f t="shared" si="103"/>
        <v>-649.10000000000582</v>
      </c>
      <c r="L1314">
        <f t="shared" si="104"/>
        <v>1097.2799999999988</v>
      </c>
    </row>
    <row r="1315" spans="1:12">
      <c r="A1315" s="1">
        <v>41974</v>
      </c>
      <c r="B1315">
        <v>84150.2</v>
      </c>
      <c r="C1315">
        <v>84297.02</v>
      </c>
      <c r="D1315">
        <v>80487.47</v>
      </c>
      <c r="E1315">
        <v>80688.38</v>
      </c>
      <c r="F1315">
        <v>82074.16</v>
      </c>
      <c r="G1315">
        <v>81824.289999999994</v>
      </c>
      <c r="H1315" s="6">
        <f t="shared" si="100"/>
        <v>-4.586987811390373E-2</v>
      </c>
      <c r="I1315" s="6">
        <f t="shared" si="101"/>
        <v>4.1138583152505785E-2</v>
      </c>
      <c r="J1315" s="3">
        <f t="shared" si="102"/>
        <v>3809.5500000000029</v>
      </c>
      <c r="K1315" s="8">
        <f t="shared" si="103"/>
        <v>-3879.0999999999913</v>
      </c>
      <c r="L1315">
        <f t="shared" si="104"/>
        <v>3461.8199999999924</v>
      </c>
    </row>
    <row r="1316" spans="1:12">
      <c r="A1316" s="1">
        <v>41971</v>
      </c>
      <c r="B1316">
        <v>85170.21</v>
      </c>
      <c r="C1316">
        <v>86174.75</v>
      </c>
      <c r="D1316">
        <v>84567.48</v>
      </c>
      <c r="E1316">
        <v>84567.48</v>
      </c>
      <c r="F1316">
        <v>85192.25</v>
      </c>
      <c r="G1316">
        <v>86355.53</v>
      </c>
      <c r="H1316" s="6">
        <f t="shared" si="100"/>
        <v>-8.3363440609045686E-3</v>
      </c>
      <c r="I1316" s="6">
        <f t="shared" si="101"/>
        <v>7.0767701523808671E-3</v>
      </c>
      <c r="J1316" s="3">
        <f t="shared" si="102"/>
        <v>1607.2700000000041</v>
      </c>
      <c r="K1316" s="8">
        <f t="shared" si="103"/>
        <v>-710.91000000000349</v>
      </c>
      <c r="L1316">
        <f t="shared" si="104"/>
        <v>602.73000000001048</v>
      </c>
    </row>
    <row r="1317" spans="1:12">
      <c r="A1317" s="1">
        <v>41970</v>
      </c>
      <c r="B1317">
        <v>85865.66</v>
      </c>
      <c r="C1317">
        <v>87179.3</v>
      </c>
      <c r="D1317">
        <v>84737.48</v>
      </c>
      <c r="E1317">
        <v>85278.39</v>
      </c>
      <c r="F1317">
        <v>85871.26</v>
      </c>
      <c r="G1317">
        <v>86575.95</v>
      </c>
      <c r="H1317" s="6">
        <f t="shared" si="100"/>
        <v>-8.7127517772425025E-3</v>
      </c>
      <c r="I1317" s="6">
        <f t="shared" si="101"/>
        <v>6.8394047166236661E-3</v>
      </c>
      <c r="J1317" s="3">
        <f t="shared" si="102"/>
        <v>2441.820000000007</v>
      </c>
      <c r="K1317" s="8">
        <f t="shared" si="103"/>
        <v>-749.5399999999936</v>
      </c>
      <c r="L1317">
        <f t="shared" si="104"/>
        <v>587.27000000000407</v>
      </c>
    </row>
    <row r="1318" spans="1:12">
      <c r="A1318" s="1">
        <v>41969</v>
      </c>
      <c r="B1318">
        <v>86970.66</v>
      </c>
      <c r="C1318">
        <v>87349.3</v>
      </c>
      <c r="D1318">
        <v>85355.66</v>
      </c>
      <c r="E1318">
        <v>86027.93</v>
      </c>
      <c r="F1318">
        <v>86199.3</v>
      </c>
      <c r="G1318">
        <v>86769</v>
      </c>
      <c r="H1318" s="6">
        <f t="shared" si="100"/>
        <v>-3.3124467640415893E-3</v>
      </c>
      <c r="I1318" s="6">
        <f t="shared" si="101"/>
        <v>1.0839632584138266E-2</v>
      </c>
      <c r="J1318" s="3">
        <f t="shared" si="102"/>
        <v>1993.6399999999994</v>
      </c>
      <c r="K1318" s="8">
        <f t="shared" si="103"/>
        <v>-285.91000000000349</v>
      </c>
      <c r="L1318">
        <f t="shared" si="104"/>
        <v>942.73000000001048</v>
      </c>
    </row>
    <row r="1319" spans="1:12">
      <c r="A1319" s="1">
        <v>41968</v>
      </c>
      <c r="B1319">
        <v>86622.94</v>
      </c>
      <c r="C1319">
        <v>87789.759999999995</v>
      </c>
      <c r="D1319">
        <v>85827.02</v>
      </c>
      <c r="E1319">
        <v>86313.84</v>
      </c>
      <c r="F1319">
        <v>86003.44</v>
      </c>
      <c r="G1319">
        <v>86940.52</v>
      </c>
      <c r="H1319" s="6">
        <f t="shared" si="100"/>
        <v>8.9602357793207126E-4</v>
      </c>
      <c r="I1319" s="6">
        <f t="shared" si="101"/>
        <v>3.5683388257199051E-3</v>
      </c>
      <c r="J1319" s="3">
        <f t="shared" si="102"/>
        <v>1962.7399999999907</v>
      </c>
      <c r="K1319" s="8">
        <f t="shared" si="103"/>
        <v>77.269999999989523</v>
      </c>
      <c r="L1319">
        <f t="shared" si="104"/>
        <v>309.10000000000582</v>
      </c>
    </row>
    <row r="1320" spans="1:12">
      <c r="A1320" s="1">
        <v>41967</v>
      </c>
      <c r="B1320">
        <v>87859.3</v>
      </c>
      <c r="C1320">
        <v>89319.76</v>
      </c>
      <c r="D1320">
        <v>85942.93</v>
      </c>
      <c r="E1320">
        <v>86236.57</v>
      </c>
      <c r="F1320">
        <v>87326.28</v>
      </c>
      <c r="G1320">
        <v>87166.42</v>
      </c>
      <c r="H1320" s="6">
        <f t="shared" si="100"/>
        <v>-2.1739150163341069E-2</v>
      </c>
      <c r="I1320" s="6">
        <f t="shared" si="101"/>
        <v>1.8469644078657532E-2</v>
      </c>
      <c r="J1320" s="3">
        <f t="shared" si="102"/>
        <v>3376.8300000000017</v>
      </c>
      <c r="K1320" s="8">
        <f t="shared" si="103"/>
        <v>-1916.3699999999953</v>
      </c>
      <c r="L1320">
        <f t="shared" si="104"/>
        <v>1622.7299999999959</v>
      </c>
    </row>
    <row r="1321" spans="1:12">
      <c r="A1321" s="1">
        <v>41964</v>
      </c>
      <c r="B1321">
        <v>84088.38</v>
      </c>
      <c r="C1321">
        <v>88160.67</v>
      </c>
      <c r="D1321">
        <v>83918.38</v>
      </c>
      <c r="E1321">
        <v>88152.94</v>
      </c>
      <c r="F1321">
        <v>85880.54</v>
      </c>
      <c r="G1321">
        <v>83393.5</v>
      </c>
      <c r="H1321" s="6">
        <f t="shared" si="100"/>
        <v>6.0223114498473562E-2</v>
      </c>
      <c r="I1321" s="6">
        <f t="shared" si="101"/>
        <v>-4.8336761868881258E-2</v>
      </c>
      <c r="J1321" s="3">
        <f t="shared" si="102"/>
        <v>4242.2899999999936</v>
      </c>
      <c r="K1321" s="8">
        <f t="shared" si="103"/>
        <v>5007.2900000000081</v>
      </c>
      <c r="L1321">
        <f t="shared" si="104"/>
        <v>-4064.5599999999977</v>
      </c>
    </row>
    <row r="1322" spans="1:12">
      <c r="A1322" s="1">
        <v>41962</v>
      </c>
      <c r="B1322">
        <v>81175.199999999997</v>
      </c>
      <c r="C1322">
        <v>83655.66</v>
      </c>
      <c r="D1322">
        <v>80881.56</v>
      </c>
      <c r="E1322">
        <v>83145.649999999994</v>
      </c>
      <c r="F1322">
        <v>82358.320000000007</v>
      </c>
      <c r="G1322">
        <v>81410.600000000006</v>
      </c>
      <c r="H1322" s="6">
        <f t="shared" si="100"/>
        <v>2.2813690551610057E-2</v>
      </c>
      <c r="I1322" s="6">
        <f t="shared" si="101"/>
        <v>-2.4274039361775482E-2</v>
      </c>
      <c r="J1322" s="3">
        <f t="shared" si="102"/>
        <v>2774.1000000000058</v>
      </c>
      <c r="K1322" s="8">
        <f t="shared" si="103"/>
        <v>1854.5499999999884</v>
      </c>
      <c r="L1322">
        <f t="shared" si="104"/>
        <v>-1970.4499999999971</v>
      </c>
    </row>
    <row r="1323" spans="1:12">
      <c r="A1323" s="1">
        <v>41961</v>
      </c>
      <c r="B1323">
        <v>79792.009999999995</v>
      </c>
      <c r="C1323">
        <v>81468.83</v>
      </c>
      <c r="D1323">
        <v>79513.83</v>
      </c>
      <c r="E1323">
        <v>81291.100000000006</v>
      </c>
      <c r="F1323">
        <v>80577.72</v>
      </c>
      <c r="G1323">
        <v>80515.350000000006</v>
      </c>
      <c r="H1323" s="6">
        <f t="shared" si="100"/>
        <v>1.839296282320927E-2</v>
      </c>
      <c r="I1323" s="6">
        <f t="shared" si="101"/>
        <v>-1.8787470073758153E-2</v>
      </c>
      <c r="J1323" s="3">
        <f t="shared" si="102"/>
        <v>1955</v>
      </c>
      <c r="K1323" s="8">
        <f t="shared" si="103"/>
        <v>1468.1800000000076</v>
      </c>
      <c r="L1323">
        <f t="shared" si="104"/>
        <v>-1499.0900000000111</v>
      </c>
    </row>
    <row r="1324" spans="1:12">
      <c r="A1324" s="1">
        <v>41960</v>
      </c>
      <c r="B1324">
        <v>80162.92</v>
      </c>
      <c r="C1324">
        <v>81383.83</v>
      </c>
      <c r="D1324">
        <v>79421.100000000006</v>
      </c>
      <c r="E1324">
        <v>79822.92</v>
      </c>
      <c r="F1324">
        <v>80197.69</v>
      </c>
      <c r="G1324">
        <v>80209.279999999999</v>
      </c>
      <c r="H1324" s="6">
        <f t="shared" si="100"/>
        <v>-1.205051304164434E-2</v>
      </c>
      <c r="I1324" s="6">
        <f t="shared" si="101"/>
        <v>4.2413624653393368E-3</v>
      </c>
      <c r="J1324" s="3">
        <f t="shared" si="102"/>
        <v>1962.7299999999959</v>
      </c>
      <c r="K1324" s="8">
        <f t="shared" si="103"/>
        <v>-973.63999999999942</v>
      </c>
      <c r="L1324">
        <f t="shared" si="104"/>
        <v>340</v>
      </c>
    </row>
    <row r="1325" spans="1:12">
      <c r="A1325" s="1">
        <v>41957</v>
      </c>
      <c r="B1325">
        <v>80232.47</v>
      </c>
      <c r="C1325">
        <v>80920.19</v>
      </c>
      <c r="D1325">
        <v>78710.19</v>
      </c>
      <c r="E1325">
        <v>80796.56</v>
      </c>
      <c r="F1325">
        <v>79832.12</v>
      </c>
      <c r="G1325">
        <v>81571.87</v>
      </c>
      <c r="H1325" s="6">
        <f t="shared" si="100"/>
        <v>-3.8241949178915898E-4</v>
      </c>
      <c r="I1325" s="6">
        <f t="shared" si="101"/>
        <v>-7.0306946800964311E-3</v>
      </c>
      <c r="J1325" s="3">
        <f t="shared" si="102"/>
        <v>2210</v>
      </c>
      <c r="K1325" s="8">
        <f t="shared" si="103"/>
        <v>-30.910000000003492</v>
      </c>
      <c r="L1325">
        <f t="shared" si="104"/>
        <v>-564.08999999999651</v>
      </c>
    </row>
    <row r="1326" spans="1:12">
      <c r="A1326" s="1">
        <v>41956</v>
      </c>
      <c r="B1326">
        <v>82682.02</v>
      </c>
      <c r="C1326">
        <v>83168.84</v>
      </c>
      <c r="D1326">
        <v>80572.47</v>
      </c>
      <c r="E1326">
        <v>80827.47</v>
      </c>
      <c r="F1326">
        <v>81901.86</v>
      </c>
      <c r="G1326">
        <v>82014.37</v>
      </c>
      <c r="H1326" s="6">
        <f t="shared" si="100"/>
        <v>-1.8761746122178635E-2</v>
      </c>
      <c r="I1326" s="6">
        <f t="shared" si="101"/>
        <v>2.2429906768122052E-2</v>
      </c>
      <c r="J1326" s="3">
        <f t="shared" si="102"/>
        <v>2596.3699999999953</v>
      </c>
      <c r="K1326" s="8">
        <f t="shared" si="103"/>
        <v>-1545.4599999999919</v>
      </c>
      <c r="L1326">
        <f t="shared" si="104"/>
        <v>1854.5500000000029</v>
      </c>
    </row>
    <row r="1327" spans="1:12">
      <c r="A1327" s="1">
        <v>41955</v>
      </c>
      <c r="B1327">
        <v>81770.2</v>
      </c>
      <c r="C1327">
        <v>83423.839999999997</v>
      </c>
      <c r="D1327">
        <v>81322.009999999995</v>
      </c>
      <c r="E1327">
        <v>82372.929999999993</v>
      </c>
      <c r="F1327">
        <v>82514.710000000006</v>
      </c>
      <c r="G1327">
        <v>82243.960000000006</v>
      </c>
      <c r="H1327" s="6">
        <f t="shared" si="100"/>
        <v>4.7126016752013422E-3</v>
      </c>
      <c r="I1327" s="6">
        <f t="shared" si="101"/>
        <v>-7.3710226953094884E-3</v>
      </c>
      <c r="J1327" s="3">
        <f t="shared" si="102"/>
        <v>2101.8300000000017</v>
      </c>
      <c r="K1327" s="8">
        <f t="shared" si="103"/>
        <v>386.36999999999534</v>
      </c>
      <c r="L1327">
        <f t="shared" si="104"/>
        <v>-602.72999999999593</v>
      </c>
    </row>
    <row r="1328" spans="1:12">
      <c r="A1328" s="1">
        <v>41954</v>
      </c>
      <c r="B1328">
        <v>81855.199999999997</v>
      </c>
      <c r="C1328">
        <v>82187.47</v>
      </c>
      <c r="D1328">
        <v>81051.56</v>
      </c>
      <c r="E1328">
        <v>81986.559999999998</v>
      </c>
      <c r="F1328">
        <v>81621.45</v>
      </c>
      <c r="G1328">
        <v>82156.929999999993</v>
      </c>
      <c r="H1328" s="6">
        <f t="shared" si="100"/>
        <v>9.4336063711459445E-4</v>
      </c>
      <c r="I1328" s="6">
        <f t="shared" si="101"/>
        <v>-1.604785035037488E-3</v>
      </c>
      <c r="J1328" s="3">
        <f t="shared" si="102"/>
        <v>1135.9100000000035</v>
      </c>
      <c r="K1328" s="8">
        <f t="shared" si="103"/>
        <v>77.270000000004075</v>
      </c>
      <c r="L1328">
        <f t="shared" si="104"/>
        <v>-131.36000000000058</v>
      </c>
    </row>
    <row r="1329" spans="1:12">
      <c r="A1329" s="1">
        <v>41953</v>
      </c>
      <c r="B1329">
        <v>83246.11</v>
      </c>
      <c r="C1329">
        <v>84072.93</v>
      </c>
      <c r="D1329">
        <v>81793.38</v>
      </c>
      <c r="E1329">
        <v>81909.289999999994</v>
      </c>
      <c r="F1329">
        <v>82960.600000000006</v>
      </c>
      <c r="G1329">
        <v>82591.87</v>
      </c>
      <c r="H1329" s="6">
        <f t="shared" si="100"/>
        <v>-1.6058648265967108E-2</v>
      </c>
      <c r="I1329" s="6">
        <f t="shared" si="101"/>
        <v>1.6058648265967108E-2</v>
      </c>
      <c r="J1329" s="3">
        <f t="shared" si="102"/>
        <v>2279.5499999999884</v>
      </c>
      <c r="K1329" s="8">
        <f t="shared" si="103"/>
        <v>-1336.820000000007</v>
      </c>
      <c r="L1329">
        <f t="shared" si="104"/>
        <v>1336.820000000007</v>
      </c>
    </row>
    <row r="1330" spans="1:12">
      <c r="A1330" s="1">
        <v>41950</v>
      </c>
      <c r="B1330">
        <v>82527.47</v>
      </c>
      <c r="C1330">
        <v>83562.929999999993</v>
      </c>
      <c r="D1330">
        <v>81399.289999999994</v>
      </c>
      <c r="E1330">
        <v>83246.11</v>
      </c>
      <c r="F1330">
        <v>82606.75</v>
      </c>
      <c r="G1330">
        <v>83512.259999999995</v>
      </c>
      <c r="H1330" s="6">
        <f t="shared" si="100"/>
        <v>1.6704409637806658E-2</v>
      </c>
      <c r="I1330" s="6">
        <f t="shared" si="101"/>
        <v>-8.7078884158208105E-3</v>
      </c>
      <c r="J1330" s="3">
        <f t="shared" si="102"/>
        <v>2163.6399999999994</v>
      </c>
      <c r="K1330" s="8">
        <f t="shared" si="103"/>
        <v>1367.7299999999959</v>
      </c>
      <c r="L1330">
        <f t="shared" si="104"/>
        <v>-718.63999999999942</v>
      </c>
    </row>
    <row r="1331" spans="1:12">
      <c r="A1331" s="1">
        <v>41949</v>
      </c>
      <c r="B1331">
        <v>83315.66</v>
      </c>
      <c r="C1331">
        <v>83377.47</v>
      </c>
      <c r="D1331">
        <v>81654.289999999994</v>
      </c>
      <c r="E1331">
        <v>81878.38</v>
      </c>
      <c r="F1331">
        <v>82244.38</v>
      </c>
      <c r="G1331">
        <v>83668.34</v>
      </c>
      <c r="H1331" s="6">
        <f t="shared" si="100"/>
        <v>-2.2599433196727747E-2</v>
      </c>
      <c r="I1331" s="6">
        <f t="shared" si="101"/>
        <v>1.7251018596023831E-2</v>
      </c>
      <c r="J1331" s="3">
        <f t="shared" si="102"/>
        <v>1723.1800000000076</v>
      </c>
      <c r="K1331" s="8">
        <f t="shared" si="103"/>
        <v>-1893.1900000000023</v>
      </c>
      <c r="L1331">
        <f t="shared" si="104"/>
        <v>1437.2799999999988</v>
      </c>
    </row>
    <row r="1332" spans="1:12">
      <c r="A1332" s="1">
        <v>41948</v>
      </c>
      <c r="B1332">
        <v>84188.84</v>
      </c>
      <c r="C1332">
        <v>84637.02</v>
      </c>
      <c r="D1332">
        <v>83408.38</v>
      </c>
      <c r="E1332">
        <v>83771.570000000007</v>
      </c>
      <c r="F1332">
        <v>84001.45</v>
      </c>
      <c r="G1332">
        <v>84142.06</v>
      </c>
      <c r="H1332" s="6">
        <f t="shared" si="100"/>
        <v>-4.682313428065514E-3</v>
      </c>
      <c r="I1332" s="6">
        <f t="shared" si="101"/>
        <v>4.9563576360000866E-3</v>
      </c>
      <c r="J1332" s="3">
        <f t="shared" si="102"/>
        <v>1228.6399999999994</v>
      </c>
      <c r="K1332" s="8">
        <f t="shared" si="103"/>
        <v>-394.08999999999651</v>
      </c>
      <c r="L1332">
        <f t="shared" si="104"/>
        <v>417.26999999998952</v>
      </c>
    </row>
    <row r="1333" spans="1:12">
      <c r="A1333" s="1">
        <v>41947</v>
      </c>
      <c r="B1333">
        <v>84227.48</v>
      </c>
      <c r="C1333">
        <v>85363.39</v>
      </c>
      <c r="D1333">
        <v>83400.66</v>
      </c>
      <c r="E1333">
        <v>84165.66</v>
      </c>
      <c r="F1333">
        <v>83709.89</v>
      </c>
      <c r="G1333">
        <v>84204.68</v>
      </c>
      <c r="H1333" s="6">
        <f t="shared" si="100"/>
        <v>-1.8353286146971797E-4</v>
      </c>
      <c r="I1333" s="6">
        <f t="shared" si="101"/>
        <v>7.3396473454972696E-4</v>
      </c>
      <c r="J1333" s="3">
        <f t="shared" si="102"/>
        <v>1962.7299999999959</v>
      </c>
      <c r="K1333" s="8">
        <f t="shared" si="103"/>
        <v>-15.44999999999709</v>
      </c>
      <c r="L1333">
        <f t="shared" si="104"/>
        <v>61.819999999992433</v>
      </c>
    </row>
    <row r="1334" spans="1:12">
      <c r="A1334" s="1">
        <v>41946</v>
      </c>
      <c r="B1334">
        <v>85000.2</v>
      </c>
      <c r="C1334">
        <v>85309.3</v>
      </c>
      <c r="D1334">
        <v>82867.47</v>
      </c>
      <c r="E1334">
        <v>84181.11</v>
      </c>
      <c r="F1334">
        <v>83761.149999999994</v>
      </c>
      <c r="G1334">
        <v>84119.29</v>
      </c>
      <c r="H1334" s="6">
        <f t="shared" si="100"/>
        <v>-1.4830940641479598E-2</v>
      </c>
      <c r="I1334" s="6">
        <f t="shared" si="101"/>
        <v>9.6363302674581531E-3</v>
      </c>
      <c r="J1334" s="3">
        <f t="shared" si="102"/>
        <v>2441.8300000000017</v>
      </c>
      <c r="K1334" s="8">
        <f t="shared" si="103"/>
        <v>-1267.2799999999988</v>
      </c>
      <c r="L1334">
        <f t="shared" si="104"/>
        <v>819.08999999999651</v>
      </c>
    </row>
    <row r="1335" spans="1:12">
      <c r="A1335" s="1">
        <v>41943</v>
      </c>
      <c r="B1335">
        <v>83145.649999999994</v>
      </c>
      <c r="C1335">
        <v>85657.02</v>
      </c>
      <c r="D1335">
        <v>81978.83</v>
      </c>
      <c r="E1335">
        <v>85448.39</v>
      </c>
      <c r="F1335">
        <v>84057.48</v>
      </c>
      <c r="G1335">
        <v>80331.94</v>
      </c>
      <c r="H1335" s="6">
        <f t="shared" si="100"/>
        <v>4.5377198651958023E-2</v>
      </c>
      <c r="I1335" s="6">
        <f t="shared" si="101"/>
        <v>-2.7695255253882861E-2</v>
      </c>
      <c r="J1335" s="3">
        <f t="shared" si="102"/>
        <v>3678.1900000000023</v>
      </c>
      <c r="K1335" s="8">
        <f t="shared" si="103"/>
        <v>3709.1000000000058</v>
      </c>
      <c r="L1335">
        <f t="shared" si="104"/>
        <v>-2302.7400000000052</v>
      </c>
    </row>
    <row r="1336" spans="1:12">
      <c r="A1336" s="1">
        <v>41942</v>
      </c>
      <c r="B1336">
        <v>80827.47</v>
      </c>
      <c r="C1336">
        <v>82241.56</v>
      </c>
      <c r="D1336">
        <v>80433.38</v>
      </c>
      <c r="E1336">
        <v>81739.289999999994</v>
      </c>
      <c r="F1336">
        <v>81414.11</v>
      </c>
      <c r="G1336">
        <v>79445.039999999994</v>
      </c>
      <c r="H1336" s="6">
        <f t="shared" si="100"/>
        <v>2.0057901954537254E-2</v>
      </c>
      <c r="I1336" s="6">
        <f t="shared" si="101"/>
        <v>-1.1281065706992837E-2</v>
      </c>
      <c r="J1336" s="3">
        <f t="shared" si="102"/>
        <v>1808.179999999993</v>
      </c>
      <c r="K1336" s="8">
        <f t="shared" si="103"/>
        <v>1607.2799999999988</v>
      </c>
      <c r="L1336">
        <f t="shared" si="104"/>
        <v>-911.81999999999243</v>
      </c>
    </row>
    <row r="1337" spans="1:12">
      <c r="A1337" s="1">
        <v>41941</v>
      </c>
      <c r="B1337">
        <v>80363.83</v>
      </c>
      <c r="C1337">
        <v>81754.740000000005</v>
      </c>
      <c r="D1337">
        <v>79050.19</v>
      </c>
      <c r="E1337">
        <v>80132.009999999995</v>
      </c>
      <c r="F1337">
        <v>80538.05</v>
      </c>
      <c r="G1337">
        <v>79082.539999999994</v>
      </c>
      <c r="H1337" s="6">
        <f t="shared" si="100"/>
        <v>-1.332063763031502E-2</v>
      </c>
      <c r="I1337" s="6">
        <f t="shared" si="101"/>
        <v>2.8846310585247986E-3</v>
      </c>
      <c r="J1337" s="3">
        <f t="shared" si="102"/>
        <v>2704.5500000000029</v>
      </c>
      <c r="K1337" s="8">
        <f t="shared" si="103"/>
        <v>-1081.820000000007</v>
      </c>
      <c r="L1337">
        <f t="shared" si="104"/>
        <v>231.82000000000698</v>
      </c>
    </row>
    <row r="1338" spans="1:12">
      <c r="A1338" s="1">
        <v>41940</v>
      </c>
      <c r="B1338">
        <v>79452.009999999995</v>
      </c>
      <c r="C1338">
        <v>81986.559999999998</v>
      </c>
      <c r="D1338">
        <v>79452.009999999995</v>
      </c>
      <c r="E1338">
        <v>81213.83</v>
      </c>
      <c r="F1338">
        <v>80913.73</v>
      </c>
      <c r="G1338">
        <v>78714.77</v>
      </c>
      <c r="H1338" s="6">
        <f t="shared" si="100"/>
        <v>2.5966426544659856E-2</v>
      </c>
      <c r="I1338" s="6">
        <f t="shared" si="101"/>
        <v>-2.2174643536393944E-2</v>
      </c>
      <c r="J1338" s="3">
        <f t="shared" si="102"/>
        <v>2534.5500000000029</v>
      </c>
      <c r="K1338" s="8">
        <f t="shared" si="103"/>
        <v>2055.4600000000064</v>
      </c>
      <c r="L1338">
        <f t="shared" si="104"/>
        <v>-1761.820000000007</v>
      </c>
    </row>
    <row r="1339" spans="1:12">
      <c r="A1339" s="1">
        <v>41939</v>
      </c>
      <c r="B1339">
        <v>74491.09</v>
      </c>
      <c r="C1339">
        <v>79591.100000000006</v>
      </c>
      <c r="D1339">
        <v>74413.820000000007</v>
      </c>
      <c r="E1339">
        <v>79158.37</v>
      </c>
      <c r="F1339">
        <v>77412.98</v>
      </c>
      <c r="G1339">
        <v>77721.100000000006</v>
      </c>
      <c r="H1339" s="6">
        <f t="shared" si="100"/>
        <v>-1.5000031730692856E-2</v>
      </c>
      <c r="I1339" s="6">
        <f t="shared" si="101"/>
        <v>-6.2655547126508671E-2</v>
      </c>
      <c r="J1339" s="3">
        <f t="shared" si="102"/>
        <v>5177.2799999999988</v>
      </c>
      <c r="K1339" s="8">
        <f t="shared" si="103"/>
        <v>-1205.4600000000064</v>
      </c>
      <c r="L1339">
        <f t="shared" si="104"/>
        <v>-4667.2799999999988</v>
      </c>
    </row>
    <row r="1340" spans="1:12">
      <c r="A1340" s="1">
        <v>41936</v>
      </c>
      <c r="B1340">
        <v>79359.28</v>
      </c>
      <c r="C1340">
        <v>83300.2</v>
      </c>
      <c r="D1340">
        <v>79027.009999999995</v>
      </c>
      <c r="E1340">
        <v>80363.83</v>
      </c>
      <c r="F1340">
        <v>81297.98</v>
      </c>
      <c r="G1340">
        <v>81759.13</v>
      </c>
      <c r="H1340" s="6">
        <f t="shared" si="100"/>
        <v>1.7612492991268443E-2</v>
      </c>
      <c r="I1340" s="6">
        <f t="shared" si="101"/>
        <v>-1.2658254964006768E-2</v>
      </c>
      <c r="J1340" s="3">
        <f t="shared" si="102"/>
        <v>4273.1900000000023</v>
      </c>
      <c r="K1340" s="8">
        <f t="shared" si="103"/>
        <v>1390.9100000000035</v>
      </c>
      <c r="L1340">
        <f t="shared" si="104"/>
        <v>-1004.5500000000029</v>
      </c>
    </row>
    <row r="1341" spans="1:12">
      <c r="A1341" s="1">
        <v>41935</v>
      </c>
      <c r="B1341">
        <v>80997.47</v>
      </c>
      <c r="C1341">
        <v>81352.92</v>
      </c>
      <c r="D1341">
        <v>78045.64</v>
      </c>
      <c r="E1341">
        <v>78972.92</v>
      </c>
      <c r="F1341">
        <v>79931.31</v>
      </c>
      <c r="G1341">
        <v>82045.2</v>
      </c>
      <c r="H1341" s="6">
        <f t="shared" si="100"/>
        <v>-3.3112558457062923E-2</v>
      </c>
      <c r="I1341" s="6">
        <f t="shared" si="101"/>
        <v>2.4995225159501932E-2</v>
      </c>
      <c r="J1341" s="3">
        <f t="shared" si="102"/>
        <v>3307.2799999999988</v>
      </c>
      <c r="K1341" s="8">
        <f t="shared" si="103"/>
        <v>-2704.5500000000029</v>
      </c>
      <c r="L1341">
        <f t="shared" si="104"/>
        <v>2024.5500000000029</v>
      </c>
    </row>
    <row r="1342" spans="1:12">
      <c r="A1342" s="1">
        <v>41934</v>
      </c>
      <c r="B1342">
        <v>81917.02</v>
      </c>
      <c r="C1342">
        <v>83508.84</v>
      </c>
      <c r="D1342">
        <v>81407.009999999995</v>
      </c>
      <c r="E1342">
        <v>81677.47</v>
      </c>
      <c r="F1342">
        <v>82439.179999999993</v>
      </c>
      <c r="G1342">
        <v>83277.09</v>
      </c>
      <c r="H1342" s="6">
        <f t="shared" si="100"/>
        <v>-7.0455992692174223E-3</v>
      </c>
      <c r="I1342" s="6">
        <f t="shared" si="101"/>
        <v>2.9243007130874987E-3</v>
      </c>
      <c r="J1342" s="3">
        <f t="shared" si="102"/>
        <v>2101.8300000000017</v>
      </c>
      <c r="K1342" s="8">
        <f t="shared" si="103"/>
        <v>-579.55000000000291</v>
      </c>
      <c r="L1342">
        <f t="shared" si="104"/>
        <v>239.55000000000291</v>
      </c>
    </row>
    <row r="1343" spans="1:12">
      <c r="A1343" s="1">
        <v>41933</v>
      </c>
      <c r="B1343">
        <v>82372.929999999993</v>
      </c>
      <c r="C1343">
        <v>83431.56</v>
      </c>
      <c r="D1343">
        <v>81306.559999999998</v>
      </c>
      <c r="E1343">
        <v>82257.02</v>
      </c>
      <c r="F1343">
        <v>82252.13</v>
      </c>
      <c r="G1343">
        <v>83761.59</v>
      </c>
      <c r="H1343" s="6">
        <f t="shared" si="100"/>
        <v>-4.0990904706181649E-2</v>
      </c>
      <c r="I1343" s="6">
        <f t="shared" si="101"/>
        <v>1.4071370291185339E-3</v>
      </c>
      <c r="J1343" s="3">
        <f t="shared" si="102"/>
        <v>2125</v>
      </c>
      <c r="K1343" s="8">
        <f t="shared" si="103"/>
        <v>-3515.9099999999889</v>
      </c>
      <c r="L1343">
        <f t="shared" si="104"/>
        <v>115.90999999998894</v>
      </c>
    </row>
    <row r="1344" spans="1:12">
      <c r="A1344" s="1">
        <v>41932</v>
      </c>
      <c r="B1344">
        <v>86391.12</v>
      </c>
      <c r="C1344">
        <v>87125.21</v>
      </c>
      <c r="D1344">
        <v>85031.11</v>
      </c>
      <c r="E1344">
        <v>85772.93</v>
      </c>
      <c r="F1344">
        <v>85898.41</v>
      </c>
      <c r="G1344">
        <v>85976.42</v>
      </c>
      <c r="H1344" s="6">
        <f t="shared" si="100"/>
        <v>-2.288737227881385E-2</v>
      </c>
      <c r="I1344" s="6">
        <f t="shared" si="101"/>
        <v>7.1557123000604963E-3</v>
      </c>
      <c r="J1344" s="3">
        <f t="shared" si="102"/>
        <v>2094.1000000000058</v>
      </c>
      <c r="K1344" s="8">
        <f t="shared" si="103"/>
        <v>-2009.1000000000058</v>
      </c>
      <c r="L1344">
        <f t="shared" si="104"/>
        <v>618.19000000000233</v>
      </c>
    </row>
    <row r="1345" spans="1:12">
      <c r="A1345" s="1">
        <v>41929</v>
      </c>
      <c r="B1345">
        <v>86159.3</v>
      </c>
      <c r="C1345">
        <v>87928.85</v>
      </c>
      <c r="D1345">
        <v>85966.12</v>
      </c>
      <c r="E1345">
        <v>87782.03</v>
      </c>
      <c r="F1345">
        <v>87102.77</v>
      </c>
      <c r="G1345">
        <v>88534.44</v>
      </c>
      <c r="H1345" s="6">
        <f t="shared" si="100"/>
        <v>3.9341320534425586E-2</v>
      </c>
      <c r="I1345" s="6">
        <f t="shared" si="101"/>
        <v>-1.8834066664886968E-2</v>
      </c>
      <c r="J1345" s="3">
        <f t="shared" si="102"/>
        <v>1962.7300000000105</v>
      </c>
      <c r="K1345" s="8">
        <f t="shared" si="103"/>
        <v>3322.7400000000052</v>
      </c>
      <c r="L1345">
        <f t="shared" si="104"/>
        <v>-1622.7299999999959</v>
      </c>
    </row>
    <row r="1346" spans="1:12">
      <c r="A1346" s="1">
        <v>41928</v>
      </c>
      <c r="B1346">
        <v>86082.03</v>
      </c>
      <c r="C1346">
        <v>87032.48</v>
      </c>
      <c r="D1346">
        <v>84382.02</v>
      </c>
      <c r="E1346">
        <v>84459.29</v>
      </c>
      <c r="F1346">
        <v>85688.62</v>
      </c>
      <c r="G1346">
        <v>88760.33</v>
      </c>
      <c r="H1346" s="6">
        <f t="shared" si="100"/>
        <v>-3.8360033697532263E-2</v>
      </c>
      <c r="I1346" s="6">
        <f t="shared" si="101"/>
        <v>1.8851088897415699E-2</v>
      </c>
      <c r="J1346" s="3">
        <f t="shared" si="102"/>
        <v>2650.4599999999919</v>
      </c>
      <c r="K1346" s="8">
        <f t="shared" si="103"/>
        <v>-3369.1000000000058</v>
      </c>
      <c r="L1346">
        <f t="shared" si="104"/>
        <v>1622.7400000000052</v>
      </c>
    </row>
    <row r="1347" spans="1:12">
      <c r="A1347" s="1">
        <v>41927</v>
      </c>
      <c r="B1347">
        <v>90579.31</v>
      </c>
      <c r="C1347">
        <v>90579.31</v>
      </c>
      <c r="D1347">
        <v>86197.93</v>
      </c>
      <c r="E1347">
        <v>87828.39</v>
      </c>
      <c r="F1347">
        <v>87935.23</v>
      </c>
      <c r="G1347">
        <v>89980.67</v>
      </c>
      <c r="H1347" s="6">
        <f t="shared" ref="H1347:H1410" si="105">(E1347-E1348)/E1348</f>
        <v>-3.4980536641086107E-2</v>
      </c>
      <c r="I1347" s="6">
        <f t="shared" ref="I1347:I1410" si="106">(B1347-E1347)/B1347</f>
        <v>3.0370290963797342E-2</v>
      </c>
      <c r="J1347" s="3">
        <f t="shared" ref="J1347:J1410" si="107">(C1347-D1347)</f>
        <v>4381.3800000000047</v>
      </c>
      <c r="K1347" s="8">
        <f t="shared" ref="K1347:K1410" si="108">(E1347-E1348)</f>
        <v>-3183.6499999999942</v>
      </c>
      <c r="L1347">
        <f t="shared" ref="L1347:L1410" si="109">(B1347-E1347)</f>
        <v>2750.9199999999983</v>
      </c>
    </row>
    <row r="1348" spans="1:12">
      <c r="A1348" s="1">
        <v>41926</v>
      </c>
      <c r="B1348">
        <v>90007.679999999993</v>
      </c>
      <c r="C1348">
        <v>92455.8</v>
      </c>
      <c r="D1348">
        <v>89764.44</v>
      </c>
      <c r="E1348">
        <v>91012.04</v>
      </c>
      <c r="F1348">
        <v>91251.24</v>
      </c>
      <c r="G1348">
        <v>90873.01</v>
      </c>
      <c r="H1348" s="6">
        <f t="shared" si="105"/>
        <v>2.073467151532578E-3</v>
      </c>
      <c r="I1348" s="6">
        <f t="shared" si="106"/>
        <v>-1.1158603354735959E-2</v>
      </c>
      <c r="J1348" s="3">
        <f t="shared" si="107"/>
        <v>2691.3600000000006</v>
      </c>
      <c r="K1348" s="8">
        <f t="shared" si="108"/>
        <v>188.31999999999243</v>
      </c>
      <c r="L1348">
        <f t="shared" si="109"/>
        <v>-1004.3600000000006</v>
      </c>
    </row>
    <row r="1349" spans="1:12">
      <c r="A1349" s="1">
        <v>41925</v>
      </c>
      <c r="B1349">
        <v>89787.98</v>
      </c>
      <c r="C1349">
        <v>92353.8</v>
      </c>
      <c r="D1349">
        <v>89136.71</v>
      </c>
      <c r="E1349">
        <v>90823.72</v>
      </c>
      <c r="F1349">
        <v>90702.93</v>
      </c>
      <c r="G1349">
        <v>90771.41</v>
      </c>
      <c r="H1349" s="6">
        <f t="shared" si="105"/>
        <v>5.0362968693133468E-2</v>
      </c>
      <c r="I1349" s="6">
        <f t="shared" si="106"/>
        <v>-1.1535397054260552E-2</v>
      </c>
      <c r="J1349" s="3">
        <f t="shared" si="107"/>
        <v>3217.0899999999965</v>
      </c>
      <c r="K1349" s="8">
        <f t="shared" si="108"/>
        <v>4354.8300000000017</v>
      </c>
      <c r="L1349">
        <f t="shared" si="109"/>
        <v>-1035.7400000000052</v>
      </c>
    </row>
    <row r="1350" spans="1:12">
      <c r="A1350" s="1">
        <v>41922</v>
      </c>
      <c r="B1350">
        <v>89121.02</v>
      </c>
      <c r="C1350">
        <v>89450.58</v>
      </c>
      <c r="D1350">
        <v>86406.12</v>
      </c>
      <c r="E1350">
        <v>86468.89</v>
      </c>
      <c r="F1350">
        <v>88147.21</v>
      </c>
      <c r="G1350">
        <v>90295.3</v>
      </c>
      <c r="H1350" s="6">
        <f t="shared" si="105"/>
        <v>-3.4688151261742482E-2</v>
      </c>
      <c r="I1350" s="6">
        <f t="shared" si="106"/>
        <v>2.9758748272854199E-2</v>
      </c>
      <c r="J1350" s="3">
        <f t="shared" si="107"/>
        <v>3044.4600000000064</v>
      </c>
      <c r="K1350" s="8">
        <f t="shared" si="108"/>
        <v>-3107.2299999999959</v>
      </c>
      <c r="L1350">
        <f t="shared" si="109"/>
        <v>2652.1300000000047</v>
      </c>
    </row>
    <row r="1351" spans="1:12">
      <c r="A1351" s="1">
        <v>41921</v>
      </c>
      <c r="B1351">
        <v>91804.54</v>
      </c>
      <c r="C1351">
        <v>91992.85</v>
      </c>
      <c r="D1351">
        <v>89576.12</v>
      </c>
      <c r="E1351">
        <v>89576.12</v>
      </c>
      <c r="F1351">
        <v>90702.86</v>
      </c>
      <c r="G1351">
        <v>90797.79</v>
      </c>
      <c r="H1351" s="6">
        <f t="shared" si="105"/>
        <v>-1.4842993286938699E-2</v>
      </c>
      <c r="I1351" s="6">
        <f t="shared" si="106"/>
        <v>2.427352721336002E-2</v>
      </c>
      <c r="J1351" s="3">
        <f t="shared" si="107"/>
        <v>2416.7300000000105</v>
      </c>
      <c r="K1351" s="8">
        <f t="shared" si="108"/>
        <v>-1349.6100000000006</v>
      </c>
      <c r="L1351">
        <f t="shared" si="109"/>
        <v>2228.4199999999983</v>
      </c>
    </row>
    <row r="1352" spans="1:12">
      <c r="A1352" s="1">
        <v>41920</v>
      </c>
      <c r="B1352">
        <v>90784.49</v>
      </c>
      <c r="C1352">
        <v>91953.62</v>
      </c>
      <c r="D1352">
        <v>88273.59</v>
      </c>
      <c r="E1352">
        <v>90925.73</v>
      </c>
      <c r="F1352">
        <v>89929.279999999999</v>
      </c>
      <c r="G1352">
        <v>90908.49</v>
      </c>
      <c r="H1352" s="6">
        <f t="shared" si="105"/>
        <v>8.4414494777939521E-3</v>
      </c>
      <c r="I1352" s="6">
        <f t="shared" si="106"/>
        <v>-1.5557723571503312E-3</v>
      </c>
      <c r="J1352" s="3">
        <f t="shared" si="107"/>
        <v>3680.0299999999988</v>
      </c>
      <c r="K1352" s="8">
        <f t="shared" si="108"/>
        <v>761.11999999999534</v>
      </c>
      <c r="L1352">
        <f t="shared" si="109"/>
        <v>-141.23999999999069</v>
      </c>
    </row>
    <row r="1353" spans="1:12">
      <c r="A1353" s="1">
        <v>41919</v>
      </c>
      <c r="B1353">
        <v>91255.28</v>
      </c>
      <c r="C1353">
        <v>91781</v>
      </c>
      <c r="D1353">
        <v>90109.68</v>
      </c>
      <c r="E1353">
        <v>90164.61</v>
      </c>
      <c r="F1353">
        <v>90801.2</v>
      </c>
      <c r="G1353">
        <v>91136.38</v>
      </c>
      <c r="H1353" s="6">
        <f t="shared" si="105"/>
        <v>-2.5173643377921591E-3</v>
      </c>
      <c r="I1353" s="6">
        <f t="shared" si="106"/>
        <v>1.1951856374776323E-2</v>
      </c>
      <c r="J1353" s="3">
        <f t="shared" si="107"/>
        <v>1671.320000000007</v>
      </c>
      <c r="K1353" s="8">
        <f t="shared" si="108"/>
        <v>-227.55000000000291</v>
      </c>
      <c r="L1353">
        <f t="shared" si="109"/>
        <v>1090.6699999999983</v>
      </c>
    </row>
    <row r="1354" spans="1:12">
      <c r="A1354" s="1">
        <v>41918</v>
      </c>
      <c r="B1354">
        <v>94119.27</v>
      </c>
      <c r="C1354">
        <v>94229.119999999995</v>
      </c>
      <c r="D1354">
        <v>89576.12</v>
      </c>
      <c r="E1354">
        <v>90392.16</v>
      </c>
      <c r="F1354">
        <v>90841.63</v>
      </c>
      <c r="G1354">
        <v>91399.13</v>
      </c>
      <c r="H1354" s="6">
        <f t="shared" si="105"/>
        <v>5.1478647955702818E-2</v>
      </c>
      <c r="I1354" s="6">
        <f t="shared" si="106"/>
        <v>3.9599860899898615E-2</v>
      </c>
      <c r="J1354" s="3">
        <f t="shared" si="107"/>
        <v>4653</v>
      </c>
      <c r="K1354" s="8">
        <f t="shared" si="108"/>
        <v>4425.4499999999971</v>
      </c>
      <c r="L1354">
        <f t="shared" si="109"/>
        <v>3727.1100000000006</v>
      </c>
    </row>
    <row r="1355" spans="1:12">
      <c r="A1355" s="1">
        <v>41915</v>
      </c>
      <c r="B1355">
        <v>83495.05</v>
      </c>
      <c r="C1355">
        <v>86209.95</v>
      </c>
      <c r="D1355">
        <v>83408.740000000005</v>
      </c>
      <c r="E1355">
        <v>85966.71</v>
      </c>
      <c r="F1355">
        <v>84970.58</v>
      </c>
      <c r="G1355">
        <v>84520.89</v>
      </c>
      <c r="H1355" s="6">
        <f t="shared" si="105"/>
        <v>3.2318807426207158E-2</v>
      </c>
      <c r="I1355" s="6">
        <f t="shared" si="106"/>
        <v>-2.9602473440042295E-2</v>
      </c>
      <c r="J1355" s="3">
        <f t="shared" si="107"/>
        <v>2801.2099999999919</v>
      </c>
      <c r="K1355" s="8">
        <f t="shared" si="108"/>
        <v>2691.3600000000006</v>
      </c>
      <c r="L1355">
        <f t="shared" si="109"/>
        <v>-2471.6600000000035</v>
      </c>
    </row>
    <row r="1356" spans="1:12">
      <c r="A1356" s="1">
        <v>41914</v>
      </c>
      <c r="B1356">
        <v>82859.48</v>
      </c>
      <c r="C1356">
        <v>85001.59</v>
      </c>
      <c r="D1356">
        <v>82498.539999999994</v>
      </c>
      <c r="E1356">
        <v>83275.350000000006</v>
      </c>
      <c r="F1356">
        <v>83574.789999999994</v>
      </c>
      <c r="G1356">
        <v>84374.06</v>
      </c>
      <c r="H1356" s="6">
        <f t="shared" si="105"/>
        <v>9.6080579174943632E-3</v>
      </c>
      <c r="I1356" s="6">
        <f t="shared" si="106"/>
        <v>-5.0189791198304639E-3</v>
      </c>
      <c r="J1356" s="3">
        <f t="shared" si="107"/>
        <v>2503.0500000000029</v>
      </c>
      <c r="K1356" s="8">
        <f t="shared" si="108"/>
        <v>792.5</v>
      </c>
      <c r="L1356">
        <f t="shared" si="109"/>
        <v>-415.8700000000099</v>
      </c>
    </row>
    <row r="1357" spans="1:12">
      <c r="A1357" s="1">
        <v>41913</v>
      </c>
      <c r="B1357">
        <v>83275.350000000006</v>
      </c>
      <c r="C1357">
        <v>84538.64</v>
      </c>
      <c r="D1357">
        <v>82482.850000000006</v>
      </c>
      <c r="E1357">
        <v>82482.850000000006</v>
      </c>
      <c r="F1357">
        <v>83542.399999999994</v>
      </c>
      <c r="G1357">
        <v>84615.97</v>
      </c>
      <c r="H1357" s="6">
        <f t="shared" si="105"/>
        <v>-2.495130540063507E-2</v>
      </c>
      <c r="I1357" s="6">
        <f t="shared" si="106"/>
        <v>9.5166216653547533E-3</v>
      </c>
      <c r="J1357" s="3">
        <f t="shared" si="107"/>
        <v>2055.7899999999936</v>
      </c>
      <c r="K1357" s="8">
        <f t="shared" si="108"/>
        <v>-2110.7200000000012</v>
      </c>
      <c r="L1357">
        <f t="shared" si="109"/>
        <v>792.5</v>
      </c>
    </row>
    <row r="1358" spans="1:12">
      <c r="A1358" s="1">
        <v>41912</v>
      </c>
      <c r="B1358">
        <v>85543</v>
      </c>
      <c r="C1358">
        <v>85825.47</v>
      </c>
      <c r="D1358">
        <v>84271.86</v>
      </c>
      <c r="E1358">
        <v>84593.57</v>
      </c>
      <c r="F1358">
        <v>85147.11</v>
      </c>
      <c r="G1358">
        <v>85514.12</v>
      </c>
      <c r="H1358" s="6">
        <f t="shared" si="105"/>
        <v>-1.4533818679311935E-2</v>
      </c>
      <c r="I1358" s="6">
        <f t="shared" si="106"/>
        <v>1.1098862560349684E-2</v>
      </c>
      <c r="J1358" s="3">
        <f t="shared" si="107"/>
        <v>1553.6100000000006</v>
      </c>
      <c r="K1358" s="8">
        <f t="shared" si="108"/>
        <v>-1247.5999999999913</v>
      </c>
      <c r="L1358">
        <f t="shared" si="109"/>
        <v>949.42999999999302</v>
      </c>
    </row>
    <row r="1359" spans="1:12">
      <c r="A1359" s="1">
        <v>41911</v>
      </c>
      <c r="B1359">
        <v>86311.96</v>
      </c>
      <c r="C1359">
        <v>87245.7</v>
      </c>
      <c r="D1359">
        <v>85197.75</v>
      </c>
      <c r="E1359">
        <v>85841.17</v>
      </c>
      <c r="F1359">
        <v>86221.61</v>
      </c>
      <c r="G1359">
        <v>86094.87</v>
      </c>
      <c r="H1359" s="6">
        <f t="shared" si="105"/>
        <v>-5.396054394763973E-2</v>
      </c>
      <c r="I1359" s="6">
        <f t="shared" si="106"/>
        <v>5.4545163845196899E-3</v>
      </c>
      <c r="J1359" s="3">
        <f t="shared" si="107"/>
        <v>2047.9499999999971</v>
      </c>
      <c r="K1359" s="8">
        <f t="shared" si="108"/>
        <v>-4896.2400000000052</v>
      </c>
      <c r="L1359">
        <f t="shared" si="109"/>
        <v>470.79000000000815</v>
      </c>
    </row>
    <row r="1360" spans="1:12">
      <c r="A1360" s="1">
        <v>41908</v>
      </c>
      <c r="B1360">
        <v>88854.24</v>
      </c>
      <c r="C1360">
        <v>90737.41</v>
      </c>
      <c r="D1360">
        <v>88116.66</v>
      </c>
      <c r="E1360">
        <v>90737.41</v>
      </c>
      <c r="F1360">
        <v>89460.26</v>
      </c>
      <c r="G1360">
        <v>89282.98</v>
      </c>
      <c r="H1360" s="6">
        <f t="shared" si="105"/>
        <v>2.0653124160586102E-2</v>
      </c>
      <c r="I1360" s="6">
        <f t="shared" si="106"/>
        <v>-2.11939238915329E-2</v>
      </c>
      <c r="J1360" s="3">
        <f t="shared" si="107"/>
        <v>2620.75</v>
      </c>
      <c r="K1360" s="8">
        <f t="shared" si="108"/>
        <v>1836.0899999999965</v>
      </c>
      <c r="L1360">
        <f t="shared" si="109"/>
        <v>-1883.1699999999983</v>
      </c>
    </row>
    <row r="1361" spans="1:12">
      <c r="A1361" s="1">
        <v>41907</v>
      </c>
      <c r="B1361">
        <v>89293.64</v>
      </c>
      <c r="C1361">
        <v>89434.880000000005</v>
      </c>
      <c r="D1361">
        <v>87944.04</v>
      </c>
      <c r="E1361">
        <v>88901.32</v>
      </c>
      <c r="F1361">
        <v>88596.76</v>
      </c>
      <c r="G1361">
        <v>89164.46</v>
      </c>
      <c r="H1361" s="6">
        <f t="shared" si="105"/>
        <v>-9.3556004007090098E-3</v>
      </c>
      <c r="I1361" s="6">
        <f t="shared" si="106"/>
        <v>4.3935939894486596E-3</v>
      </c>
      <c r="J1361" s="3">
        <f t="shared" si="107"/>
        <v>1490.8400000000111</v>
      </c>
      <c r="K1361" s="8">
        <f t="shared" si="108"/>
        <v>-839.57999999998719</v>
      </c>
      <c r="L1361">
        <f t="shared" si="109"/>
        <v>392.31999999999243</v>
      </c>
    </row>
    <row r="1362" spans="1:12">
      <c r="A1362" s="1">
        <v>41906</v>
      </c>
      <c r="B1362">
        <v>88681.61</v>
      </c>
      <c r="C1362">
        <v>90172.46</v>
      </c>
      <c r="D1362">
        <v>87920.5</v>
      </c>
      <c r="E1362">
        <v>89740.9</v>
      </c>
      <c r="F1362">
        <v>89095.97</v>
      </c>
      <c r="G1362">
        <v>89268.3</v>
      </c>
      <c r="H1362" s="6">
        <f t="shared" si="105"/>
        <v>1.2123936682775028E-2</v>
      </c>
      <c r="I1362" s="6">
        <f t="shared" si="106"/>
        <v>-1.1944866585078841E-2</v>
      </c>
      <c r="J1362" s="3">
        <f t="shared" si="107"/>
        <v>2251.9600000000064</v>
      </c>
      <c r="K1362" s="8">
        <f t="shared" si="108"/>
        <v>1074.9799999999959</v>
      </c>
      <c r="L1362">
        <f t="shared" si="109"/>
        <v>-1059.2899999999936</v>
      </c>
    </row>
    <row r="1363" spans="1:12">
      <c r="A1363" s="1">
        <v>41905</v>
      </c>
      <c r="B1363">
        <v>89340.72</v>
      </c>
      <c r="C1363">
        <v>90619.71</v>
      </c>
      <c r="D1363">
        <v>88406.99</v>
      </c>
      <c r="E1363">
        <v>88665.919999999998</v>
      </c>
      <c r="F1363">
        <v>89258.34</v>
      </c>
      <c r="G1363">
        <v>89264.03</v>
      </c>
      <c r="H1363" s="6">
        <f t="shared" si="105"/>
        <v>-5.8067727330268805E-3</v>
      </c>
      <c r="I1363" s="6">
        <f t="shared" si="106"/>
        <v>7.5531068028106656E-3</v>
      </c>
      <c r="J1363" s="3">
        <f t="shared" si="107"/>
        <v>2212.7200000000012</v>
      </c>
      <c r="K1363" s="8">
        <f t="shared" si="108"/>
        <v>-517.86999999999534</v>
      </c>
      <c r="L1363">
        <f t="shared" si="109"/>
        <v>674.80000000000291</v>
      </c>
    </row>
    <row r="1364" spans="1:12">
      <c r="A1364" s="1">
        <v>41904</v>
      </c>
      <c r="B1364">
        <v>90392.16</v>
      </c>
      <c r="C1364">
        <v>90415.7</v>
      </c>
      <c r="D1364">
        <v>88297.13</v>
      </c>
      <c r="E1364">
        <v>89183.79</v>
      </c>
      <c r="F1364">
        <v>89144.21</v>
      </c>
      <c r="G1364">
        <v>89298.880000000005</v>
      </c>
      <c r="H1364" s="6">
        <f t="shared" si="105"/>
        <v>-2.185884766093488E-2</v>
      </c>
      <c r="I1364" s="6">
        <f t="shared" si="106"/>
        <v>1.3368084134730378E-2</v>
      </c>
      <c r="J1364" s="3">
        <f t="shared" si="107"/>
        <v>2118.5699999999924</v>
      </c>
      <c r="K1364" s="8">
        <f t="shared" si="108"/>
        <v>-1993.0200000000041</v>
      </c>
      <c r="L1364">
        <f t="shared" si="109"/>
        <v>1208.3700000000099</v>
      </c>
    </row>
    <row r="1365" spans="1:12">
      <c r="A1365" s="1">
        <v>41901</v>
      </c>
      <c r="B1365">
        <v>91678.99</v>
      </c>
      <c r="C1365">
        <v>92495.03</v>
      </c>
      <c r="D1365">
        <v>90713.87</v>
      </c>
      <c r="E1365">
        <v>91176.81</v>
      </c>
      <c r="F1365">
        <v>91529.08</v>
      </c>
      <c r="G1365">
        <v>92731.33</v>
      </c>
      <c r="H1365" s="6">
        <f t="shared" si="105"/>
        <v>-1.5254264563714237E-2</v>
      </c>
      <c r="I1365" s="6">
        <f t="shared" si="106"/>
        <v>5.4775908853272439E-3</v>
      </c>
      <c r="J1365" s="3">
        <f t="shared" si="107"/>
        <v>1781.1600000000035</v>
      </c>
      <c r="K1365" s="8">
        <f t="shared" si="108"/>
        <v>-1412.3800000000047</v>
      </c>
      <c r="L1365">
        <f t="shared" si="109"/>
        <v>502.18000000000757</v>
      </c>
    </row>
    <row r="1366" spans="1:12">
      <c r="A1366" s="1">
        <v>41900</v>
      </c>
      <c r="B1366">
        <v>93617.09</v>
      </c>
      <c r="C1366">
        <v>93726.94</v>
      </c>
      <c r="D1366">
        <v>91749.61</v>
      </c>
      <c r="E1366">
        <v>92589.19</v>
      </c>
      <c r="F1366">
        <v>92611.839999999997</v>
      </c>
      <c r="G1366">
        <v>92947.71</v>
      </c>
      <c r="H1366" s="6">
        <f t="shared" si="105"/>
        <v>-8.403423442430653E-3</v>
      </c>
      <c r="I1366" s="6">
        <f t="shared" si="106"/>
        <v>1.0979832848895369E-2</v>
      </c>
      <c r="J1366" s="3">
        <f t="shared" si="107"/>
        <v>1977.3300000000017</v>
      </c>
      <c r="K1366" s="8">
        <f t="shared" si="108"/>
        <v>-784.66000000000349</v>
      </c>
      <c r="L1366">
        <f t="shared" si="109"/>
        <v>1027.8999999999942</v>
      </c>
    </row>
    <row r="1367" spans="1:12">
      <c r="A1367" s="1">
        <v>41899</v>
      </c>
      <c r="B1367">
        <v>93923.1</v>
      </c>
      <c r="C1367">
        <v>95351.17</v>
      </c>
      <c r="D1367">
        <v>93005.06</v>
      </c>
      <c r="E1367">
        <v>93373.85</v>
      </c>
      <c r="F1367">
        <v>93913.3</v>
      </c>
      <c r="G1367">
        <v>93017.36</v>
      </c>
      <c r="H1367" s="6">
        <f t="shared" si="105"/>
        <v>9.2531123934792771E-4</v>
      </c>
      <c r="I1367" s="6">
        <f t="shared" si="106"/>
        <v>5.8478691610477076E-3</v>
      </c>
      <c r="J1367" s="3">
        <f t="shared" si="107"/>
        <v>2346.1100000000006</v>
      </c>
      <c r="K1367" s="8">
        <f t="shared" si="108"/>
        <v>86.320000000006985</v>
      </c>
      <c r="L1367">
        <f t="shared" si="109"/>
        <v>549.25</v>
      </c>
    </row>
    <row r="1368" spans="1:12">
      <c r="A1368" s="1">
        <v>41898</v>
      </c>
      <c r="B1368">
        <v>91474.98</v>
      </c>
      <c r="C1368">
        <v>95366.87</v>
      </c>
      <c r="D1368">
        <v>91333.75</v>
      </c>
      <c r="E1368">
        <v>93287.53</v>
      </c>
      <c r="F1368">
        <v>93956.01</v>
      </c>
      <c r="G1368">
        <v>92554.14</v>
      </c>
      <c r="H1368" s="6">
        <f t="shared" si="105"/>
        <v>1.7023077517656558E-2</v>
      </c>
      <c r="I1368" s="6">
        <f t="shared" si="106"/>
        <v>-1.9814707803161073E-2</v>
      </c>
      <c r="J1368" s="3">
        <f t="shared" si="107"/>
        <v>4033.1199999999953</v>
      </c>
      <c r="K1368" s="8">
        <f t="shared" si="108"/>
        <v>1561.4599999999919</v>
      </c>
      <c r="L1368">
        <f t="shared" si="109"/>
        <v>-1812.5500000000029</v>
      </c>
    </row>
    <row r="1369" spans="1:12">
      <c r="A1369" s="1">
        <v>41897</v>
      </c>
      <c r="B1369">
        <v>89497.65</v>
      </c>
      <c r="C1369">
        <v>91773.15</v>
      </c>
      <c r="D1369">
        <v>89497.65</v>
      </c>
      <c r="E1369">
        <v>91726.07</v>
      </c>
      <c r="F1369">
        <v>90850.41</v>
      </c>
      <c r="G1369">
        <v>90998.96</v>
      </c>
      <c r="H1369" s="6">
        <f t="shared" si="105"/>
        <v>2.283656003977784E-2</v>
      </c>
      <c r="I1369" s="6">
        <f t="shared" si="106"/>
        <v>-2.4899201263943946E-2</v>
      </c>
      <c r="J1369" s="3">
        <f t="shared" si="107"/>
        <v>2275.5</v>
      </c>
      <c r="K1369" s="8">
        <f t="shared" si="108"/>
        <v>2047.9400000000023</v>
      </c>
      <c r="L1369">
        <f t="shared" si="109"/>
        <v>-2228.4200000000128</v>
      </c>
    </row>
    <row r="1370" spans="1:12">
      <c r="A1370" s="1">
        <v>41894</v>
      </c>
      <c r="B1370">
        <v>91773.15</v>
      </c>
      <c r="C1370">
        <v>91804.54</v>
      </c>
      <c r="D1370">
        <v>89529.04</v>
      </c>
      <c r="E1370">
        <v>89678.13</v>
      </c>
      <c r="F1370">
        <v>90705.24</v>
      </c>
      <c r="G1370">
        <v>92584.86</v>
      </c>
      <c r="H1370" s="6">
        <f t="shared" si="105"/>
        <v>-2.5826774527532969E-2</v>
      </c>
      <c r="I1370" s="6">
        <f t="shared" si="106"/>
        <v>2.2828245516253825E-2</v>
      </c>
      <c r="J1370" s="3">
        <f t="shared" si="107"/>
        <v>2275.5</v>
      </c>
      <c r="K1370" s="8">
        <f t="shared" si="108"/>
        <v>-2377.5</v>
      </c>
      <c r="L1370">
        <f t="shared" si="109"/>
        <v>2095.0199999999895</v>
      </c>
    </row>
    <row r="1371" spans="1:12">
      <c r="A1371" s="1">
        <v>41893</v>
      </c>
      <c r="B1371">
        <v>92597.04</v>
      </c>
      <c r="C1371">
        <v>93209.07</v>
      </c>
      <c r="D1371">
        <v>91992.85</v>
      </c>
      <c r="E1371">
        <v>92055.63</v>
      </c>
      <c r="F1371">
        <v>92281.03</v>
      </c>
      <c r="G1371">
        <v>93249.65</v>
      </c>
      <c r="H1371" s="6">
        <f t="shared" si="105"/>
        <v>-7.444947562226762E-3</v>
      </c>
      <c r="I1371" s="6">
        <f t="shared" si="106"/>
        <v>5.8469471594339191E-3</v>
      </c>
      <c r="J1371" s="3">
        <f t="shared" si="107"/>
        <v>1216.2200000000012</v>
      </c>
      <c r="K1371" s="8">
        <f t="shared" si="108"/>
        <v>-690.48999999999069</v>
      </c>
      <c r="L1371">
        <f t="shared" si="109"/>
        <v>541.40999999998894</v>
      </c>
    </row>
    <row r="1372" spans="1:12">
      <c r="A1372" s="1">
        <v>41892</v>
      </c>
      <c r="B1372">
        <v>92581.35</v>
      </c>
      <c r="C1372">
        <v>92785.36</v>
      </c>
      <c r="D1372">
        <v>90957.11</v>
      </c>
      <c r="E1372">
        <v>92746.12</v>
      </c>
      <c r="F1372">
        <v>91600.82</v>
      </c>
      <c r="G1372">
        <v>93454.85</v>
      </c>
      <c r="H1372" s="6">
        <f t="shared" si="105"/>
        <v>-3.2886938441179761E-3</v>
      </c>
      <c r="I1372" s="6">
        <f t="shared" si="106"/>
        <v>-1.7797320950708702E-3</v>
      </c>
      <c r="J1372" s="3">
        <f t="shared" si="107"/>
        <v>1828.25</v>
      </c>
      <c r="K1372" s="8">
        <f t="shared" si="108"/>
        <v>-306.02000000000407</v>
      </c>
      <c r="L1372">
        <f t="shared" si="109"/>
        <v>-164.76999999998952</v>
      </c>
    </row>
    <row r="1373" spans="1:12">
      <c r="A1373" s="1">
        <v>41891</v>
      </c>
      <c r="B1373">
        <v>93373.85</v>
      </c>
      <c r="C1373">
        <v>94291.89</v>
      </c>
      <c r="D1373">
        <v>92063.47</v>
      </c>
      <c r="E1373">
        <v>93052.14</v>
      </c>
      <c r="F1373">
        <v>92800.81</v>
      </c>
      <c r="G1373">
        <v>93955.25</v>
      </c>
      <c r="H1373" s="6">
        <f t="shared" si="105"/>
        <v>-2.5291246864909928E-4</v>
      </c>
      <c r="I1373" s="6">
        <f t="shared" si="106"/>
        <v>3.4453971856146701E-3</v>
      </c>
      <c r="J1373" s="3">
        <f t="shared" si="107"/>
        <v>2228.4199999999983</v>
      </c>
      <c r="K1373" s="8">
        <f t="shared" si="108"/>
        <v>-23.539999999993597</v>
      </c>
      <c r="L1373">
        <f t="shared" si="109"/>
        <v>321.7100000000064</v>
      </c>
    </row>
    <row r="1374" spans="1:12">
      <c r="A1374" s="1">
        <v>41890</v>
      </c>
      <c r="B1374">
        <v>95931.82</v>
      </c>
      <c r="C1374">
        <v>97689.44</v>
      </c>
      <c r="D1374">
        <v>93075.68</v>
      </c>
      <c r="E1374">
        <v>93075.68</v>
      </c>
      <c r="F1374">
        <v>95462.07</v>
      </c>
      <c r="G1374">
        <v>94613.6</v>
      </c>
      <c r="H1374" s="6">
        <f t="shared" si="105"/>
        <v>-3.5609702622853186E-2</v>
      </c>
      <c r="I1374" s="6">
        <f t="shared" si="106"/>
        <v>2.9772603084148867E-2</v>
      </c>
      <c r="J1374" s="3">
        <f t="shared" si="107"/>
        <v>4613.7600000000093</v>
      </c>
      <c r="K1374" s="8">
        <f t="shared" si="108"/>
        <v>-3436.7800000000134</v>
      </c>
      <c r="L1374">
        <f t="shared" si="109"/>
        <v>2856.140000000014</v>
      </c>
    </row>
    <row r="1375" spans="1:12">
      <c r="A1375" s="1">
        <v>41887</v>
      </c>
      <c r="B1375">
        <v>96277.07</v>
      </c>
      <c r="C1375">
        <v>96802.79</v>
      </c>
      <c r="D1375">
        <v>95523.8</v>
      </c>
      <c r="E1375">
        <v>96512.46</v>
      </c>
      <c r="F1375">
        <v>96220.49</v>
      </c>
      <c r="G1375">
        <v>97426.08</v>
      </c>
      <c r="H1375" s="6">
        <f t="shared" si="105"/>
        <v>-8.1239511825785939E-4</v>
      </c>
      <c r="I1375" s="6">
        <f t="shared" si="106"/>
        <v>-2.4449227630213444E-3</v>
      </c>
      <c r="J1375" s="3">
        <f t="shared" si="107"/>
        <v>1278.9899999999907</v>
      </c>
      <c r="K1375" s="8">
        <f t="shared" si="108"/>
        <v>-78.469999999986612</v>
      </c>
      <c r="L1375">
        <f t="shared" si="109"/>
        <v>-235.38999999999942</v>
      </c>
    </row>
    <row r="1376" spans="1:12">
      <c r="A1376" s="1">
        <v>41886</v>
      </c>
      <c r="B1376">
        <v>96983.26</v>
      </c>
      <c r="C1376">
        <v>98019</v>
      </c>
      <c r="D1376">
        <v>96371.23</v>
      </c>
      <c r="E1376">
        <v>96590.93</v>
      </c>
      <c r="F1376">
        <v>97146.63</v>
      </c>
      <c r="G1376">
        <v>97670.27</v>
      </c>
      <c r="H1376" s="6">
        <f t="shared" si="105"/>
        <v>-1.7087193061490057E-2</v>
      </c>
      <c r="I1376" s="6">
        <f t="shared" si="106"/>
        <v>4.0453373087273184E-3</v>
      </c>
      <c r="J1376" s="3">
        <f t="shared" si="107"/>
        <v>1647.7700000000041</v>
      </c>
      <c r="K1376" s="8">
        <f t="shared" si="108"/>
        <v>-1679.1600000000035</v>
      </c>
      <c r="L1376">
        <f t="shared" si="109"/>
        <v>392.33000000000175</v>
      </c>
    </row>
    <row r="1377" spans="1:12">
      <c r="A1377" s="1">
        <v>41885</v>
      </c>
      <c r="B1377">
        <v>98991.97</v>
      </c>
      <c r="C1377">
        <v>99007.66</v>
      </c>
      <c r="D1377">
        <v>97069.57</v>
      </c>
      <c r="E1377">
        <v>98270.09</v>
      </c>
      <c r="F1377">
        <v>98204.25</v>
      </c>
      <c r="G1377">
        <v>97921.39</v>
      </c>
      <c r="H1377" s="6">
        <f t="shared" si="105"/>
        <v>-2.071712257334764E-3</v>
      </c>
      <c r="I1377" s="6">
        <f t="shared" si="106"/>
        <v>7.2923086589751131E-3</v>
      </c>
      <c r="J1377" s="3">
        <f t="shared" si="107"/>
        <v>1938.0899999999965</v>
      </c>
      <c r="K1377" s="8">
        <f t="shared" si="108"/>
        <v>-204.01000000000931</v>
      </c>
      <c r="L1377">
        <f t="shared" si="109"/>
        <v>721.88000000000466</v>
      </c>
    </row>
    <row r="1378" spans="1:12">
      <c r="A1378" s="1">
        <v>41884</v>
      </c>
      <c r="B1378">
        <v>97171.57</v>
      </c>
      <c r="C1378">
        <v>98866.43</v>
      </c>
      <c r="D1378">
        <v>96716.47</v>
      </c>
      <c r="E1378">
        <v>98474.1</v>
      </c>
      <c r="F1378">
        <v>97664.13</v>
      </c>
      <c r="G1378">
        <v>97796.46</v>
      </c>
      <c r="H1378" s="6">
        <f t="shared" si="105"/>
        <v>1.8503473493172624E-2</v>
      </c>
      <c r="I1378" s="6">
        <f t="shared" si="106"/>
        <v>-1.3404435062642281E-2</v>
      </c>
      <c r="J1378" s="3">
        <f t="shared" si="107"/>
        <v>2149.9599999999919</v>
      </c>
      <c r="K1378" s="8">
        <f t="shared" si="108"/>
        <v>1789.0100000000093</v>
      </c>
      <c r="L1378">
        <f t="shared" si="109"/>
        <v>-1302.5299999999988</v>
      </c>
    </row>
    <row r="1379" spans="1:12">
      <c r="A1379" s="1">
        <v>41883</v>
      </c>
      <c r="B1379">
        <v>98442.71</v>
      </c>
      <c r="C1379">
        <v>98999.82</v>
      </c>
      <c r="D1379">
        <v>96685.09</v>
      </c>
      <c r="E1379">
        <v>96685.09</v>
      </c>
      <c r="F1379">
        <v>98189.03</v>
      </c>
      <c r="G1379">
        <v>97456.66</v>
      </c>
      <c r="H1379" s="6">
        <f t="shared" si="105"/>
        <v>-1.1234092424496635E-2</v>
      </c>
      <c r="I1379" s="6">
        <f t="shared" si="106"/>
        <v>1.7854242330386981E-2</v>
      </c>
      <c r="J1379" s="3">
        <f t="shared" si="107"/>
        <v>2314.7300000000105</v>
      </c>
      <c r="K1379" s="8">
        <f t="shared" si="108"/>
        <v>-1098.5100000000093</v>
      </c>
      <c r="L1379">
        <f t="shared" si="109"/>
        <v>1757.6200000000099</v>
      </c>
    </row>
    <row r="1380" spans="1:12">
      <c r="A1380" s="1">
        <v>41880</v>
      </c>
      <c r="B1380">
        <v>96590.93</v>
      </c>
      <c r="C1380">
        <v>97846.38</v>
      </c>
      <c r="D1380">
        <v>95767.039999999994</v>
      </c>
      <c r="E1380">
        <v>97783.6</v>
      </c>
      <c r="F1380">
        <v>96854.26</v>
      </c>
      <c r="G1380">
        <v>96030.98</v>
      </c>
      <c r="H1380" s="6">
        <f t="shared" si="105"/>
        <v>1.6476331256380029E-2</v>
      </c>
      <c r="I1380" s="6">
        <f t="shared" si="106"/>
        <v>-1.2347639680040485E-2</v>
      </c>
      <c r="J1380" s="3">
        <f t="shared" si="107"/>
        <v>2079.3400000000111</v>
      </c>
      <c r="K1380" s="8">
        <f t="shared" si="108"/>
        <v>1585</v>
      </c>
      <c r="L1380">
        <f t="shared" si="109"/>
        <v>-1192.6700000000128</v>
      </c>
    </row>
    <row r="1381" spans="1:12">
      <c r="A1381" s="1">
        <v>41879</v>
      </c>
      <c r="B1381">
        <v>96504.62</v>
      </c>
      <c r="C1381">
        <v>96991.1</v>
      </c>
      <c r="D1381">
        <v>95657.19</v>
      </c>
      <c r="E1381">
        <v>96198.6</v>
      </c>
      <c r="F1381">
        <v>96132.88</v>
      </c>
      <c r="G1381">
        <v>95719.55</v>
      </c>
      <c r="H1381" s="6">
        <f t="shared" si="105"/>
        <v>-8.0906746174544859E-3</v>
      </c>
      <c r="I1381" s="6">
        <f t="shared" si="106"/>
        <v>3.1710398942557312E-3</v>
      </c>
      <c r="J1381" s="3">
        <f t="shared" si="107"/>
        <v>1333.9100000000035</v>
      </c>
      <c r="K1381" s="8">
        <f t="shared" si="108"/>
        <v>-784.65999999998894</v>
      </c>
      <c r="L1381">
        <f t="shared" si="109"/>
        <v>306.01999999998952</v>
      </c>
    </row>
    <row r="1382" spans="1:12">
      <c r="A1382" s="1">
        <v>41878</v>
      </c>
      <c r="B1382">
        <v>95963.21</v>
      </c>
      <c r="C1382">
        <v>97399.12</v>
      </c>
      <c r="D1382">
        <v>95515.95</v>
      </c>
      <c r="E1382">
        <v>96983.26</v>
      </c>
      <c r="F1382">
        <v>96567.32</v>
      </c>
      <c r="G1382">
        <v>95584.01</v>
      </c>
      <c r="H1382" s="6">
        <f t="shared" si="105"/>
        <v>1.4361974899934684E-2</v>
      </c>
      <c r="I1382" s="6">
        <f t="shared" si="106"/>
        <v>-1.0629594403938637E-2</v>
      </c>
      <c r="J1382" s="3">
        <f t="shared" si="107"/>
        <v>1883.1699999999983</v>
      </c>
      <c r="K1382" s="8">
        <f t="shared" si="108"/>
        <v>1373.1499999999942</v>
      </c>
      <c r="L1382">
        <f t="shared" si="109"/>
        <v>-1020.0499999999884</v>
      </c>
    </row>
    <row r="1383" spans="1:12">
      <c r="A1383" s="1">
        <v>41877</v>
      </c>
      <c r="B1383">
        <v>95100.09</v>
      </c>
      <c r="C1383">
        <v>95672.88</v>
      </c>
      <c r="D1383">
        <v>94684.22</v>
      </c>
      <c r="E1383">
        <v>95610.11</v>
      </c>
      <c r="F1383">
        <v>95241.63</v>
      </c>
      <c r="G1383">
        <v>94963.82</v>
      </c>
      <c r="H1383" s="6">
        <f t="shared" si="105"/>
        <v>5.4459754024092323E-3</v>
      </c>
      <c r="I1383" s="6">
        <f t="shared" si="106"/>
        <v>-5.3629812548022203E-3</v>
      </c>
      <c r="J1383" s="3">
        <f t="shared" si="107"/>
        <v>988.66000000000349</v>
      </c>
      <c r="K1383" s="8">
        <f t="shared" si="108"/>
        <v>517.86999999999534</v>
      </c>
      <c r="L1383">
        <f t="shared" si="109"/>
        <v>-510.02000000000407</v>
      </c>
    </row>
    <row r="1384" spans="1:12">
      <c r="A1384" s="1">
        <v>41876</v>
      </c>
      <c r="B1384">
        <v>93436.62</v>
      </c>
      <c r="C1384">
        <v>95241.32</v>
      </c>
      <c r="D1384">
        <v>93366</v>
      </c>
      <c r="E1384">
        <v>95092.24</v>
      </c>
      <c r="F1384">
        <v>94327.82</v>
      </c>
      <c r="G1384">
        <v>94566.52</v>
      </c>
      <c r="H1384" s="6">
        <f t="shared" si="105"/>
        <v>2.3564242508722827E-2</v>
      </c>
      <c r="I1384" s="6">
        <f t="shared" si="106"/>
        <v>-1.7719176913719801E-2</v>
      </c>
      <c r="J1384" s="3">
        <f t="shared" si="107"/>
        <v>1875.320000000007</v>
      </c>
      <c r="K1384" s="8">
        <f t="shared" si="108"/>
        <v>2189.1900000000023</v>
      </c>
      <c r="L1384">
        <f t="shared" si="109"/>
        <v>-1655.6200000000099</v>
      </c>
    </row>
    <row r="1385" spans="1:12">
      <c r="A1385" s="1">
        <v>41873</v>
      </c>
      <c r="B1385">
        <v>94072.19</v>
      </c>
      <c r="C1385">
        <v>94072.19</v>
      </c>
      <c r="D1385">
        <v>92534.27</v>
      </c>
      <c r="E1385">
        <v>92903.05</v>
      </c>
      <c r="F1385">
        <v>93136.43</v>
      </c>
      <c r="G1385">
        <v>93019.66</v>
      </c>
      <c r="H1385" s="6">
        <f t="shared" si="105"/>
        <v>-1.3333368734633592E-2</v>
      </c>
      <c r="I1385" s="6">
        <f t="shared" si="106"/>
        <v>1.2428115046540315E-2</v>
      </c>
      <c r="J1385" s="3">
        <f t="shared" si="107"/>
        <v>1537.9199999999983</v>
      </c>
      <c r="K1385" s="8">
        <f t="shared" si="108"/>
        <v>-1255.4499999999971</v>
      </c>
      <c r="L1385">
        <f t="shared" si="109"/>
        <v>1169.1399999999994</v>
      </c>
    </row>
    <row r="1386" spans="1:12">
      <c r="A1386" s="1">
        <v>41872</v>
      </c>
      <c r="B1386">
        <v>93515.08</v>
      </c>
      <c r="C1386">
        <v>94378.2</v>
      </c>
      <c r="D1386">
        <v>93263.99</v>
      </c>
      <c r="E1386">
        <v>94158.5</v>
      </c>
      <c r="F1386">
        <v>93828.27</v>
      </c>
      <c r="G1386">
        <v>92989.63</v>
      </c>
      <c r="H1386" s="6">
        <f t="shared" si="105"/>
        <v>5.0250988096516985E-3</v>
      </c>
      <c r="I1386" s="6">
        <f t="shared" si="106"/>
        <v>-6.8803876337377697E-3</v>
      </c>
      <c r="J1386" s="3">
        <f t="shared" si="107"/>
        <v>1114.2099999999919</v>
      </c>
      <c r="K1386" s="8">
        <f t="shared" si="108"/>
        <v>470.7899999999936</v>
      </c>
      <c r="L1386">
        <f t="shared" si="109"/>
        <v>-643.41999999999825</v>
      </c>
    </row>
    <row r="1387" spans="1:12">
      <c r="A1387" s="1">
        <v>41871</v>
      </c>
      <c r="B1387">
        <v>93530.78</v>
      </c>
      <c r="C1387">
        <v>94056.5</v>
      </c>
      <c r="D1387">
        <v>92863.82</v>
      </c>
      <c r="E1387">
        <v>93687.71</v>
      </c>
      <c r="F1387">
        <v>93500.96</v>
      </c>
      <c r="G1387">
        <v>92715.27</v>
      </c>
      <c r="H1387" s="6">
        <f t="shared" si="105"/>
        <v>1.5098378378147806E-3</v>
      </c>
      <c r="I1387" s="6">
        <f t="shared" si="106"/>
        <v>-1.6778433794736617E-3</v>
      </c>
      <c r="J1387" s="3">
        <f t="shared" si="107"/>
        <v>1192.679999999993</v>
      </c>
      <c r="K1387" s="8">
        <f t="shared" si="108"/>
        <v>141.24000000000524</v>
      </c>
      <c r="L1387">
        <f t="shared" si="109"/>
        <v>-156.93000000000757</v>
      </c>
    </row>
    <row r="1388" spans="1:12">
      <c r="A1388" s="1">
        <v>41870</v>
      </c>
      <c r="B1388">
        <v>91898.7</v>
      </c>
      <c r="C1388">
        <v>93546.47</v>
      </c>
      <c r="D1388">
        <v>91263.13</v>
      </c>
      <c r="E1388">
        <v>93546.47</v>
      </c>
      <c r="F1388">
        <v>92664.65</v>
      </c>
      <c r="G1388">
        <v>92233.82</v>
      </c>
      <c r="H1388" s="6">
        <f t="shared" si="105"/>
        <v>1.8974333949061863E-2</v>
      </c>
      <c r="I1388" s="6">
        <f t="shared" si="106"/>
        <v>-1.7930286282613402E-2</v>
      </c>
      <c r="J1388" s="3">
        <f t="shared" si="107"/>
        <v>2283.3399999999965</v>
      </c>
      <c r="K1388" s="8">
        <f t="shared" si="108"/>
        <v>1741.9300000000076</v>
      </c>
      <c r="L1388">
        <f t="shared" si="109"/>
        <v>-1647.7700000000041</v>
      </c>
    </row>
    <row r="1389" spans="1:12">
      <c r="A1389" s="1">
        <v>41869</v>
      </c>
      <c r="B1389">
        <v>91490.68</v>
      </c>
      <c r="C1389">
        <v>92000.7</v>
      </c>
      <c r="D1389">
        <v>90847.26</v>
      </c>
      <c r="E1389">
        <v>91804.54</v>
      </c>
      <c r="F1389">
        <v>91553.600000000006</v>
      </c>
      <c r="G1389">
        <v>91550.83</v>
      </c>
      <c r="H1389" s="6">
        <f t="shared" si="105"/>
        <v>8.7076391211536406E-3</v>
      </c>
      <c r="I1389" s="6">
        <f t="shared" si="106"/>
        <v>-3.4305133593935536E-3</v>
      </c>
      <c r="J1389" s="3">
        <f t="shared" si="107"/>
        <v>1153.4400000000023</v>
      </c>
      <c r="K1389" s="8">
        <f t="shared" si="108"/>
        <v>792.5</v>
      </c>
      <c r="L1389">
        <f t="shared" si="109"/>
        <v>-313.86000000000058</v>
      </c>
    </row>
    <row r="1390" spans="1:12">
      <c r="A1390" s="1">
        <v>41866</v>
      </c>
      <c r="B1390">
        <v>89607.51</v>
      </c>
      <c r="C1390">
        <v>91082.66</v>
      </c>
      <c r="D1390">
        <v>89434.880000000005</v>
      </c>
      <c r="E1390">
        <v>91012.04</v>
      </c>
      <c r="F1390">
        <v>89689.5</v>
      </c>
      <c r="G1390">
        <v>89678.1</v>
      </c>
      <c r="H1390" s="6">
        <f t="shared" si="105"/>
        <v>1.9244371715611483E-2</v>
      </c>
      <c r="I1390" s="6">
        <f t="shared" si="106"/>
        <v>-1.5674244268142245E-2</v>
      </c>
      <c r="J1390" s="3">
        <f t="shared" si="107"/>
        <v>1647.7799999999988</v>
      </c>
      <c r="K1390" s="8">
        <f t="shared" si="108"/>
        <v>1718.3999999999942</v>
      </c>
      <c r="L1390">
        <f t="shared" si="109"/>
        <v>-1404.5299999999988</v>
      </c>
    </row>
    <row r="1391" spans="1:12">
      <c r="A1391" s="1">
        <v>41865</v>
      </c>
      <c r="B1391">
        <v>88540.38</v>
      </c>
      <c r="C1391">
        <v>89340.72</v>
      </c>
      <c r="D1391">
        <v>88124.51</v>
      </c>
      <c r="E1391">
        <v>89293.64</v>
      </c>
      <c r="F1391">
        <v>88863.35</v>
      </c>
      <c r="G1391">
        <v>89397.759999999995</v>
      </c>
      <c r="H1391" s="6">
        <f t="shared" si="105"/>
        <v>7.7037839545880246E-3</v>
      </c>
      <c r="I1391" s="6">
        <f t="shared" si="106"/>
        <v>-8.5075306882576602E-3</v>
      </c>
      <c r="J1391" s="3">
        <f t="shared" si="107"/>
        <v>1216.2100000000064</v>
      </c>
      <c r="K1391" s="8">
        <f t="shared" si="108"/>
        <v>682.63999999999942</v>
      </c>
      <c r="L1391">
        <f t="shared" si="109"/>
        <v>-753.25999999999476</v>
      </c>
    </row>
    <row r="1392" spans="1:12">
      <c r="A1392" s="1">
        <v>41864</v>
      </c>
      <c r="B1392">
        <v>90651.1</v>
      </c>
      <c r="C1392">
        <v>90658.94</v>
      </c>
      <c r="D1392">
        <v>87967.58</v>
      </c>
      <c r="E1392">
        <v>88611</v>
      </c>
      <c r="F1392">
        <v>89346.14</v>
      </c>
      <c r="G1392">
        <v>89535.96</v>
      </c>
      <c r="H1392" s="6">
        <f t="shared" si="105"/>
        <v>-1.7999954119915205E-2</v>
      </c>
      <c r="I1392" s="6">
        <f t="shared" si="106"/>
        <v>2.2504966845410652E-2</v>
      </c>
      <c r="J1392" s="3">
        <f t="shared" si="107"/>
        <v>2691.3600000000006</v>
      </c>
      <c r="K1392" s="8">
        <f t="shared" si="108"/>
        <v>-1624.2299999999959</v>
      </c>
      <c r="L1392">
        <f t="shared" si="109"/>
        <v>2040.1000000000058</v>
      </c>
    </row>
    <row r="1393" spans="1:12">
      <c r="A1393" s="1">
        <v>41863</v>
      </c>
      <c r="B1393">
        <v>90538.41</v>
      </c>
      <c r="C1393">
        <v>90737.87</v>
      </c>
      <c r="D1393">
        <v>89852.27</v>
      </c>
      <c r="E1393">
        <v>90235.23</v>
      </c>
      <c r="F1393">
        <v>90171.82</v>
      </c>
      <c r="G1393">
        <v>90091.32</v>
      </c>
      <c r="H1393" s="6">
        <f t="shared" si="105"/>
        <v>-6.1510868979801625E-3</v>
      </c>
      <c r="I1393" s="6">
        <f t="shared" si="106"/>
        <v>3.3486340217373772E-3</v>
      </c>
      <c r="J1393" s="3">
        <f t="shared" si="107"/>
        <v>885.59999999999127</v>
      </c>
      <c r="K1393" s="8">
        <f t="shared" si="108"/>
        <v>-558.48000000001048</v>
      </c>
      <c r="L1393">
        <f t="shared" si="109"/>
        <v>303.18000000000757</v>
      </c>
    </row>
    <row r="1394" spans="1:12">
      <c r="A1394" s="1">
        <v>41862</v>
      </c>
      <c r="B1394">
        <v>88368.29</v>
      </c>
      <c r="C1394">
        <v>90793.71</v>
      </c>
      <c r="D1394">
        <v>88240.639999999999</v>
      </c>
      <c r="E1394">
        <v>90793.71</v>
      </c>
      <c r="F1394">
        <v>89929.79</v>
      </c>
      <c r="G1394">
        <v>89942.69</v>
      </c>
      <c r="H1394" s="6">
        <f t="shared" si="105"/>
        <v>2.6612475562555905E-2</v>
      </c>
      <c r="I1394" s="6">
        <f t="shared" si="106"/>
        <v>-2.7446723253330047E-2</v>
      </c>
      <c r="J1394" s="3">
        <f t="shared" si="107"/>
        <v>2553.070000000007</v>
      </c>
      <c r="K1394" s="8">
        <f t="shared" si="108"/>
        <v>2353.6100000000006</v>
      </c>
      <c r="L1394">
        <f t="shared" si="109"/>
        <v>-2425.4200000000128</v>
      </c>
    </row>
    <row r="1395" spans="1:12">
      <c r="A1395" s="1">
        <v>41859</v>
      </c>
      <c r="B1395">
        <v>90075.66</v>
      </c>
      <c r="C1395">
        <v>90075.66</v>
      </c>
      <c r="D1395">
        <v>88328.4</v>
      </c>
      <c r="E1395">
        <v>88440.1</v>
      </c>
      <c r="F1395">
        <v>88881.84</v>
      </c>
      <c r="G1395">
        <v>89866.95</v>
      </c>
      <c r="H1395" s="6">
        <f t="shared" si="105"/>
        <v>-2.0153743952414333E-2</v>
      </c>
      <c r="I1395" s="6">
        <f t="shared" si="106"/>
        <v>1.8157624379327306E-2</v>
      </c>
      <c r="J1395" s="3">
        <f t="shared" si="107"/>
        <v>1747.2600000000093</v>
      </c>
      <c r="K1395" s="8">
        <f t="shared" si="108"/>
        <v>-1819.0599999999977</v>
      </c>
      <c r="L1395">
        <f t="shared" si="109"/>
        <v>1635.5599999999977</v>
      </c>
    </row>
    <row r="1396" spans="1:12">
      <c r="A1396" s="1">
        <v>41858</v>
      </c>
      <c r="B1396">
        <v>90163.42</v>
      </c>
      <c r="C1396">
        <v>91001.15</v>
      </c>
      <c r="D1396">
        <v>89397.5</v>
      </c>
      <c r="E1396">
        <v>90259.16</v>
      </c>
      <c r="F1396">
        <v>90040.27</v>
      </c>
      <c r="G1396">
        <v>90124.73</v>
      </c>
      <c r="H1396" s="6">
        <f t="shared" si="105"/>
        <v>1.0618496946988617E-3</v>
      </c>
      <c r="I1396" s="6">
        <f t="shared" si="106"/>
        <v>-1.0618496946988617E-3</v>
      </c>
      <c r="J1396" s="3">
        <f t="shared" si="107"/>
        <v>1603.6499999999942</v>
      </c>
      <c r="K1396" s="8">
        <f t="shared" si="108"/>
        <v>95.740000000005239</v>
      </c>
      <c r="L1396">
        <f t="shared" si="109"/>
        <v>-95.740000000005239</v>
      </c>
    </row>
    <row r="1397" spans="1:12">
      <c r="A1397" s="1">
        <v>41857</v>
      </c>
      <c r="B1397">
        <v>89469.31</v>
      </c>
      <c r="C1397">
        <v>90857.54</v>
      </c>
      <c r="D1397">
        <v>88998.58</v>
      </c>
      <c r="E1397">
        <v>90163.42</v>
      </c>
      <c r="F1397">
        <v>90035.24</v>
      </c>
      <c r="G1397">
        <v>90092.08</v>
      </c>
      <c r="H1397" s="6">
        <f t="shared" si="105"/>
        <v>4.5332634851191263E-3</v>
      </c>
      <c r="I1397" s="6">
        <f t="shared" si="106"/>
        <v>-7.7580792788052196E-3</v>
      </c>
      <c r="J1397" s="3">
        <f t="shared" si="107"/>
        <v>1858.9599999999919</v>
      </c>
      <c r="K1397" s="8">
        <f t="shared" si="108"/>
        <v>406.88999999999942</v>
      </c>
      <c r="L1397">
        <f t="shared" si="109"/>
        <v>-694.11000000000058</v>
      </c>
    </row>
    <row r="1398" spans="1:12">
      <c r="A1398" s="1">
        <v>41856</v>
      </c>
      <c r="B1398">
        <v>90458.62</v>
      </c>
      <c r="C1398">
        <v>91096.89</v>
      </c>
      <c r="D1398">
        <v>89565.05</v>
      </c>
      <c r="E1398">
        <v>89756.53</v>
      </c>
      <c r="F1398">
        <v>90308.21</v>
      </c>
      <c r="G1398">
        <v>90140.54</v>
      </c>
      <c r="H1398" s="6">
        <f t="shared" si="105"/>
        <v>-1.1423478564759689E-2</v>
      </c>
      <c r="I1398" s="6">
        <f t="shared" si="106"/>
        <v>7.7614493787324691E-3</v>
      </c>
      <c r="J1398" s="3">
        <f t="shared" si="107"/>
        <v>1531.8399999999965</v>
      </c>
      <c r="K1398" s="8">
        <f t="shared" si="108"/>
        <v>-1037.1800000000076</v>
      </c>
      <c r="L1398">
        <f t="shared" si="109"/>
        <v>702.08999999999651</v>
      </c>
    </row>
    <row r="1399" spans="1:12">
      <c r="A1399" s="1">
        <v>41855</v>
      </c>
      <c r="B1399">
        <v>89836.31</v>
      </c>
      <c r="C1399">
        <v>90793.71</v>
      </c>
      <c r="D1399">
        <v>88839.02</v>
      </c>
      <c r="E1399">
        <v>90793.71</v>
      </c>
      <c r="F1399">
        <v>89746.25</v>
      </c>
      <c r="G1399">
        <v>90142.15</v>
      </c>
      <c r="H1399" s="6">
        <f t="shared" si="105"/>
        <v>1.444103220045498E-2</v>
      </c>
      <c r="I1399" s="6">
        <f t="shared" si="106"/>
        <v>-1.0657160784987815E-2</v>
      </c>
      <c r="J1399" s="3">
        <f t="shared" si="107"/>
        <v>1954.6900000000023</v>
      </c>
      <c r="K1399" s="8">
        <f t="shared" si="108"/>
        <v>1292.4900000000052</v>
      </c>
      <c r="L1399">
        <f t="shared" si="109"/>
        <v>-957.40000000000873</v>
      </c>
    </row>
    <row r="1400" spans="1:12">
      <c r="A1400" s="1">
        <v>41852</v>
      </c>
      <c r="B1400">
        <v>88815.08</v>
      </c>
      <c r="C1400">
        <v>89700.68</v>
      </c>
      <c r="D1400">
        <v>88336.38</v>
      </c>
      <c r="E1400">
        <v>89501.22</v>
      </c>
      <c r="F1400">
        <v>89058.15</v>
      </c>
      <c r="G1400">
        <v>90659.59</v>
      </c>
      <c r="H1400" s="6">
        <f t="shared" si="105"/>
        <v>2.5021889532933252E-3</v>
      </c>
      <c r="I1400" s="6">
        <f t="shared" si="106"/>
        <v>-7.7254898605056644E-3</v>
      </c>
      <c r="J1400" s="3">
        <f t="shared" si="107"/>
        <v>1364.2999999999884</v>
      </c>
      <c r="K1400" s="8">
        <f t="shared" si="108"/>
        <v>223.38999999999942</v>
      </c>
      <c r="L1400">
        <f t="shared" si="109"/>
        <v>-686.13999999999942</v>
      </c>
    </row>
    <row r="1401" spans="1:12">
      <c r="A1401" s="1">
        <v>41851</v>
      </c>
      <c r="B1401">
        <v>90346.93</v>
      </c>
      <c r="C1401">
        <v>90634.15</v>
      </c>
      <c r="D1401">
        <v>88799.13</v>
      </c>
      <c r="E1401">
        <v>89277.83</v>
      </c>
      <c r="F1401">
        <v>89559.98</v>
      </c>
      <c r="G1401">
        <v>91064.61</v>
      </c>
      <c r="H1401" s="6">
        <f t="shared" si="105"/>
        <v>-1.8334867222385337E-2</v>
      </c>
      <c r="I1401" s="6">
        <f t="shared" si="106"/>
        <v>1.1833274246285859E-2</v>
      </c>
      <c r="J1401" s="3">
        <f t="shared" si="107"/>
        <v>1835.0199999999895</v>
      </c>
      <c r="K1401" s="8">
        <f t="shared" si="108"/>
        <v>-1667.4700000000012</v>
      </c>
      <c r="L1401">
        <f t="shared" si="109"/>
        <v>1069.0999999999913</v>
      </c>
    </row>
    <row r="1402" spans="1:12">
      <c r="A1402" s="1">
        <v>41850</v>
      </c>
      <c r="B1402">
        <v>91743.14</v>
      </c>
      <c r="C1402">
        <v>91966.53</v>
      </c>
      <c r="D1402">
        <v>90761.8</v>
      </c>
      <c r="E1402">
        <v>90945.3</v>
      </c>
      <c r="F1402">
        <v>91344.19</v>
      </c>
      <c r="G1402">
        <v>91859.87</v>
      </c>
      <c r="H1402" s="6">
        <f t="shared" si="105"/>
        <v>-7.0557818925435804E-3</v>
      </c>
      <c r="I1402" s="6">
        <f t="shared" si="106"/>
        <v>8.6964540346013506E-3</v>
      </c>
      <c r="J1402" s="3">
        <f t="shared" si="107"/>
        <v>1204.7299999999959</v>
      </c>
      <c r="K1402" s="8">
        <f t="shared" si="108"/>
        <v>-646.25</v>
      </c>
      <c r="L1402">
        <f t="shared" si="109"/>
        <v>797.83999999999651</v>
      </c>
    </row>
    <row r="1403" spans="1:12">
      <c r="A1403" s="1">
        <v>41849</v>
      </c>
      <c r="B1403">
        <v>92620.76</v>
      </c>
      <c r="C1403">
        <v>92971.81</v>
      </c>
      <c r="D1403">
        <v>91400.07</v>
      </c>
      <c r="E1403">
        <v>91591.55</v>
      </c>
      <c r="F1403">
        <v>91981.21</v>
      </c>
      <c r="G1403">
        <v>92208.91</v>
      </c>
      <c r="H1403" s="6">
        <f t="shared" si="105"/>
        <v>-8.6356236360040535E-3</v>
      </c>
      <c r="I1403" s="6">
        <f t="shared" si="106"/>
        <v>1.1112087614051018E-2</v>
      </c>
      <c r="J1403" s="3">
        <f t="shared" si="107"/>
        <v>1571.7399999999907</v>
      </c>
      <c r="K1403" s="8">
        <f t="shared" si="108"/>
        <v>-797.83999999999651</v>
      </c>
      <c r="L1403">
        <f t="shared" si="109"/>
        <v>1029.2099999999919</v>
      </c>
    </row>
    <row r="1404" spans="1:12">
      <c r="A1404" s="1">
        <v>41848</v>
      </c>
      <c r="B1404">
        <v>93027.65</v>
      </c>
      <c r="C1404">
        <v>93211.16</v>
      </c>
      <c r="D1404">
        <v>91934.62</v>
      </c>
      <c r="E1404">
        <v>92389.39</v>
      </c>
      <c r="F1404">
        <v>92506.25</v>
      </c>
      <c r="G1404">
        <v>92511.72</v>
      </c>
      <c r="H1404" s="6">
        <f t="shared" si="105"/>
        <v>-5.4963401506996834E-3</v>
      </c>
      <c r="I1404" s="6">
        <f t="shared" si="106"/>
        <v>6.8609709048868244E-3</v>
      </c>
      <c r="J1404" s="3">
        <f t="shared" si="107"/>
        <v>1276.5400000000081</v>
      </c>
      <c r="K1404" s="8">
        <f t="shared" si="108"/>
        <v>-510.61000000000058</v>
      </c>
      <c r="L1404">
        <f t="shared" si="109"/>
        <v>638.25999999999476</v>
      </c>
    </row>
    <row r="1405" spans="1:12">
      <c r="A1405" s="1">
        <v>41845</v>
      </c>
      <c r="B1405">
        <v>92740.43</v>
      </c>
      <c r="C1405">
        <v>93107.44</v>
      </c>
      <c r="D1405">
        <v>92421.3</v>
      </c>
      <c r="E1405">
        <v>92900</v>
      </c>
      <c r="F1405">
        <v>92777.02</v>
      </c>
      <c r="G1405">
        <v>92578.96</v>
      </c>
      <c r="H1405" s="6">
        <f t="shared" si="105"/>
        <v>-4.2920214344991606E-4</v>
      </c>
      <c r="I1405" s="6">
        <f t="shared" si="106"/>
        <v>-1.7206088002827569E-3</v>
      </c>
      <c r="J1405" s="3">
        <f t="shared" si="107"/>
        <v>686.13999999999942</v>
      </c>
      <c r="K1405" s="8">
        <f t="shared" si="108"/>
        <v>-39.889999999999418</v>
      </c>
      <c r="L1405">
        <f t="shared" si="109"/>
        <v>-159.57000000000698</v>
      </c>
    </row>
    <row r="1406" spans="1:12">
      <c r="A1406" s="1">
        <v>41844</v>
      </c>
      <c r="B1406">
        <v>92517.04</v>
      </c>
      <c r="C1406">
        <v>93290.94</v>
      </c>
      <c r="D1406">
        <v>91950.58</v>
      </c>
      <c r="E1406">
        <v>92939.89</v>
      </c>
      <c r="F1406">
        <v>92704.55</v>
      </c>
      <c r="G1406">
        <v>92553.31</v>
      </c>
      <c r="H1406" s="6">
        <f t="shared" si="105"/>
        <v>7.6989199371742499E-3</v>
      </c>
      <c r="I1406" s="6">
        <f t="shared" si="106"/>
        <v>-4.5705093894055178E-3</v>
      </c>
      <c r="J1406" s="3">
        <f t="shared" si="107"/>
        <v>1340.3600000000006</v>
      </c>
      <c r="K1406" s="8">
        <f t="shared" si="108"/>
        <v>710.06999999999243</v>
      </c>
      <c r="L1406">
        <f t="shared" si="109"/>
        <v>-422.85000000000582</v>
      </c>
    </row>
    <row r="1407" spans="1:12">
      <c r="A1407" s="1">
        <v>41843</v>
      </c>
      <c r="B1407">
        <v>91751.12</v>
      </c>
      <c r="C1407">
        <v>92596.82</v>
      </c>
      <c r="D1407">
        <v>91607.51</v>
      </c>
      <c r="E1407">
        <v>92229.82</v>
      </c>
      <c r="F1407">
        <v>92102.69</v>
      </c>
      <c r="G1407">
        <v>92483.11</v>
      </c>
      <c r="H1407" s="6">
        <f t="shared" si="105"/>
        <v>-1.0443420492734112E-2</v>
      </c>
      <c r="I1407" s="6">
        <f t="shared" si="106"/>
        <v>-5.2173750031608516E-3</v>
      </c>
      <c r="J1407" s="3">
        <f t="shared" si="107"/>
        <v>989.31000000001222</v>
      </c>
      <c r="K1407" s="8">
        <f t="shared" si="108"/>
        <v>-973.35999999998603</v>
      </c>
      <c r="L1407">
        <f t="shared" si="109"/>
        <v>-478.70000000001164</v>
      </c>
    </row>
    <row r="1408" spans="1:12">
      <c r="A1408" s="1">
        <v>41842</v>
      </c>
      <c r="B1408">
        <v>92868.09</v>
      </c>
      <c r="C1408">
        <v>93402.64</v>
      </c>
      <c r="D1408">
        <v>92317.58</v>
      </c>
      <c r="E1408">
        <v>93203.18</v>
      </c>
      <c r="F1408">
        <v>92895.28</v>
      </c>
      <c r="G1408">
        <v>92664.38</v>
      </c>
      <c r="H1408" s="6">
        <f t="shared" si="105"/>
        <v>4.8168110035329489E-3</v>
      </c>
      <c r="I1408" s="6">
        <f t="shared" si="106"/>
        <v>-3.6082361551744687E-3</v>
      </c>
      <c r="J1408" s="3">
        <f t="shared" si="107"/>
        <v>1085.0599999999977</v>
      </c>
      <c r="K1408" s="8">
        <f t="shared" si="108"/>
        <v>446.7899999999936</v>
      </c>
      <c r="L1408">
        <f t="shared" si="109"/>
        <v>-335.08999999999651</v>
      </c>
    </row>
    <row r="1409" spans="1:12">
      <c r="A1409" s="1">
        <v>41841</v>
      </c>
      <c r="B1409">
        <v>91583.57</v>
      </c>
      <c r="C1409">
        <v>92780.33</v>
      </c>
      <c r="D1409">
        <v>91344.22</v>
      </c>
      <c r="E1409">
        <v>92756.39</v>
      </c>
      <c r="F1409">
        <v>92012.24</v>
      </c>
      <c r="G1409">
        <v>92293.65</v>
      </c>
      <c r="H1409" s="6">
        <f t="shared" si="105"/>
        <v>1.0341480608716291E-2</v>
      </c>
      <c r="I1409" s="6">
        <f t="shared" si="106"/>
        <v>-1.2806008763362166E-2</v>
      </c>
      <c r="J1409" s="3">
        <f t="shared" si="107"/>
        <v>1436.1100000000006</v>
      </c>
      <c r="K1409" s="8">
        <f t="shared" si="108"/>
        <v>949.41999999999825</v>
      </c>
      <c r="L1409">
        <f t="shared" si="109"/>
        <v>-1172.8199999999924</v>
      </c>
    </row>
    <row r="1410" spans="1:12">
      <c r="A1410" s="1">
        <v>41838</v>
      </c>
      <c r="B1410">
        <v>91910.68</v>
      </c>
      <c r="C1410">
        <v>92421.3</v>
      </c>
      <c r="D1410">
        <v>91176.68</v>
      </c>
      <c r="E1410">
        <v>91806.97</v>
      </c>
      <c r="F1410">
        <v>91829.17</v>
      </c>
      <c r="G1410">
        <v>90276.45</v>
      </c>
      <c r="H1410" s="6">
        <f t="shared" si="105"/>
        <v>2.9248736855652969E-2</v>
      </c>
      <c r="I1410" s="6">
        <f t="shared" si="106"/>
        <v>1.1283781166670931E-3</v>
      </c>
      <c r="J1410" s="3">
        <f t="shared" si="107"/>
        <v>1244.6200000000099</v>
      </c>
      <c r="K1410" s="8">
        <f t="shared" si="108"/>
        <v>2608.9300000000076</v>
      </c>
      <c r="L1410">
        <f t="shared" si="109"/>
        <v>103.70999999999185</v>
      </c>
    </row>
    <row r="1411" spans="1:12">
      <c r="A1411" s="1">
        <v>41837</v>
      </c>
      <c r="B1411">
        <v>89221.98</v>
      </c>
      <c r="C1411">
        <v>90402.78</v>
      </c>
      <c r="D1411">
        <v>88775.19</v>
      </c>
      <c r="E1411">
        <v>89198.04</v>
      </c>
      <c r="F1411">
        <v>89455.35</v>
      </c>
      <c r="G1411">
        <v>89652.58</v>
      </c>
      <c r="H1411" s="6">
        <f t="shared" ref="H1411:H1474" si="110">(E1411-E1412)/E1412</f>
        <v>-5.8687354561920858E-3</v>
      </c>
      <c r="I1411" s="6">
        <f t="shared" ref="I1411:I1474" si="111">(B1411-E1411)/B1411</f>
        <v>2.6831953292229483E-4</v>
      </c>
      <c r="J1411" s="3">
        <f t="shared" ref="J1411:J1474" si="112">(C1411-D1411)</f>
        <v>1627.5899999999965</v>
      </c>
      <c r="K1411" s="8">
        <f t="shared" ref="K1411:K1474" si="113">(E1411-E1412)</f>
        <v>-526.57000000000698</v>
      </c>
      <c r="L1411">
        <f t="shared" ref="L1411:L1474" si="114">(B1411-E1411)</f>
        <v>23.940000000002328</v>
      </c>
    </row>
    <row r="1412" spans="1:12">
      <c r="A1412" s="1">
        <v>41836</v>
      </c>
      <c r="B1412">
        <v>90538.41</v>
      </c>
      <c r="C1412">
        <v>90626.17</v>
      </c>
      <c r="D1412">
        <v>89277.83</v>
      </c>
      <c r="E1412">
        <v>89724.61</v>
      </c>
      <c r="F1412">
        <v>89844.81</v>
      </c>
      <c r="G1412">
        <v>89734.54</v>
      </c>
      <c r="H1412" s="6">
        <f t="shared" si="110"/>
        <v>-3.0142490967364735E-3</v>
      </c>
      <c r="I1412" s="6">
        <f t="shared" si="111"/>
        <v>8.9884503162801603E-3</v>
      </c>
      <c r="J1412" s="3">
        <f t="shared" si="112"/>
        <v>1348.3399999999965</v>
      </c>
      <c r="K1412" s="8">
        <f t="shared" si="113"/>
        <v>-271.27000000000407</v>
      </c>
      <c r="L1412">
        <f t="shared" si="114"/>
        <v>813.80000000000291</v>
      </c>
    </row>
    <row r="1413" spans="1:12">
      <c r="A1413" s="1">
        <v>41835</v>
      </c>
      <c r="B1413">
        <v>89716.64</v>
      </c>
      <c r="C1413">
        <v>90283.1</v>
      </c>
      <c r="D1413">
        <v>89477.29</v>
      </c>
      <c r="E1413">
        <v>89995.88</v>
      </c>
      <c r="F1413">
        <v>89836.28</v>
      </c>
      <c r="G1413">
        <v>89653.21</v>
      </c>
      <c r="H1413" s="6">
        <f t="shared" si="110"/>
        <v>2.8449785866080154E-3</v>
      </c>
      <c r="I1413" s="6">
        <f t="shared" si="111"/>
        <v>-3.1124660932465285E-3</v>
      </c>
      <c r="J1413" s="3">
        <f t="shared" si="112"/>
        <v>805.81000000001222</v>
      </c>
      <c r="K1413" s="8">
        <f t="shared" si="113"/>
        <v>255.30999999999767</v>
      </c>
      <c r="L1413">
        <f t="shared" si="114"/>
        <v>-279.24000000000524</v>
      </c>
    </row>
    <row r="1414" spans="1:12">
      <c r="A1414" s="1">
        <v>41834</v>
      </c>
      <c r="B1414">
        <v>88703.38</v>
      </c>
      <c r="C1414">
        <v>89987.9</v>
      </c>
      <c r="D1414">
        <v>88559.77</v>
      </c>
      <c r="E1414">
        <v>89740.57</v>
      </c>
      <c r="F1414">
        <v>89503.24</v>
      </c>
      <c r="G1414">
        <v>89429.42</v>
      </c>
      <c r="H1414" s="6">
        <f t="shared" si="110"/>
        <v>1.7734368027149193E-2</v>
      </c>
      <c r="I1414" s="6">
        <f t="shared" si="111"/>
        <v>-1.1692790060536614E-2</v>
      </c>
      <c r="J1414" s="3">
        <f t="shared" si="112"/>
        <v>1428.1299999999901</v>
      </c>
      <c r="K1414" s="8">
        <f t="shared" si="113"/>
        <v>1563.7600000000093</v>
      </c>
      <c r="L1414">
        <f t="shared" si="114"/>
        <v>-1037.1900000000023</v>
      </c>
    </row>
    <row r="1415" spans="1:12">
      <c r="A1415" s="1">
        <v>41831</v>
      </c>
      <c r="B1415">
        <v>87977.35</v>
      </c>
      <c r="C1415">
        <v>88479.99</v>
      </c>
      <c r="D1415">
        <v>87418.87</v>
      </c>
      <c r="E1415">
        <v>88176.81</v>
      </c>
      <c r="F1415">
        <v>88063.83</v>
      </c>
      <c r="G1415">
        <v>87194.52</v>
      </c>
      <c r="H1415" s="6">
        <f t="shared" si="110"/>
        <v>4.5445379759598203E-3</v>
      </c>
      <c r="I1415" s="6">
        <f t="shared" si="111"/>
        <v>-2.2671744488779425E-3</v>
      </c>
      <c r="J1415" s="3">
        <f t="shared" si="112"/>
        <v>1061.1200000000099</v>
      </c>
      <c r="K1415" s="8">
        <f t="shared" si="113"/>
        <v>398.91000000000349</v>
      </c>
      <c r="L1415">
        <f t="shared" si="114"/>
        <v>-199.45999999999185</v>
      </c>
    </row>
    <row r="1416" spans="1:12">
      <c r="A1416" s="1">
        <v>41830</v>
      </c>
      <c r="B1416">
        <v>86262.01</v>
      </c>
      <c r="C1416">
        <v>88057.14</v>
      </c>
      <c r="D1416">
        <v>86198.18</v>
      </c>
      <c r="E1416">
        <v>87777.9</v>
      </c>
      <c r="F1416">
        <v>87505.83</v>
      </c>
      <c r="G1416">
        <v>86927.46</v>
      </c>
      <c r="H1416" s="6">
        <f t="shared" si="110"/>
        <v>1.7008713255075657E-2</v>
      </c>
      <c r="I1416" s="6">
        <f t="shared" si="111"/>
        <v>-1.7573089242877593E-2</v>
      </c>
      <c r="J1416" s="3">
        <f t="shared" si="112"/>
        <v>1858.9600000000064</v>
      </c>
      <c r="K1416" s="8">
        <f t="shared" si="113"/>
        <v>1468.0199999999895</v>
      </c>
      <c r="L1416">
        <f t="shared" si="114"/>
        <v>-1515.8899999999994</v>
      </c>
    </row>
    <row r="1417" spans="1:12">
      <c r="A1417" s="1">
        <v>41828</v>
      </c>
      <c r="B1417">
        <v>86644.97</v>
      </c>
      <c r="C1417">
        <v>86804.54</v>
      </c>
      <c r="D1417">
        <v>86014.68</v>
      </c>
      <c r="E1417">
        <v>86309.88</v>
      </c>
      <c r="F1417">
        <v>86309.53</v>
      </c>
      <c r="G1417">
        <v>86425.78</v>
      </c>
      <c r="H1417" s="6">
        <f t="shared" si="110"/>
        <v>-3.1330148806078873E-3</v>
      </c>
      <c r="I1417" s="6">
        <f t="shared" si="111"/>
        <v>3.8673912634512599E-3</v>
      </c>
      <c r="J1417" s="3">
        <f t="shared" si="112"/>
        <v>789.86000000000058</v>
      </c>
      <c r="K1417" s="8">
        <f t="shared" si="113"/>
        <v>-271.25999999999476</v>
      </c>
      <c r="L1417">
        <f t="shared" si="114"/>
        <v>335.08999999999651</v>
      </c>
    </row>
    <row r="1418" spans="1:12">
      <c r="A1418" s="1">
        <v>41827</v>
      </c>
      <c r="B1418">
        <v>86724.75</v>
      </c>
      <c r="C1418">
        <v>86876.34</v>
      </c>
      <c r="D1418">
        <v>85950.85</v>
      </c>
      <c r="E1418">
        <v>86581.14</v>
      </c>
      <c r="F1418">
        <v>86412.32</v>
      </c>
      <c r="G1418">
        <v>86469.440000000002</v>
      </c>
      <c r="H1418" s="6">
        <f t="shared" si="110"/>
        <v>-6.227125188826399E-3</v>
      </c>
      <c r="I1418" s="6">
        <f t="shared" si="111"/>
        <v>1.6559286708811565E-3</v>
      </c>
      <c r="J1418" s="3">
        <f t="shared" si="112"/>
        <v>925.48999999999069</v>
      </c>
      <c r="K1418" s="8">
        <f t="shared" si="113"/>
        <v>-542.52999999999884</v>
      </c>
      <c r="L1418">
        <f t="shared" si="114"/>
        <v>143.61000000000058</v>
      </c>
    </row>
    <row r="1419" spans="1:12">
      <c r="A1419" s="1">
        <v>41824</v>
      </c>
      <c r="B1419">
        <v>86844.43</v>
      </c>
      <c r="C1419">
        <v>87267.28</v>
      </c>
      <c r="D1419">
        <v>86517.31</v>
      </c>
      <c r="E1419">
        <v>87123.67</v>
      </c>
      <c r="F1419">
        <v>86863.17</v>
      </c>
      <c r="G1419">
        <v>85856.320000000007</v>
      </c>
      <c r="H1419" s="6">
        <f t="shared" si="110"/>
        <v>2.7548123758117833E-3</v>
      </c>
      <c r="I1419" s="6">
        <f t="shared" si="111"/>
        <v>-3.2154048336779373E-3</v>
      </c>
      <c r="J1419" s="3">
        <f t="shared" si="112"/>
        <v>749.97000000000116</v>
      </c>
      <c r="K1419" s="8">
        <f t="shared" si="113"/>
        <v>239.34999999999127</v>
      </c>
      <c r="L1419">
        <f t="shared" si="114"/>
        <v>-279.24000000000524</v>
      </c>
    </row>
    <row r="1420" spans="1:12">
      <c r="A1420" s="1">
        <v>41823</v>
      </c>
      <c r="B1420">
        <v>85041.32</v>
      </c>
      <c r="C1420">
        <v>86924.21</v>
      </c>
      <c r="D1420">
        <v>84666.34</v>
      </c>
      <c r="E1420">
        <v>86884.32</v>
      </c>
      <c r="F1420">
        <v>85854.7</v>
      </c>
      <c r="G1420">
        <v>85792.95</v>
      </c>
      <c r="H1420" s="6">
        <f t="shared" si="110"/>
        <v>1.7661904500318102E-2</v>
      </c>
      <c r="I1420" s="6">
        <f t="shared" si="111"/>
        <v>-2.1671817888057238E-2</v>
      </c>
      <c r="J1420" s="3">
        <f t="shared" si="112"/>
        <v>2257.8700000000099</v>
      </c>
      <c r="K1420" s="8">
        <f t="shared" si="113"/>
        <v>1507.9100000000035</v>
      </c>
      <c r="L1420">
        <f t="shared" si="114"/>
        <v>-1843</v>
      </c>
    </row>
    <row r="1421" spans="1:12">
      <c r="A1421" s="1">
        <v>41822</v>
      </c>
      <c r="B1421">
        <v>86006.7</v>
      </c>
      <c r="C1421">
        <v>86142.33</v>
      </c>
      <c r="D1421">
        <v>85017.38</v>
      </c>
      <c r="E1421">
        <v>85376.41</v>
      </c>
      <c r="F1421">
        <v>85471.96</v>
      </c>
      <c r="G1421">
        <v>85631.78</v>
      </c>
      <c r="H1421" s="6">
        <f t="shared" si="110"/>
        <v>-4.280212321856572E-3</v>
      </c>
      <c r="I1421" s="6">
        <f t="shared" si="111"/>
        <v>7.3283825562426375E-3</v>
      </c>
      <c r="J1421" s="3">
        <f t="shared" si="112"/>
        <v>1124.9499999999971</v>
      </c>
      <c r="K1421" s="8">
        <f t="shared" si="113"/>
        <v>-367</v>
      </c>
      <c r="L1421">
        <f t="shared" si="114"/>
        <v>630.2899999999936</v>
      </c>
    </row>
    <row r="1422" spans="1:12">
      <c r="A1422" s="1">
        <v>41821</v>
      </c>
      <c r="B1422">
        <v>86006.7</v>
      </c>
      <c r="C1422">
        <v>86660.93</v>
      </c>
      <c r="D1422">
        <v>85296.63</v>
      </c>
      <c r="E1422">
        <v>85743.41</v>
      </c>
      <c r="F1422">
        <v>85998.68</v>
      </c>
      <c r="G1422">
        <v>85717.66</v>
      </c>
      <c r="H1422" s="6">
        <f t="shared" si="110"/>
        <v>2.5185904031428713E-3</v>
      </c>
      <c r="I1422" s="6">
        <f t="shared" si="111"/>
        <v>3.0612731333720931E-3</v>
      </c>
      <c r="J1422" s="3">
        <f t="shared" si="112"/>
        <v>1364.2999999999884</v>
      </c>
      <c r="K1422" s="8">
        <f t="shared" si="113"/>
        <v>215.41000000000349</v>
      </c>
      <c r="L1422">
        <f t="shared" si="114"/>
        <v>263.2899999999936</v>
      </c>
    </row>
    <row r="1423" spans="1:12">
      <c r="A1423" s="1">
        <v>41820</v>
      </c>
      <c r="B1423">
        <v>85767.35</v>
      </c>
      <c r="C1423">
        <v>86150.31</v>
      </c>
      <c r="D1423">
        <v>85009.41</v>
      </c>
      <c r="E1423">
        <v>85528</v>
      </c>
      <c r="F1423">
        <v>85575.73</v>
      </c>
      <c r="G1423">
        <v>85562.57</v>
      </c>
      <c r="H1423" s="6">
        <f t="shared" si="110"/>
        <v>-4.6425497387780016E-3</v>
      </c>
      <c r="I1423" s="6">
        <f t="shared" si="111"/>
        <v>2.7906889976197914E-3</v>
      </c>
      <c r="J1423" s="3">
        <f t="shared" si="112"/>
        <v>1140.8999999999942</v>
      </c>
      <c r="K1423" s="8">
        <f t="shared" si="113"/>
        <v>-398.91999999999825</v>
      </c>
      <c r="L1423">
        <f t="shared" si="114"/>
        <v>239.35000000000582</v>
      </c>
    </row>
    <row r="1424" spans="1:12">
      <c r="A1424" s="1">
        <v>41817</v>
      </c>
      <c r="B1424">
        <v>86158.29</v>
      </c>
      <c r="C1424">
        <v>86636.99</v>
      </c>
      <c r="D1424">
        <v>85408.320000000007</v>
      </c>
      <c r="E1424">
        <v>85926.92</v>
      </c>
      <c r="F1424">
        <v>85971.89</v>
      </c>
      <c r="G1424">
        <v>87065.33</v>
      </c>
      <c r="H1424" s="6">
        <f t="shared" si="110"/>
        <v>-3.0546396226020923E-3</v>
      </c>
      <c r="I1424" s="6">
        <f t="shared" si="111"/>
        <v>2.6854061286498998E-3</v>
      </c>
      <c r="J1424" s="3">
        <f t="shared" si="112"/>
        <v>1228.6699999999983</v>
      </c>
      <c r="K1424" s="8">
        <f t="shared" si="113"/>
        <v>-263.27999999999884</v>
      </c>
      <c r="L1424">
        <f t="shared" si="114"/>
        <v>231.36999999999534</v>
      </c>
    </row>
    <row r="1425" spans="1:12">
      <c r="A1425" s="1">
        <v>41816</v>
      </c>
      <c r="B1425">
        <v>86453.49</v>
      </c>
      <c r="C1425">
        <v>86884.32</v>
      </c>
      <c r="D1425">
        <v>86094.46</v>
      </c>
      <c r="E1425">
        <v>86190.2</v>
      </c>
      <c r="F1425">
        <v>86525.73</v>
      </c>
      <c r="G1425">
        <v>87254.19</v>
      </c>
      <c r="H1425" s="6">
        <f t="shared" si="110"/>
        <v>4.6302793338758057E-4</v>
      </c>
      <c r="I1425" s="6">
        <f t="shared" si="111"/>
        <v>3.0454525317602345E-3</v>
      </c>
      <c r="J1425" s="3">
        <f t="shared" si="112"/>
        <v>789.86000000000058</v>
      </c>
      <c r="K1425" s="8">
        <f t="shared" si="113"/>
        <v>39.889999999999418</v>
      </c>
      <c r="L1425">
        <f t="shared" si="114"/>
        <v>263.29000000000815</v>
      </c>
    </row>
    <row r="1426" spans="1:12">
      <c r="A1426" s="1">
        <v>41815</v>
      </c>
      <c r="B1426">
        <v>87833.74</v>
      </c>
      <c r="C1426">
        <v>88033.2</v>
      </c>
      <c r="D1426">
        <v>86094.46</v>
      </c>
      <c r="E1426">
        <v>86150.31</v>
      </c>
      <c r="F1426">
        <v>87027.93</v>
      </c>
      <c r="G1426">
        <v>87473.85</v>
      </c>
      <c r="H1426" s="6">
        <f t="shared" si="110"/>
        <v>-2.0589599528884221E-2</v>
      </c>
      <c r="I1426" s="6">
        <f t="shared" si="111"/>
        <v>1.916609721958791E-2</v>
      </c>
      <c r="J1426" s="3">
        <f t="shared" si="112"/>
        <v>1938.7399999999907</v>
      </c>
      <c r="K1426" s="8">
        <f t="shared" si="113"/>
        <v>-1811.0899999999965</v>
      </c>
      <c r="L1426">
        <f t="shared" si="114"/>
        <v>1683.4300000000076</v>
      </c>
    </row>
    <row r="1427" spans="1:12">
      <c r="A1427" s="1">
        <v>41814</v>
      </c>
      <c r="B1427">
        <v>87554.5</v>
      </c>
      <c r="C1427">
        <v>89022.52</v>
      </c>
      <c r="D1427">
        <v>87275.26</v>
      </c>
      <c r="E1427">
        <v>87961.4</v>
      </c>
      <c r="F1427">
        <v>88215.77</v>
      </c>
      <c r="G1427">
        <v>88036.51</v>
      </c>
      <c r="H1427" s="6">
        <f t="shared" si="110"/>
        <v>4.2813719617003443E-3</v>
      </c>
      <c r="I1427" s="6">
        <f t="shared" si="111"/>
        <v>-4.6473910535722801E-3</v>
      </c>
      <c r="J1427" s="3">
        <f t="shared" si="112"/>
        <v>1747.2600000000093</v>
      </c>
      <c r="K1427" s="8">
        <f t="shared" si="113"/>
        <v>374.98999999999069</v>
      </c>
      <c r="L1427">
        <f t="shared" si="114"/>
        <v>-406.89999999999418</v>
      </c>
    </row>
    <row r="1428" spans="1:12">
      <c r="A1428" s="1">
        <v>41813</v>
      </c>
      <c r="B1428">
        <v>88711.360000000001</v>
      </c>
      <c r="C1428">
        <v>88735.3</v>
      </c>
      <c r="D1428">
        <v>87522.59</v>
      </c>
      <c r="E1428">
        <v>87586.41</v>
      </c>
      <c r="F1428">
        <v>88138.92</v>
      </c>
      <c r="G1428">
        <v>87948.1</v>
      </c>
      <c r="H1428" s="6">
        <f t="shared" si="110"/>
        <v>-1.099099512114813E-2</v>
      </c>
      <c r="I1428" s="6">
        <f t="shared" si="111"/>
        <v>1.2681014021203115E-2</v>
      </c>
      <c r="J1428" s="3">
        <f t="shared" si="112"/>
        <v>1212.7100000000064</v>
      </c>
      <c r="K1428" s="8">
        <f t="shared" si="113"/>
        <v>-973.36000000000058</v>
      </c>
      <c r="L1428">
        <f t="shared" si="114"/>
        <v>1124.9499999999971</v>
      </c>
    </row>
    <row r="1429" spans="1:12">
      <c r="A1429" s="1">
        <v>41810</v>
      </c>
      <c r="B1429">
        <v>88878.91</v>
      </c>
      <c r="C1429">
        <v>88926.78</v>
      </c>
      <c r="D1429">
        <v>88176.81</v>
      </c>
      <c r="E1429">
        <v>88559.77</v>
      </c>
      <c r="F1429">
        <v>88501.17</v>
      </c>
      <c r="G1429">
        <v>88658.33</v>
      </c>
      <c r="H1429" s="6">
        <f t="shared" si="110"/>
        <v>-9.8126745424927473E-3</v>
      </c>
      <c r="I1429" s="6">
        <f t="shared" si="111"/>
        <v>3.5907281041137815E-3</v>
      </c>
      <c r="J1429" s="3">
        <f t="shared" si="112"/>
        <v>749.97000000000116</v>
      </c>
      <c r="K1429" s="8">
        <f t="shared" si="113"/>
        <v>-877.61999999999534</v>
      </c>
      <c r="L1429">
        <f t="shared" si="114"/>
        <v>319.13999999999942</v>
      </c>
    </row>
    <row r="1430" spans="1:12">
      <c r="A1430" s="1">
        <v>41808</v>
      </c>
      <c r="B1430">
        <v>88009.27</v>
      </c>
      <c r="C1430">
        <v>89493.24</v>
      </c>
      <c r="D1430">
        <v>87474.72</v>
      </c>
      <c r="E1430">
        <v>89437.39</v>
      </c>
      <c r="F1430">
        <v>88516.18</v>
      </c>
      <c r="G1430">
        <v>88686.7</v>
      </c>
      <c r="H1430" s="6">
        <f t="shared" si="110"/>
        <v>1.7610731828422491E-2</v>
      </c>
      <c r="I1430" s="6">
        <f t="shared" si="111"/>
        <v>-1.6226927004393914E-2</v>
      </c>
      <c r="J1430" s="3">
        <f t="shared" si="112"/>
        <v>2018.5200000000041</v>
      </c>
      <c r="K1430" s="8">
        <f t="shared" si="113"/>
        <v>1547.8000000000029</v>
      </c>
      <c r="L1430">
        <f t="shared" si="114"/>
        <v>-1428.1199999999953</v>
      </c>
    </row>
    <row r="1431" spans="1:12">
      <c r="A1431" s="1">
        <v>41807</v>
      </c>
      <c r="B1431">
        <v>88805.36</v>
      </c>
      <c r="C1431">
        <v>89056.59</v>
      </c>
      <c r="D1431">
        <v>87743.72</v>
      </c>
      <c r="E1431">
        <v>87889.59</v>
      </c>
      <c r="F1431">
        <v>88128.73</v>
      </c>
      <c r="G1431">
        <v>88588.93</v>
      </c>
      <c r="H1431" s="6">
        <f t="shared" si="110"/>
        <v>-1.0312102782985217E-2</v>
      </c>
      <c r="I1431" s="6">
        <f t="shared" si="111"/>
        <v>1.0312102782985217E-2</v>
      </c>
      <c r="J1431" s="3">
        <f t="shared" si="112"/>
        <v>1312.8699999999953</v>
      </c>
      <c r="K1431" s="8">
        <f t="shared" si="113"/>
        <v>-915.77000000000407</v>
      </c>
      <c r="L1431">
        <f t="shared" si="114"/>
        <v>915.77000000000407</v>
      </c>
    </row>
    <row r="1432" spans="1:12">
      <c r="A1432" s="1">
        <v>41806</v>
      </c>
      <c r="B1432">
        <v>89307.82</v>
      </c>
      <c r="C1432">
        <v>89332.13</v>
      </c>
      <c r="D1432">
        <v>88375.84</v>
      </c>
      <c r="E1432">
        <v>88805.36</v>
      </c>
      <c r="F1432">
        <v>88689.23</v>
      </c>
      <c r="G1432">
        <v>88837.78</v>
      </c>
      <c r="H1432" s="6">
        <f t="shared" si="110"/>
        <v>-2.5487385024846971E-3</v>
      </c>
      <c r="I1432" s="6">
        <f t="shared" si="111"/>
        <v>5.6261590530370838E-3</v>
      </c>
      <c r="J1432" s="3">
        <f t="shared" si="112"/>
        <v>956.29000000000815</v>
      </c>
      <c r="K1432" s="8">
        <f t="shared" si="113"/>
        <v>-226.91999999999825</v>
      </c>
      <c r="L1432">
        <f t="shared" si="114"/>
        <v>502.4600000000064</v>
      </c>
    </row>
    <row r="1433" spans="1:12">
      <c r="A1433" s="1">
        <v>41803</v>
      </c>
      <c r="B1433">
        <v>88821.57</v>
      </c>
      <c r="C1433">
        <v>89380.76</v>
      </c>
      <c r="D1433">
        <v>88602.76</v>
      </c>
      <c r="E1433">
        <v>89032.28</v>
      </c>
      <c r="F1433">
        <v>88963.9</v>
      </c>
      <c r="G1433">
        <v>88725.51</v>
      </c>
      <c r="H1433" s="6">
        <f t="shared" si="110"/>
        <v>-4.8912539300926382E-3</v>
      </c>
      <c r="I1433" s="6">
        <f t="shared" si="111"/>
        <v>-2.3722841197244301E-3</v>
      </c>
      <c r="J1433" s="3">
        <f t="shared" si="112"/>
        <v>778</v>
      </c>
      <c r="K1433" s="8">
        <f t="shared" si="113"/>
        <v>-437.61999999999534</v>
      </c>
      <c r="L1433">
        <f t="shared" si="114"/>
        <v>-210.70999999999185</v>
      </c>
    </row>
    <row r="1434" spans="1:12">
      <c r="A1434" s="1">
        <v>41801</v>
      </c>
      <c r="B1434">
        <v>89713.03</v>
      </c>
      <c r="C1434">
        <v>90012.88</v>
      </c>
      <c r="D1434">
        <v>88959.34</v>
      </c>
      <c r="E1434">
        <v>89469.9</v>
      </c>
      <c r="F1434">
        <v>89471.44</v>
      </c>
      <c r="G1434">
        <v>88675.47</v>
      </c>
      <c r="H1434" s="6">
        <f t="shared" si="110"/>
        <v>-3.7000219482447257E-3</v>
      </c>
      <c r="I1434" s="6">
        <f t="shared" si="111"/>
        <v>2.7100857032696887E-3</v>
      </c>
      <c r="J1434" s="3">
        <f t="shared" si="112"/>
        <v>1053.5400000000081</v>
      </c>
      <c r="K1434" s="8">
        <f t="shared" si="113"/>
        <v>-332.27000000000407</v>
      </c>
      <c r="L1434">
        <f t="shared" si="114"/>
        <v>243.13000000000466</v>
      </c>
    </row>
    <row r="1435" spans="1:12">
      <c r="A1435" s="1">
        <v>41800</v>
      </c>
      <c r="B1435">
        <v>88116.51</v>
      </c>
      <c r="C1435">
        <v>89802.17</v>
      </c>
      <c r="D1435">
        <v>87646.47</v>
      </c>
      <c r="E1435">
        <v>89802.17</v>
      </c>
      <c r="F1435">
        <v>88345.85</v>
      </c>
      <c r="G1435">
        <v>88286.93</v>
      </c>
      <c r="H1435" s="6">
        <f t="shared" si="110"/>
        <v>1.5859927839489009E-2</v>
      </c>
      <c r="I1435" s="6">
        <f t="shared" si="111"/>
        <v>-1.9129899720268125E-2</v>
      </c>
      <c r="J1435" s="3">
        <f t="shared" si="112"/>
        <v>2155.6999999999971</v>
      </c>
      <c r="K1435" s="8">
        <f t="shared" si="113"/>
        <v>1402.0200000000041</v>
      </c>
      <c r="L1435">
        <f t="shared" si="114"/>
        <v>-1685.6600000000035</v>
      </c>
    </row>
    <row r="1436" spans="1:12">
      <c r="A1436" s="1">
        <v>41799</v>
      </c>
      <c r="B1436">
        <v>87038.66</v>
      </c>
      <c r="C1436">
        <v>88554.13</v>
      </c>
      <c r="D1436">
        <v>86301.18</v>
      </c>
      <c r="E1436">
        <v>88400.15</v>
      </c>
      <c r="F1436">
        <v>87647.94</v>
      </c>
      <c r="G1436">
        <v>87751.82</v>
      </c>
      <c r="H1436" s="6">
        <f t="shared" si="110"/>
        <v>2.0392815938878081E-2</v>
      </c>
      <c r="I1436" s="6">
        <f t="shared" si="111"/>
        <v>-1.5642359383749596E-2</v>
      </c>
      <c r="J1436" s="3">
        <f t="shared" si="112"/>
        <v>2252.9500000000116</v>
      </c>
      <c r="K1436" s="8">
        <f t="shared" si="113"/>
        <v>1766.6999999999971</v>
      </c>
      <c r="L1436">
        <f t="shared" si="114"/>
        <v>-1361.4899999999907</v>
      </c>
    </row>
    <row r="1437" spans="1:12">
      <c r="A1437" s="1">
        <v>41796</v>
      </c>
      <c r="B1437">
        <v>85093.66</v>
      </c>
      <c r="C1437">
        <v>86633.45</v>
      </c>
      <c r="D1437">
        <v>85093.66</v>
      </c>
      <c r="E1437">
        <v>86633.45</v>
      </c>
      <c r="F1437">
        <v>86143.64</v>
      </c>
      <c r="G1437">
        <v>84766.46</v>
      </c>
      <c r="H1437" s="6">
        <f t="shared" si="110"/>
        <v>3.5351118004413054E-2</v>
      </c>
      <c r="I1437" s="6">
        <f t="shared" si="111"/>
        <v>-1.8095237647552043E-2</v>
      </c>
      <c r="J1437" s="3">
        <f t="shared" si="112"/>
        <v>1539.7899999999936</v>
      </c>
      <c r="K1437" s="8">
        <f t="shared" si="113"/>
        <v>2958.0200000000041</v>
      </c>
      <c r="L1437">
        <f t="shared" si="114"/>
        <v>-1539.7899999999936</v>
      </c>
    </row>
    <row r="1438" spans="1:12">
      <c r="A1438" s="1">
        <v>41795</v>
      </c>
      <c r="B1438">
        <v>84445.33</v>
      </c>
      <c r="C1438">
        <v>85028.82</v>
      </c>
      <c r="D1438">
        <v>83618.7</v>
      </c>
      <c r="E1438">
        <v>83675.429999999993</v>
      </c>
      <c r="F1438">
        <v>84219.199999999997</v>
      </c>
      <c r="G1438">
        <v>84160.78</v>
      </c>
      <c r="H1438" s="6">
        <f t="shared" si="110"/>
        <v>-9.1171412320848137E-3</v>
      </c>
      <c r="I1438" s="6">
        <f t="shared" si="111"/>
        <v>9.1171412320848137E-3</v>
      </c>
      <c r="J1438" s="3">
        <f t="shared" si="112"/>
        <v>1410.1200000000099</v>
      </c>
      <c r="K1438" s="8">
        <f t="shared" si="113"/>
        <v>-769.90000000000873</v>
      </c>
      <c r="L1438">
        <f t="shared" si="114"/>
        <v>769.90000000000873</v>
      </c>
    </row>
    <row r="1439" spans="1:12">
      <c r="A1439" s="1">
        <v>41794</v>
      </c>
      <c r="B1439">
        <v>84445.33</v>
      </c>
      <c r="C1439">
        <v>84574.99</v>
      </c>
      <c r="D1439">
        <v>83878.03</v>
      </c>
      <c r="E1439">
        <v>84445.33</v>
      </c>
      <c r="F1439">
        <v>84167.84</v>
      </c>
      <c r="G1439">
        <v>84182.52</v>
      </c>
      <c r="H1439" s="6">
        <f t="shared" si="110"/>
        <v>-3.442885150501489E-3</v>
      </c>
      <c r="I1439" s="6">
        <f t="shared" si="111"/>
        <v>0</v>
      </c>
      <c r="J1439" s="3">
        <f t="shared" si="112"/>
        <v>696.9600000000064</v>
      </c>
      <c r="K1439" s="8">
        <f t="shared" si="113"/>
        <v>-291.74000000000524</v>
      </c>
      <c r="L1439">
        <f t="shared" si="114"/>
        <v>0</v>
      </c>
    </row>
    <row r="1440" spans="1:12">
      <c r="A1440" s="1">
        <v>41793</v>
      </c>
      <c r="B1440">
        <v>83667.33</v>
      </c>
      <c r="C1440">
        <v>84737.07</v>
      </c>
      <c r="D1440">
        <v>83497.14</v>
      </c>
      <c r="E1440">
        <v>84737.07</v>
      </c>
      <c r="F1440">
        <v>84266.17</v>
      </c>
      <c r="G1440">
        <v>84125.87</v>
      </c>
      <c r="H1440" s="6">
        <f t="shared" si="110"/>
        <v>9.5587334734740688E-3</v>
      </c>
      <c r="I1440" s="6">
        <f t="shared" si="111"/>
        <v>-1.2785635683605599E-2</v>
      </c>
      <c r="J1440" s="3">
        <f t="shared" si="112"/>
        <v>1239.9300000000076</v>
      </c>
      <c r="K1440" s="8">
        <f t="shared" si="113"/>
        <v>802.31000000001222</v>
      </c>
      <c r="L1440">
        <f t="shared" si="114"/>
        <v>-1069.7400000000052</v>
      </c>
    </row>
    <row r="1441" spans="1:12">
      <c r="A1441" s="1">
        <v>41792</v>
      </c>
      <c r="B1441">
        <v>83634.91</v>
      </c>
      <c r="C1441">
        <v>84493.95</v>
      </c>
      <c r="D1441">
        <v>83464.72</v>
      </c>
      <c r="E1441">
        <v>83934.76</v>
      </c>
      <c r="F1441">
        <v>84009.78</v>
      </c>
      <c r="G1441">
        <v>83964.479999999996</v>
      </c>
      <c r="H1441" s="6">
        <f t="shared" si="110"/>
        <v>6.7067599409802369E-3</v>
      </c>
      <c r="I1441" s="6">
        <f t="shared" si="111"/>
        <v>-3.5852253562536416E-3</v>
      </c>
      <c r="J1441" s="3">
        <f t="shared" si="112"/>
        <v>1029.2299999999959</v>
      </c>
      <c r="K1441" s="8">
        <f t="shared" si="113"/>
        <v>559.17999999999302</v>
      </c>
      <c r="L1441">
        <f t="shared" si="114"/>
        <v>-299.84999999999127</v>
      </c>
    </row>
    <row r="1442" spans="1:12">
      <c r="A1442" s="1">
        <v>41789</v>
      </c>
      <c r="B1442">
        <v>84753.279999999999</v>
      </c>
      <c r="C1442">
        <v>84785.7</v>
      </c>
      <c r="D1442">
        <v>83375.58</v>
      </c>
      <c r="E1442">
        <v>83375.58</v>
      </c>
      <c r="F1442">
        <v>83957.7</v>
      </c>
      <c r="G1442">
        <v>85147.58</v>
      </c>
      <c r="H1442" s="6">
        <f t="shared" si="110"/>
        <v>-1.9256435103399867E-2</v>
      </c>
      <c r="I1442" s="6">
        <f t="shared" si="111"/>
        <v>1.6255418079394651E-2</v>
      </c>
      <c r="J1442" s="3">
        <f t="shared" si="112"/>
        <v>1410.1199999999953</v>
      </c>
      <c r="K1442" s="8">
        <f t="shared" si="113"/>
        <v>-1637.0399999999936</v>
      </c>
      <c r="L1442">
        <f t="shared" si="114"/>
        <v>1377.6999999999971</v>
      </c>
    </row>
    <row r="1443" spans="1:12">
      <c r="A1443" s="1">
        <v>41788</v>
      </c>
      <c r="B1443">
        <v>85660.95</v>
      </c>
      <c r="C1443">
        <v>86349.8</v>
      </c>
      <c r="D1443">
        <v>84704.66</v>
      </c>
      <c r="E1443">
        <v>85012.62</v>
      </c>
      <c r="F1443">
        <v>85394.81</v>
      </c>
      <c r="G1443">
        <v>85626.43</v>
      </c>
      <c r="H1443" s="6">
        <f t="shared" si="110"/>
        <v>-9.3493055345963434E-3</v>
      </c>
      <c r="I1443" s="6">
        <f t="shared" si="111"/>
        <v>7.5685595361714032E-3</v>
      </c>
      <c r="J1443" s="3">
        <f t="shared" si="112"/>
        <v>1645.1399999999994</v>
      </c>
      <c r="K1443" s="8">
        <f t="shared" si="113"/>
        <v>-802.30999999999767</v>
      </c>
      <c r="L1443">
        <f t="shared" si="114"/>
        <v>648.33000000000175</v>
      </c>
    </row>
    <row r="1444" spans="1:12">
      <c r="A1444" s="1">
        <v>41787</v>
      </c>
      <c r="B1444">
        <v>85369.2</v>
      </c>
      <c r="C1444">
        <v>86195.82</v>
      </c>
      <c r="D1444">
        <v>84656.03</v>
      </c>
      <c r="E1444">
        <v>85814.93</v>
      </c>
      <c r="F1444">
        <v>85038.34</v>
      </c>
      <c r="G1444">
        <v>85717.63</v>
      </c>
      <c r="H1444" s="6">
        <f t="shared" si="110"/>
        <v>7.7084504434025043E-3</v>
      </c>
      <c r="I1444" s="6">
        <f t="shared" si="111"/>
        <v>-5.221203900235635E-3</v>
      </c>
      <c r="J1444" s="3">
        <f t="shared" si="112"/>
        <v>1539.7900000000081</v>
      </c>
      <c r="K1444" s="8">
        <f t="shared" si="113"/>
        <v>656.43999999998778</v>
      </c>
      <c r="L1444">
        <f t="shared" si="114"/>
        <v>-445.72999999999593</v>
      </c>
    </row>
    <row r="1445" spans="1:12">
      <c r="A1445" s="1">
        <v>41786</v>
      </c>
      <c r="B1445">
        <v>86447.05</v>
      </c>
      <c r="C1445">
        <v>86990.03</v>
      </c>
      <c r="D1445">
        <v>84834.32</v>
      </c>
      <c r="E1445">
        <v>85158.49</v>
      </c>
      <c r="F1445">
        <v>85561.52</v>
      </c>
      <c r="G1445">
        <v>85821.98</v>
      </c>
      <c r="H1445" s="6">
        <f t="shared" si="110"/>
        <v>-1.5828385903352209E-2</v>
      </c>
      <c r="I1445" s="6">
        <f t="shared" si="111"/>
        <v>1.490577179903765E-2</v>
      </c>
      <c r="J1445" s="3">
        <f t="shared" si="112"/>
        <v>2155.7099999999919</v>
      </c>
      <c r="K1445" s="8">
        <f t="shared" si="113"/>
        <v>-1369.5999999999913</v>
      </c>
      <c r="L1445">
        <f t="shared" si="114"/>
        <v>1288.5599999999977</v>
      </c>
    </row>
    <row r="1446" spans="1:12">
      <c r="A1446" s="1">
        <v>41785</v>
      </c>
      <c r="B1446">
        <v>86244.45</v>
      </c>
      <c r="C1446">
        <v>86552.41</v>
      </c>
      <c r="D1446">
        <v>85977.01</v>
      </c>
      <c r="E1446">
        <v>86528.09</v>
      </c>
      <c r="F1446">
        <v>86204.21</v>
      </c>
      <c r="G1446">
        <v>86352.5</v>
      </c>
      <c r="H1446" s="6">
        <f t="shared" si="110"/>
        <v>6.5044444555594919E-3</v>
      </c>
      <c r="I1446" s="6">
        <f t="shared" si="111"/>
        <v>-3.2887913367178924E-3</v>
      </c>
      <c r="J1446" s="3">
        <f t="shared" si="112"/>
        <v>575.40000000000873</v>
      </c>
      <c r="K1446" s="8">
        <f t="shared" si="113"/>
        <v>559.17999999999302</v>
      </c>
      <c r="L1446">
        <f t="shared" si="114"/>
        <v>-283.63999999999942</v>
      </c>
    </row>
    <row r="1447" spans="1:12">
      <c r="A1447" s="1">
        <v>41782</v>
      </c>
      <c r="B1447">
        <v>86276.86</v>
      </c>
      <c r="C1447">
        <v>86357.91</v>
      </c>
      <c r="D1447">
        <v>85442.14</v>
      </c>
      <c r="E1447">
        <v>85968.91</v>
      </c>
      <c r="F1447">
        <v>85968.83</v>
      </c>
      <c r="G1447">
        <v>86031.06</v>
      </c>
      <c r="H1447" s="6">
        <f t="shared" si="110"/>
        <v>-3.9436083813930017E-3</v>
      </c>
      <c r="I1447" s="6">
        <f t="shared" si="111"/>
        <v>3.5693232229359888E-3</v>
      </c>
      <c r="J1447" s="3">
        <f t="shared" si="112"/>
        <v>915.77000000000407</v>
      </c>
      <c r="K1447" s="8">
        <f t="shared" si="113"/>
        <v>-340.36999999999534</v>
      </c>
      <c r="L1447">
        <f t="shared" si="114"/>
        <v>307.94999999999709</v>
      </c>
    </row>
    <row r="1448" spans="1:12">
      <c r="A1448" s="1">
        <v>41781</v>
      </c>
      <c r="B1448">
        <v>84704.66</v>
      </c>
      <c r="C1448">
        <v>86374.11</v>
      </c>
      <c r="D1448">
        <v>84704.66</v>
      </c>
      <c r="E1448">
        <v>86309.28</v>
      </c>
      <c r="F1448">
        <v>85795.12</v>
      </c>
      <c r="G1448">
        <v>86046.39</v>
      </c>
      <c r="H1448" s="6">
        <f t="shared" si="110"/>
        <v>1.525255897300899E-2</v>
      </c>
      <c r="I1448" s="6">
        <f t="shared" si="111"/>
        <v>-1.8943703923727399E-2</v>
      </c>
      <c r="J1448" s="3">
        <f t="shared" si="112"/>
        <v>1669.4499999999971</v>
      </c>
      <c r="K1448" s="8">
        <f t="shared" si="113"/>
        <v>1296.6600000000035</v>
      </c>
      <c r="L1448">
        <f t="shared" si="114"/>
        <v>-1604.6199999999953</v>
      </c>
    </row>
    <row r="1449" spans="1:12">
      <c r="A1449" s="1">
        <v>41780</v>
      </c>
      <c r="B1449">
        <v>85709.57</v>
      </c>
      <c r="C1449">
        <v>86252.55</v>
      </c>
      <c r="D1449">
        <v>84745.18</v>
      </c>
      <c r="E1449">
        <v>85012.62</v>
      </c>
      <c r="F1449">
        <v>85724.1</v>
      </c>
      <c r="G1449">
        <v>86120.98</v>
      </c>
      <c r="H1449" s="6">
        <f t="shared" si="110"/>
        <v>-5.592885125831136E-3</v>
      </c>
      <c r="I1449" s="6">
        <f t="shared" si="111"/>
        <v>8.1315307030476475E-3</v>
      </c>
      <c r="J1449" s="3">
        <f t="shared" si="112"/>
        <v>1507.3700000000099</v>
      </c>
      <c r="K1449" s="8">
        <f t="shared" si="113"/>
        <v>-478.13999999999942</v>
      </c>
      <c r="L1449">
        <f t="shared" si="114"/>
        <v>696.95000000001164</v>
      </c>
    </row>
    <row r="1450" spans="1:12">
      <c r="A1450" s="1">
        <v>41779</v>
      </c>
      <c r="B1450">
        <v>87135.91</v>
      </c>
      <c r="C1450">
        <v>87954.43</v>
      </c>
      <c r="D1450">
        <v>85320.57</v>
      </c>
      <c r="E1450">
        <v>85490.76</v>
      </c>
      <c r="F1450">
        <v>86459.51</v>
      </c>
      <c r="G1450">
        <v>86594.74</v>
      </c>
      <c r="H1450" s="6">
        <f t="shared" si="110"/>
        <v>-2.0429068649333894E-2</v>
      </c>
      <c r="I1450" s="6">
        <f t="shared" si="111"/>
        <v>1.8880275652139383E-2</v>
      </c>
      <c r="J1450" s="3">
        <f t="shared" si="112"/>
        <v>2633.859999999986</v>
      </c>
      <c r="K1450" s="8">
        <f t="shared" si="113"/>
        <v>-1782.9199999999983</v>
      </c>
      <c r="L1450">
        <f t="shared" si="114"/>
        <v>1645.1500000000087</v>
      </c>
    </row>
    <row r="1451" spans="1:12">
      <c r="A1451" s="1">
        <v>41778</v>
      </c>
      <c r="B1451">
        <v>88011.15</v>
      </c>
      <c r="C1451">
        <v>88011.15</v>
      </c>
      <c r="D1451">
        <v>86957.61</v>
      </c>
      <c r="E1451">
        <v>87273.68</v>
      </c>
      <c r="F1451">
        <v>87259.53</v>
      </c>
      <c r="G1451">
        <v>87414.15</v>
      </c>
      <c r="H1451" s="6">
        <f t="shared" si="110"/>
        <v>-9.1092930093662552E-3</v>
      </c>
      <c r="I1451" s="6">
        <f t="shared" si="111"/>
        <v>8.3792792163265815E-3</v>
      </c>
      <c r="J1451" s="3">
        <f t="shared" si="112"/>
        <v>1053.5399999999936</v>
      </c>
      <c r="K1451" s="8">
        <f t="shared" si="113"/>
        <v>-802.31000000001222</v>
      </c>
      <c r="L1451">
        <f t="shared" si="114"/>
        <v>737.47000000000116</v>
      </c>
    </row>
    <row r="1452" spans="1:12">
      <c r="A1452" s="1">
        <v>41775</v>
      </c>
      <c r="B1452">
        <v>87938.22</v>
      </c>
      <c r="C1452">
        <v>88902.61</v>
      </c>
      <c r="D1452">
        <v>87516.800000000003</v>
      </c>
      <c r="E1452">
        <v>88075.99</v>
      </c>
      <c r="F1452">
        <v>88156.19</v>
      </c>
      <c r="G1452">
        <v>88277.95</v>
      </c>
      <c r="H1452" s="6">
        <f t="shared" si="110"/>
        <v>-1.2865484476883783E-3</v>
      </c>
      <c r="I1452" s="6">
        <f t="shared" si="111"/>
        <v>-1.5666680540043234E-3</v>
      </c>
      <c r="J1452" s="3">
        <f t="shared" si="112"/>
        <v>1385.8099999999977</v>
      </c>
      <c r="K1452" s="8">
        <f t="shared" si="113"/>
        <v>-113.45999999999185</v>
      </c>
      <c r="L1452">
        <f t="shared" si="114"/>
        <v>-137.77000000000407</v>
      </c>
    </row>
    <row r="1453" spans="1:12">
      <c r="A1453" s="1">
        <v>41774</v>
      </c>
      <c r="B1453">
        <v>88821.57</v>
      </c>
      <c r="C1453">
        <v>88821.57</v>
      </c>
      <c r="D1453">
        <v>87500.59</v>
      </c>
      <c r="E1453">
        <v>88189.45</v>
      </c>
      <c r="F1453">
        <v>87965.41</v>
      </c>
      <c r="G1453">
        <v>88309.37</v>
      </c>
      <c r="H1453" s="6">
        <f t="shared" si="110"/>
        <v>-8.4737292245056755E-3</v>
      </c>
      <c r="I1453" s="6">
        <f t="shared" si="111"/>
        <v>7.1167397739086329E-3</v>
      </c>
      <c r="J1453" s="3">
        <f t="shared" si="112"/>
        <v>1320.9800000000105</v>
      </c>
      <c r="K1453" s="8">
        <f t="shared" si="113"/>
        <v>-753.68000000000757</v>
      </c>
      <c r="L1453">
        <f t="shared" si="114"/>
        <v>632.1200000000099</v>
      </c>
    </row>
    <row r="1454" spans="1:12">
      <c r="A1454" s="1">
        <v>41773</v>
      </c>
      <c r="B1454">
        <v>88189.45</v>
      </c>
      <c r="C1454">
        <v>89113.32</v>
      </c>
      <c r="D1454">
        <v>88075.99</v>
      </c>
      <c r="E1454">
        <v>88943.13</v>
      </c>
      <c r="F1454">
        <v>88536.75</v>
      </c>
      <c r="G1454">
        <v>88348.18</v>
      </c>
      <c r="H1454" s="6">
        <f t="shared" si="110"/>
        <v>6.0500003054014401E-3</v>
      </c>
      <c r="I1454" s="6">
        <f t="shared" si="111"/>
        <v>-8.5461469597554757E-3</v>
      </c>
      <c r="J1454" s="3">
        <f t="shared" si="112"/>
        <v>1037.3300000000017</v>
      </c>
      <c r="K1454" s="8">
        <f t="shared" si="113"/>
        <v>534.8700000000099</v>
      </c>
      <c r="L1454">
        <f t="shared" si="114"/>
        <v>-753.68000000000757</v>
      </c>
    </row>
    <row r="1455" spans="1:12">
      <c r="A1455" s="1">
        <v>41772</v>
      </c>
      <c r="B1455">
        <v>88521.72</v>
      </c>
      <c r="C1455">
        <v>88732.42</v>
      </c>
      <c r="D1455">
        <v>87800.45</v>
      </c>
      <c r="E1455">
        <v>88408.26</v>
      </c>
      <c r="F1455">
        <v>88282.11</v>
      </c>
      <c r="G1455">
        <v>88179.4</v>
      </c>
      <c r="H1455" s="6">
        <f t="shared" si="110"/>
        <v>-9.1612004837179691E-5</v>
      </c>
      <c r="I1455" s="6">
        <f t="shared" si="111"/>
        <v>1.2817193339669224E-3</v>
      </c>
      <c r="J1455" s="3">
        <f t="shared" si="112"/>
        <v>931.97000000000116</v>
      </c>
      <c r="K1455" s="8">
        <f t="shared" si="113"/>
        <v>-8.1000000000058208</v>
      </c>
      <c r="L1455">
        <f t="shared" si="114"/>
        <v>113.4600000000064</v>
      </c>
    </row>
    <row r="1456" spans="1:12">
      <c r="A1456" s="1">
        <v>41771</v>
      </c>
      <c r="B1456">
        <v>87346.61</v>
      </c>
      <c r="C1456">
        <v>88513.61</v>
      </c>
      <c r="D1456">
        <v>87225.05</v>
      </c>
      <c r="E1456">
        <v>88416.36</v>
      </c>
      <c r="F1456">
        <v>88110.399999999994</v>
      </c>
      <c r="G1456">
        <v>88051.68</v>
      </c>
      <c r="H1456" s="6">
        <f t="shared" si="110"/>
        <v>1.8674118356095087E-2</v>
      </c>
      <c r="I1456" s="6">
        <f t="shared" si="111"/>
        <v>-1.2247183949096593E-2</v>
      </c>
      <c r="J1456" s="3">
        <f t="shared" si="112"/>
        <v>1288.5599999999977</v>
      </c>
      <c r="K1456" s="8">
        <f t="shared" si="113"/>
        <v>1620.8300000000017</v>
      </c>
      <c r="L1456">
        <f t="shared" si="114"/>
        <v>-1069.75</v>
      </c>
    </row>
    <row r="1457" spans="1:12">
      <c r="A1457" s="1">
        <v>41768</v>
      </c>
      <c r="B1457">
        <v>88157.03</v>
      </c>
      <c r="C1457">
        <v>88157.03</v>
      </c>
      <c r="D1457">
        <v>86682.07</v>
      </c>
      <c r="E1457">
        <v>86795.53</v>
      </c>
      <c r="F1457">
        <v>87226.52</v>
      </c>
      <c r="G1457">
        <v>87725.33</v>
      </c>
      <c r="H1457" s="6">
        <f t="shared" si="110"/>
        <v>-7.5062917393399183E-3</v>
      </c>
      <c r="I1457" s="6">
        <f t="shared" si="111"/>
        <v>1.5444032086834142E-2</v>
      </c>
      <c r="J1457" s="3">
        <f t="shared" si="112"/>
        <v>1474.9599999999919</v>
      </c>
      <c r="K1457" s="8">
        <f t="shared" si="113"/>
        <v>-656.44000000000233</v>
      </c>
      <c r="L1457">
        <f t="shared" si="114"/>
        <v>1361.5</v>
      </c>
    </row>
    <row r="1458" spans="1:12">
      <c r="A1458" s="1">
        <v>41767</v>
      </c>
      <c r="B1458">
        <v>88659.49</v>
      </c>
      <c r="C1458">
        <v>88805.36</v>
      </c>
      <c r="D1458">
        <v>87119.7</v>
      </c>
      <c r="E1458">
        <v>87451.97</v>
      </c>
      <c r="F1458">
        <v>87747.93</v>
      </c>
      <c r="G1458">
        <v>87827.96</v>
      </c>
      <c r="H1458" s="6">
        <f t="shared" si="110"/>
        <v>-1.1632188532705206E-2</v>
      </c>
      <c r="I1458" s="6">
        <f t="shared" si="111"/>
        <v>1.3619748996977132E-2</v>
      </c>
      <c r="J1458" s="3">
        <f t="shared" si="112"/>
        <v>1685.6600000000035</v>
      </c>
      <c r="K1458" s="8">
        <f t="shared" si="113"/>
        <v>-1029.2299999999959</v>
      </c>
      <c r="L1458">
        <f t="shared" si="114"/>
        <v>1207.5200000000041</v>
      </c>
    </row>
    <row r="1459" spans="1:12">
      <c r="A1459" s="1">
        <v>41766</v>
      </c>
      <c r="B1459">
        <v>88003.05</v>
      </c>
      <c r="C1459">
        <v>88886.399999999994</v>
      </c>
      <c r="D1459">
        <v>87597.84</v>
      </c>
      <c r="E1459">
        <v>88481.2</v>
      </c>
      <c r="F1459">
        <v>88342.66</v>
      </c>
      <c r="G1459">
        <v>87837.47</v>
      </c>
      <c r="H1459" s="6">
        <f t="shared" si="110"/>
        <v>4.6006862937333073E-3</v>
      </c>
      <c r="I1459" s="6">
        <f t="shared" si="111"/>
        <v>-5.4333344128413069E-3</v>
      </c>
      <c r="J1459" s="3">
        <f t="shared" si="112"/>
        <v>1288.5599999999977</v>
      </c>
      <c r="K1459" s="8">
        <f t="shared" si="113"/>
        <v>405.20999999999185</v>
      </c>
      <c r="L1459">
        <f t="shared" si="114"/>
        <v>-478.14999999999418</v>
      </c>
    </row>
    <row r="1460" spans="1:12">
      <c r="A1460" s="1">
        <v>41765</v>
      </c>
      <c r="B1460">
        <v>87427.66</v>
      </c>
      <c r="C1460">
        <v>88537.919999999998</v>
      </c>
      <c r="D1460">
        <v>86957.61</v>
      </c>
      <c r="E1460">
        <v>88075.99</v>
      </c>
      <c r="F1460">
        <v>87878.6</v>
      </c>
      <c r="G1460">
        <v>87622.29</v>
      </c>
      <c r="H1460" s="6">
        <f t="shared" si="110"/>
        <v>5.3653889946973709E-3</v>
      </c>
      <c r="I1460" s="6">
        <f t="shared" si="111"/>
        <v>-7.4156165222768371E-3</v>
      </c>
      <c r="J1460" s="3">
        <f t="shared" si="112"/>
        <v>1580.3099999999977</v>
      </c>
      <c r="K1460" s="8">
        <f t="shared" si="113"/>
        <v>470.04000000000815</v>
      </c>
      <c r="L1460">
        <f t="shared" si="114"/>
        <v>-648.33000000000175</v>
      </c>
    </row>
    <row r="1461" spans="1:12">
      <c r="A1461" s="1">
        <v>41764</v>
      </c>
      <c r="B1461">
        <v>87038.66</v>
      </c>
      <c r="C1461">
        <v>87840.97</v>
      </c>
      <c r="D1461">
        <v>86698.28</v>
      </c>
      <c r="E1461">
        <v>87605.95</v>
      </c>
      <c r="F1461">
        <v>87310.41</v>
      </c>
      <c r="G1461">
        <v>87381.73</v>
      </c>
      <c r="H1461" s="6">
        <f t="shared" si="110"/>
        <v>2.7829916662487552E-3</v>
      </c>
      <c r="I1461" s="6">
        <f t="shared" si="111"/>
        <v>-6.5176784660976352E-3</v>
      </c>
      <c r="J1461" s="3">
        <f t="shared" si="112"/>
        <v>1142.6900000000023</v>
      </c>
      <c r="K1461" s="8">
        <f t="shared" si="113"/>
        <v>243.1299999999901</v>
      </c>
      <c r="L1461">
        <f t="shared" si="114"/>
        <v>-567.2899999999936</v>
      </c>
    </row>
    <row r="1462" spans="1:12">
      <c r="A1462" s="1">
        <v>41761</v>
      </c>
      <c r="B1462">
        <v>84283.24</v>
      </c>
      <c r="C1462">
        <v>87362.82</v>
      </c>
      <c r="D1462">
        <v>84040.12</v>
      </c>
      <c r="E1462">
        <v>87362.82</v>
      </c>
      <c r="F1462">
        <v>86200.73</v>
      </c>
      <c r="G1462">
        <v>85153.78</v>
      </c>
      <c r="H1462" s="6">
        <f t="shared" si="110"/>
        <v>3.20727275906217E-2</v>
      </c>
      <c r="I1462" s="6">
        <f t="shared" si="111"/>
        <v>-3.6538462451135026E-2</v>
      </c>
      <c r="J1462" s="3">
        <f t="shared" si="112"/>
        <v>3322.7000000000116</v>
      </c>
      <c r="K1462" s="8">
        <f t="shared" si="113"/>
        <v>2714.890000000014</v>
      </c>
      <c r="L1462">
        <f t="shared" si="114"/>
        <v>-3079.5800000000017</v>
      </c>
    </row>
    <row r="1463" spans="1:12">
      <c r="A1463" s="1">
        <v>41759</v>
      </c>
      <c r="B1463">
        <v>85012.62</v>
      </c>
      <c r="C1463">
        <v>85142.28</v>
      </c>
      <c r="D1463">
        <v>83740.259999999995</v>
      </c>
      <c r="E1463">
        <v>84647.93</v>
      </c>
      <c r="F1463">
        <v>84453.32</v>
      </c>
      <c r="G1463">
        <v>84628.44</v>
      </c>
      <c r="H1463" s="6">
        <f t="shared" si="110"/>
        <v>-4.8589698433741642E-3</v>
      </c>
      <c r="I1463" s="6">
        <f t="shared" si="111"/>
        <v>4.2898336741062958E-3</v>
      </c>
      <c r="J1463" s="3">
        <f t="shared" si="112"/>
        <v>1402.0200000000041</v>
      </c>
      <c r="K1463" s="8">
        <f t="shared" si="113"/>
        <v>-413.31000000001222</v>
      </c>
      <c r="L1463">
        <f t="shared" si="114"/>
        <v>364.69000000000233</v>
      </c>
    </row>
    <row r="1464" spans="1:12">
      <c r="A1464" s="1">
        <v>41758</v>
      </c>
      <c r="B1464">
        <v>84737.07</v>
      </c>
      <c r="C1464">
        <v>85985.12</v>
      </c>
      <c r="D1464">
        <v>84688.45</v>
      </c>
      <c r="E1464">
        <v>85061.24</v>
      </c>
      <c r="F1464">
        <v>85305.79</v>
      </c>
      <c r="G1464">
        <v>84669.82</v>
      </c>
      <c r="H1464" s="6">
        <f t="shared" si="110"/>
        <v>9.4249198055278132E-3</v>
      </c>
      <c r="I1464" s="6">
        <f t="shared" si="111"/>
        <v>-3.8255984069309715E-3</v>
      </c>
      <c r="J1464" s="3">
        <f t="shared" si="112"/>
        <v>1296.6699999999983</v>
      </c>
      <c r="K1464" s="8">
        <f t="shared" si="113"/>
        <v>794.2100000000064</v>
      </c>
      <c r="L1464">
        <f t="shared" si="114"/>
        <v>-324.16999999999825</v>
      </c>
    </row>
    <row r="1465" spans="1:12">
      <c r="A1465" s="1">
        <v>41757</v>
      </c>
      <c r="B1465">
        <v>84445.33</v>
      </c>
      <c r="C1465">
        <v>84518.26</v>
      </c>
      <c r="D1465">
        <v>83197.279999999999</v>
      </c>
      <c r="E1465">
        <v>84267.03</v>
      </c>
      <c r="F1465">
        <v>83866.289999999994</v>
      </c>
      <c r="G1465">
        <v>83994.19</v>
      </c>
      <c r="H1465" s="6">
        <f t="shared" si="110"/>
        <v>1.9228297216771739E-4</v>
      </c>
      <c r="I1465" s="6">
        <f t="shared" si="111"/>
        <v>2.1114252262381225E-3</v>
      </c>
      <c r="J1465" s="3">
        <f t="shared" si="112"/>
        <v>1320.9799999999959</v>
      </c>
      <c r="K1465" s="8">
        <f t="shared" si="113"/>
        <v>16.19999999999709</v>
      </c>
      <c r="L1465">
        <f t="shared" si="114"/>
        <v>178.30000000000291</v>
      </c>
    </row>
    <row r="1466" spans="1:12">
      <c r="A1466" s="1">
        <v>41754</v>
      </c>
      <c r="B1466">
        <v>84623.62</v>
      </c>
      <c r="C1466">
        <v>84777.600000000006</v>
      </c>
      <c r="D1466">
        <v>83675.429999999993</v>
      </c>
      <c r="E1466">
        <v>84250.83</v>
      </c>
      <c r="F1466">
        <v>84164.01</v>
      </c>
      <c r="G1466">
        <v>84830.65</v>
      </c>
      <c r="H1466" s="6">
        <f t="shared" si="110"/>
        <v>-1.0470121307533661E-2</v>
      </c>
      <c r="I1466" s="6">
        <f t="shared" si="111"/>
        <v>4.4052712469638336E-3</v>
      </c>
      <c r="J1466" s="3">
        <f t="shared" si="112"/>
        <v>1102.1700000000128</v>
      </c>
      <c r="K1466" s="8">
        <f t="shared" si="113"/>
        <v>-891.44999999999709</v>
      </c>
      <c r="L1466">
        <f t="shared" si="114"/>
        <v>372.7899999999936</v>
      </c>
    </row>
    <row r="1467" spans="1:12">
      <c r="A1467" s="1">
        <v>41753</v>
      </c>
      <c r="B1467">
        <v>85336.78</v>
      </c>
      <c r="C1467">
        <v>85385.41</v>
      </c>
      <c r="D1467">
        <v>83975.28</v>
      </c>
      <c r="E1467">
        <v>85142.28</v>
      </c>
      <c r="F1467">
        <v>84683.16</v>
      </c>
      <c r="G1467">
        <v>85047.75</v>
      </c>
      <c r="H1467" s="6">
        <f t="shared" si="110"/>
        <v>1.0480506657367314E-3</v>
      </c>
      <c r="I1467" s="6">
        <f t="shared" si="111"/>
        <v>2.2792048164929587E-3</v>
      </c>
      <c r="J1467" s="3">
        <f t="shared" si="112"/>
        <v>1410.1300000000047</v>
      </c>
      <c r="K1467" s="8">
        <f t="shared" si="113"/>
        <v>89.139999999999418</v>
      </c>
      <c r="L1467">
        <f t="shared" si="114"/>
        <v>194.5</v>
      </c>
    </row>
    <row r="1468" spans="1:12">
      <c r="A1468" s="1">
        <v>41752</v>
      </c>
      <c r="B1468">
        <v>85215.22</v>
      </c>
      <c r="C1468">
        <v>85255.74</v>
      </c>
      <c r="D1468">
        <v>84323.76</v>
      </c>
      <c r="E1468">
        <v>85053.14</v>
      </c>
      <c r="F1468">
        <v>84762.17</v>
      </c>
      <c r="G1468">
        <v>85175.52</v>
      </c>
      <c r="H1468" s="6">
        <f t="shared" si="110"/>
        <v>-1.4271843634318369E-3</v>
      </c>
      <c r="I1468" s="6">
        <f t="shared" si="111"/>
        <v>1.9020076460519817E-3</v>
      </c>
      <c r="J1468" s="3">
        <f t="shared" si="112"/>
        <v>931.98000000001048</v>
      </c>
      <c r="K1468" s="8">
        <f t="shared" si="113"/>
        <v>-121.55999999999767</v>
      </c>
      <c r="L1468">
        <f t="shared" si="114"/>
        <v>162.08000000000175</v>
      </c>
    </row>
    <row r="1469" spans="1:12">
      <c r="A1469" s="1">
        <v>41751</v>
      </c>
      <c r="B1469">
        <v>86066.16</v>
      </c>
      <c r="C1469">
        <v>86220.14</v>
      </c>
      <c r="D1469">
        <v>84923.47</v>
      </c>
      <c r="E1469">
        <v>85174.7</v>
      </c>
      <c r="F1469">
        <v>85419.74</v>
      </c>
      <c r="G1469">
        <v>85439.44</v>
      </c>
      <c r="H1469" s="6">
        <f t="shared" si="110"/>
        <v>-6.6162448527262796E-3</v>
      </c>
      <c r="I1469" s="6">
        <f t="shared" si="111"/>
        <v>1.0357845638750543E-2</v>
      </c>
      <c r="J1469" s="3">
        <f t="shared" si="112"/>
        <v>1296.6699999999983</v>
      </c>
      <c r="K1469" s="8">
        <f t="shared" si="113"/>
        <v>-567.29000000000815</v>
      </c>
      <c r="L1469">
        <f t="shared" si="114"/>
        <v>891.4600000000064</v>
      </c>
    </row>
    <row r="1470" spans="1:12">
      <c r="A1470" s="1">
        <v>41746</v>
      </c>
      <c r="B1470">
        <v>83545.759999999995</v>
      </c>
      <c r="C1470">
        <v>86017.53</v>
      </c>
      <c r="D1470">
        <v>83529.56</v>
      </c>
      <c r="E1470">
        <v>85741.99</v>
      </c>
      <c r="F1470">
        <v>84832.19</v>
      </c>
      <c r="G1470">
        <v>84195.04</v>
      </c>
      <c r="H1470" s="6">
        <f t="shared" si="110"/>
        <v>1.9267803725008092E-2</v>
      </c>
      <c r="I1470" s="6">
        <f t="shared" si="111"/>
        <v>-2.628774937232016E-2</v>
      </c>
      <c r="J1470" s="3">
        <f t="shared" si="112"/>
        <v>2487.9700000000012</v>
      </c>
      <c r="K1470" s="8">
        <f t="shared" si="113"/>
        <v>1620.8300000000017</v>
      </c>
      <c r="L1470">
        <f t="shared" si="114"/>
        <v>-2196.2300000000105</v>
      </c>
    </row>
    <row r="1471" spans="1:12">
      <c r="A1471" s="1">
        <v>41745</v>
      </c>
      <c r="B1471">
        <v>83950.97</v>
      </c>
      <c r="C1471">
        <v>84380.49</v>
      </c>
      <c r="D1471">
        <v>82937.95</v>
      </c>
      <c r="E1471">
        <v>84121.16</v>
      </c>
      <c r="F1471">
        <v>83653.06</v>
      </c>
      <c r="G1471">
        <v>83876.55</v>
      </c>
      <c r="H1471" s="6">
        <f t="shared" si="110"/>
        <v>1.3276119114433917E-2</v>
      </c>
      <c r="I1471" s="6">
        <f t="shared" si="111"/>
        <v>-2.0272547178430736E-3</v>
      </c>
      <c r="J1471" s="3">
        <f t="shared" si="112"/>
        <v>1442.5400000000081</v>
      </c>
      <c r="K1471" s="8">
        <f t="shared" si="113"/>
        <v>1102.1699999999983</v>
      </c>
      <c r="L1471">
        <f t="shared" si="114"/>
        <v>-170.19000000000233</v>
      </c>
    </row>
    <row r="1472" spans="1:12">
      <c r="A1472" s="1">
        <v>41744</v>
      </c>
      <c r="B1472">
        <v>84825.54</v>
      </c>
      <c r="C1472">
        <v>84833.75</v>
      </c>
      <c r="D1472">
        <v>81910.429999999993</v>
      </c>
      <c r="E1472">
        <v>83018.990000000005</v>
      </c>
      <c r="F1472">
        <v>82959.039999999994</v>
      </c>
      <c r="G1472">
        <v>83898.42</v>
      </c>
      <c r="H1472" s="6">
        <f t="shared" si="110"/>
        <v>-2.3282788602740804E-2</v>
      </c>
      <c r="I1472" s="6">
        <f t="shared" si="111"/>
        <v>2.1297241373293804E-2</v>
      </c>
      <c r="J1472" s="3">
        <f t="shared" si="112"/>
        <v>2923.320000000007</v>
      </c>
      <c r="K1472" s="8">
        <f t="shared" si="113"/>
        <v>-1978.9899999999907</v>
      </c>
      <c r="L1472">
        <f t="shared" si="114"/>
        <v>1806.5499999999884</v>
      </c>
    </row>
    <row r="1473" spans="1:12">
      <c r="A1473" s="1">
        <v>41743</v>
      </c>
      <c r="B1473">
        <v>85236.12</v>
      </c>
      <c r="C1473">
        <v>85704.18</v>
      </c>
      <c r="D1473">
        <v>84300</v>
      </c>
      <c r="E1473">
        <v>84997.98</v>
      </c>
      <c r="F1473">
        <v>84838.28</v>
      </c>
      <c r="G1473">
        <v>85000.72</v>
      </c>
      <c r="H1473" s="6">
        <f t="shared" si="110"/>
        <v>-8.6879461594192267E-4</v>
      </c>
      <c r="I1473" s="6">
        <f t="shared" si="111"/>
        <v>2.7938859722849824E-3</v>
      </c>
      <c r="J1473" s="3">
        <f t="shared" si="112"/>
        <v>1404.179999999993</v>
      </c>
      <c r="K1473" s="8">
        <f t="shared" si="113"/>
        <v>-73.910000000003492</v>
      </c>
      <c r="L1473">
        <f t="shared" si="114"/>
        <v>238.13999999999942</v>
      </c>
    </row>
    <row r="1474" spans="1:12">
      <c r="A1474" s="1">
        <v>41740</v>
      </c>
      <c r="B1474">
        <v>83495.259999999995</v>
      </c>
      <c r="C1474">
        <v>85392.14</v>
      </c>
      <c r="D1474">
        <v>82994.36</v>
      </c>
      <c r="E1474">
        <v>85071.89</v>
      </c>
      <c r="F1474">
        <v>84415.02</v>
      </c>
      <c r="G1474">
        <v>84979.73</v>
      </c>
      <c r="H1474" s="6">
        <f t="shared" si="110"/>
        <v>1.112630216612976E-2</v>
      </c>
      <c r="I1474" s="6">
        <f t="shared" si="111"/>
        <v>-1.8882868320908335E-2</v>
      </c>
      <c r="J1474" s="3">
        <f t="shared" si="112"/>
        <v>2397.7799999999988</v>
      </c>
      <c r="K1474" s="8">
        <f t="shared" si="113"/>
        <v>936.11999999999534</v>
      </c>
      <c r="L1474">
        <f t="shared" si="114"/>
        <v>-1576.6300000000047</v>
      </c>
    </row>
    <row r="1475" spans="1:12">
      <c r="A1475" s="1">
        <v>41739</v>
      </c>
      <c r="B1475">
        <v>84414.96</v>
      </c>
      <c r="C1475">
        <v>84850.17</v>
      </c>
      <c r="D1475">
        <v>83331.03</v>
      </c>
      <c r="E1475">
        <v>84135.77</v>
      </c>
      <c r="F1475">
        <v>83959.16</v>
      </c>
      <c r="G1475">
        <v>85077.34</v>
      </c>
      <c r="H1475" s="6">
        <f t="shared" ref="H1475:H1538" si="115">(E1475-E1476)/E1476</f>
        <v>-6.2075580923563979E-3</v>
      </c>
      <c r="I1475" s="6">
        <f t="shared" ref="I1475:I1538" si="116">(B1475-E1475)/B1475</f>
        <v>3.3073521565372098E-3</v>
      </c>
      <c r="J1475" s="3">
        <f t="shared" ref="J1475:J1538" si="117">(C1475-D1475)</f>
        <v>1519.1399999999994</v>
      </c>
      <c r="K1475" s="8">
        <f t="shared" ref="K1475:K1538" si="118">(E1475-E1476)</f>
        <v>-525.5399999999936</v>
      </c>
      <c r="L1475">
        <f t="shared" ref="L1475:L1538" si="119">(B1475-E1475)</f>
        <v>279.19000000000233</v>
      </c>
    </row>
    <row r="1476" spans="1:12">
      <c r="A1476" s="1">
        <v>41738</v>
      </c>
      <c r="B1476">
        <v>85071.89</v>
      </c>
      <c r="C1476">
        <v>85096.52</v>
      </c>
      <c r="D1476">
        <v>83314.61</v>
      </c>
      <c r="E1476">
        <v>84661.31</v>
      </c>
      <c r="F1476">
        <v>84055.08</v>
      </c>
      <c r="G1476">
        <v>85265.76</v>
      </c>
      <c r="H1476" s="6">
        <f t="shared" si="115"/>
        <v>-1.0658200832456073E-3</v>
      </c>
      <c r="I1476" s="6">
        <f t="shared" si="116"/>
        <v>4.8262710514601443E-3</v>
      </c>
      <c r="J1476" s="3">
        <f t="shared" si="117"/>
        <v>1781.9100000000035</v>
      </c>
      <c r="K1476" s="8">
        <f t="shared" si="118"/>
        <v>-90.330000000001746</v>
      </c>
      <c r="L1476">
        <f t="shared" si="119"/>
        <v>410.58000000000175</v>
      </c>
    </row>
    <row r="1477" spans="1:12">
      <c r="A1477" s="1">
        <v>41737</v>
      </c>
      <c r="B1477">
        <v>86122.97</v>
      </c>
      <c r="C1477">
        <v>87929.51</v>
      </c>
      <c r="D1477">
        <v>84488.86</v>
      </c>
      <c r="E1477">
        <v>84751.64</v>
      </c>
      <c r="F1477">
        <v>86311.78</v>
      </c>
      <c r="G1477">
        <v>85640.89</v>
      </c>
      <c r="H1477" s="6">
        <f t="shared" si="115"/>
        <v>-1.3665846230978811E-2</v>
      </c>
      <c r="I1477" s="6">
        <f t="shared" si="116"/>
        <v>1.5922929736399031E-2</v>
      </c>
      <c r="J1477" s="3">
        <f t="shared" si="117"/>
        <v>3440.6499999999942</v>
      </c>
      <c r="K1477" s="8">
        <f t="shared" si="118"/>
        <v>-1174.25</v>
      </c>
      <c r="L1477">
        <f t="shared" si="119"/>
        <v>1371.3300000000017</v>
      </c>
    </row>
    <row r="1478" spans="1:12">
      <c r="A1478" s="1">
        <v>41736</v>
      </c>
      <c r="B1478">
        <v>84529.919999999998</v>
      </c>
      <c r="C1478">
        <v>86057.279999999999</v>
      </c>
      <c r="D1478">
        <v>84529.919999999998</v>
      </c>
      <c r="E1478">
        <v>85925.89</v>
      </c>
      <c r="F1478">
        <v>85486.24</v>
      </c>
      <c r="G1478">
        <v>85504.36</v>
      </c>
      <c r="H1478" s="6">
        <f t="shared" si="115"/>
        <v>1.7305076953877441E-2</v>
      </c>
      <c r="I1478" s="6">
        <f t="shared" si="116"/>
        <v>-1.6514507525855947E-2</v>
      </c>
      <c r="J1478" s="3">
        <f t="shared" si="117"/>
        <v>1527.3600000000006</v>
      </c>
      <c r="K1478" s="8">
        <f t="shared" si="118"/>
        <v>1461.6600000000035</v>
      </c>
      <c r="L1478">
        <f t="shared" si="119"/>
        <v>-1395.9700000000012</v>
      </c>
    </row>
    <row r="1479" spans="1:12">
      <c r="A1479" s="1">
        <v>41733</v>
      </c>
      <c r="B1479">
        <v>85063.67</v>
      </c>
      <c r="C1479">
        <v>86172.24</v>
      </c>
      <c r="D1479">
        <v>84004.38</v>
      </c>
      <c r="E1479">
        <v>84464.23</v>
      </c>
      <c r="F1479">
        <v>85113.87</v>
      </c>
      <c r="G1479">
        <v>84109.02</v>
      </c>
      <c r="H1479" s="6">
        <f t="shared" si="115"/>
        <v>-5.7992921588965601E-3</v>
      </c>
      <c r="I1479" s="6">
        <f t="shared" si="116"/>
        <v>7.0469567090157567E-3</v>
      </c>
      <c r="J1479" s="3">
        <f t="shared" si="117"/>
        <v>2167.8600000000006</v>
      </c>
      <c r="K1479" s="8">
        <f t="shared" si="118"/>
        <v>-492.69000000000233</v>
      </c>
      <c r="L1479">
        <f t="shared" si="119"/>
        <v>599.44000000000233</v>
      </c>
    </row>
    <row r="1480" spans="1:12">
      <c r="A1480" s="1">
        <v>41732</v>
      </c>
      <c r="B1480">
        <v>84907.66</v>
      </c>
      <c r="C1480">
        <v>85704.18</v>
      </c>
      <c r="D1480">
        <v>84053.65</v>
      </c>
      <c r="E1480">
        <v>84956.92</v>
      </c>
      <c r="F1480">
        <v>84641.05</v>
      </c>
      <c r="G1480">
        <v>83885.66</v>
      </c>
      <c r="H1480" s="6">
        <f t="shared" si="115"/>
        <v>-3.8651710670596965E-4</v>
      </c>
      <c r="I1480" s="6">
        <f t="shared" si="116"/>
        <v>-5.8015966992842297E-4</v>
      </c>
      <c r="J1480" s="3">
        <f t="shared" si="117"/>
        <v>1650.5299999999988</v>
      </c>
      <c r="K1480" s="8">
        <f t="shared" si="118"/>
        <v>-32.850000000005821</v>
      </c>
      <c r="L1480">
        <f t="shared" si="119"/>
        <v>-49.259999999994761</v>
      </c>
    </row>
    <row r="1481" spans="1:12">
      <c r="A1481" s="1">
        <v>41731</v>
      </c>
      <c r="B1481">
        <v>83068.259999999995</v>
      </c>
      <c r="C1481">
        <v>85424.98</v>
      </c>
      <c r="D1481">
        <v>82698.740000000005</v>
      </c>
      <c r="E1481">
        <v>84989.77</v>
      </c>
      <c r="F1481">
        <v>84410.58</v>
      </c>
      <c r="G1481">
        <v>83571.539999999994</v>
      </c>
      <c r="H1481" s="6">
        <f t="shared" si="115"/>
        <v>2.1515955896449203E-2</v>
      </c>
      <c r="I1481" s="6">
        <f t="shared" si="116"/>
        <v>-2.3131699159221697E-2</v>
      </c>
      <c r="J1481" s="3">
        <f t="shared" si="117"/>
        <v>2726.2399999999907</v>
      </c>
      <c r="K1481" s="8">
        <f t="shared" si="118"/>
        <v>1790.1200000000099</v>
      </c>
      <c r="L1481">
        <f t="shared" si="119"/>
        <v>-1921.5100000000093</v>
      </c>
    </row>
    <row r="1482" spans="1:12">
      <c r="A1482" s="1">
        <v>41730</v>
      </c>
      <c r="B1482">
        <v>82805.490000000005</v>
      </c>
      <c r="C1482">
        <v>83495.259999999995</v>
      </c>
      <c r="D1482">
        <v>82008.97</v>
      </c>
      <c r="E1482">
        <v>83199.649999999994</v>
      </c>
      <c r="F1482">
        <v>82679.19</v>
      </c>
      <c r="G1482">
        <v>82820.679999999993</v>
      </c>
      <c r="H1482" s="6">
        <f t="shared" si="115"/>
        <v>3.3670825471882643E-3</v>
      </c>
      <c r="I1482" s="6">
        <f t="shared" si="116"/>
        <v>-4.7600708600358376E-3</v>
      </c>
      <c r="J1482" s="3">
        <f t="shared" si="117"/>
        <v>1486.2899999999936</v>
      </c>
      <c r="K1482" s="8">
        <f t="shared" si="118"/>
        <v>279.19999999999709</v>
      </c>
      <c r="L1482">
        <f t="shared" si="119"/>
        <v>-394.15999999998894</v>
      </c>
    </row>
    <row r="1483" spans="1:12">
      <c r="A1483" s="1">
        <v>41729</v>
      </c>
      <c r="B1483">
        <v>82362.070000000007</v>
      </c>
      <c r="C1483">
        <v>83076.47</v>
      </c>
      <c r="D1483">
        <v>82197.84</v>
      </c>
      <c r="E1483">
        <v>82920.45</v>
      </c>
      <c r="F1483">
        <v>82788.149999999994</v>
      </c>
      <c r="G1483">
        <v>82731.59</v>
      </c>
      <c r="H1483" s="6">
        <f t="shared" si="115"/>
        <v>1.0001912318375359E-2</v>
      </c>
      <c r="I1483" s="6">
        <f t="shared" si="116"/>
        <v>-6.779577055311869E-3</v>
      </c>
      <c r="J1483" s="3">
        <f t="shared" si="117"/>
        <v>878.63000000000466</v>
      </c>
      <c r="K1483" s="8">
        <f t="shared" si="118"/>
        <v>821.14999999999418</v>
      </c>
      <c r="L1483">
        <f t="shared" si="119"/>
        <v>-558.3799999999901</v>
      </c>
    </row>
    <row r="1484" spans="1:12">
      <c r="A1484" s="1">
        <v>41726</v>
      </c>
      <c r="B1484">
        <v>82197.84</v>
      </c>
      <c r="C1484">
        <v>82846.55</v>
      </c>
      <c r="D1484">
        <v>81820.100000000006</v>
      </c>
      <c r="E1484">
        <v>82099.3</v>
      </c>
      <c r="F1484">
        <v>82241.13</v>
      </c>
      <c r="G1484">
        <v>80527.520000000004</v>
      </c>
      <c r="H1484" s="6">
        <f t="shared" si="115"/>
        <v>-3.4884271369043083E-3</v>
      </c>
      <c r="I1484" s="6">
        <f t="shared" si="116"/>
        <v>1.1988149566946479E-3</v>
      </c>
      <c r="J1484" s="3">
        <f t="shared" si="117"/>
        <v>1026.4499999999971</v>
      </c>
      <c r="K1484" s="8">
        <f t="shared" si="118"/>
        <v>-287.39999999999418</v>
      </c>
      <c r="L1484">
        <f t="shared" si="119"/>
        <v>98.539999999993597</v>
      </c>
    </row>
    <row r="1485" spans="1:12">
      <c r="A1485" s="1">
        <v>41725</v>
      </c>
      <c r="B1485">
        <v>79644.039999999994</v>
      </c>
      <c r="C1485">
        <v>82411.34</v>
      </c>
      <c r="D1485">
        <v>78872.149999999994</v>
      </c>
      <c r="E1485">
        <v>82386.7</v>
      </c>
      <c r="F1485">
        <v>81178.36</v>
      </c>
      <c r="G1485">
        <v>80176.89</v>
      </c>
      <c r="H1485" s="6">
        <f t="shared" si="115"/>
        <v>3.8612754130885621E-2</v>
      </c>
      <c r="I1485" s="6">
        <f t="shared" si="116"/>
        <v>-3.4436475095939431E-2</v>
      </c>
      <c r="J1485" s="3">
        <f t="shared" si="117"/>
        <v>3539.1900000000023</v>
      </c>
      <c r="K1485" s="8">
        <f t="shared" si="118"/>
        <v>3062.9100000000035</v>
      </c>
      <c r="L1485">
        <f t="shared" si="119"/>
        <v>-2742.6600000000035</v>
      </c>
    </row>
    <row r="1486" spans="1:12">
      <c r="A1486" s="1">
        <v>41724</v>
      </c>
      <c r="B1486">
        <v>79997.13</v>
      </c>
      <c r="C1486">
        <v>80473.41</v>
      </c>
      <c r="D1486">
        <v>79036.38</v>
      </c>
      <c r="E1486">
        <v>79323.789999999994</v>
      </c>
      <c r="F1486">
        <v>79773.320000000007</v>
      </c>
      <c r="G1486">
        <v>79492.210000000006</v>
      </c>
      <c r="H1486" s="6">
        <f t="shared" si="115"/>
        <v>-6.1727853696379792E-3</v>
      </c>
      <c r="I1486" s="6">
        <f t="shared" si="116"/>
        <v>8.4170519617392647E-3</v>
      </c>
      <c r="J1486" s="3">
        <f t="shared" si="117"/>
        <v>1437.0299999999988</v>
      </c>
      <c r="K1486" s="8">
        <f t="shared" si="118"/>
        <v>-492.69000000000233</v>
      </c>
      <c r="L1486">
        <f t="shared" si="119"/>
        <v>673.34000000001106</v>
      </c>
    </row>
    <row r="1487" spans="1:12">
      <c r="A1487" s="1">
        <v>41723</v>
      </c>
      <c r="B1487">
        <v>78847.509999999995</v>
      </c>
      <c r="C1487">
        <v>80555.520000000004</v>
      </c>
      <c r="D1487">
        <v>78691.490000000005</v>
      </c>
      <c r="E1487">
        <v>79816.479999999996</v>
      </c>
      <c r="F1487">
        <v>79552.02</v>
      </c>
      <c r="G1487">
        <v>79437.91</v>
      </c>
      <c r="H1487" s="6">
        <f t="shared" si="115"/>
        <v>2.0618375501005423E-3</v>
      </c>
      <c r="I1487" s="6">
        <f t="shared" si="116"/>
        <v>-1.2289164236131252E-2</v>
      </c>
      <c r="J1487" s="3">
        <f t="shared" si="117"/>
        <v>1864.0299999999988</v>
      </c>
      <c r="K1487" s="8">
        <f t="shared" si="118"/>
        <v>164.22999999999593</v>
      </c>
      <c r="L1487">
        <f t="shared" si="119"/>
        <v>-968.97000000000116</v>
      </c>
    </row>
    <row r="1488" spans="1:12">
      <c r="A1488" s="1">
        <v>41722</v>
      </c>
      <c r="B1488">
        <v>78420.509999999995</v>
      </c>
      <c r="C1488">
        <v>79652.25</v>
      </c>
      <c r="D1488">
        <v>78272.7</v>
      </c>
      <c r="E1488">
        <v>79652.25</v>
      </c>
      <c r="F1488">
        <v>78999.429999999993</v>
      </c>
      <c r="G1488">
        <v>79192.399999999994</v>
      </c>
      <c r="H1488" s="6">
        <f t="shared" si="115"/>
        <v>1.4113928184428279E-2</v>
      </c>
      <c r="I1488" s="6">
        <f t="shared" si="116"/>
        <v>-1.5706860360892902E-2</v>
      </c>
      <c r="J1488" s="3">
        <f t="shared" si="117"/>
        <v>1379.5500000000029</v>
      </c>
      <c r="K1488" s="8">
        <f t="shared" si="118"/>
        <v>1108.5599999999977</v>
      </c>
      <c r="L1488">
        <f t="shared" si="119"/>
        <v>-1231.7400000000052</v>
      </c>
    </row>
    <row r="1489" spans="1:12">
      <c r="A1489" s="1">
        <v>41719</v>
      </c>
      <c r="B1489">
        <v>76909.58</v>
      </c>
      <c r="C1489">
        <v>79044.59</v>
      </c>
      <c r="D1489">
        <v>76375.83</v>
      </c>
      <c r="E1489">
        <v>78543.69</v>
      </c>
      <c r="F1489">
        <v>78044.490000000005</v>
      </c>
      <c r="G1489">
        <v>76783.759999999995</v>
      </c>
      <c r="H1489" s="6">
        <f t="shared" si="115"/>
        <v>1.2169301396300198E-2</v>
      </c>
      <c r="I1489" s="6">
        <f t="shared" si="116"/>
        <v>-2.1247158026347308E-2</v>
      </c>
      <c r="J1489" s="3">
        <f t="shared" si="117"/>
        <v>2668.7599999999948</v>
      </c>
      <c r="K1489" s="8">
        <f t="shared" si="118"/>
        <v>944.33000000000175</v>
      </c>
      <c r="L1489">
        <f t="shared" si="119"/>
        <v>-1634.1100000000006</v>
      </c>
    </row>
    <row r="1490" spans="1:12">
      <c r="A1490" s="1">
        <v>41718</v>
      </c>
      <c r="B1490">
        <v>76367.62</v>
      </c>
      <c r="C1490">
        <v>78510.84</v>
      </c>
      <c r="D1490">
        <v>76195.179999999993</v>
      </c>
      <c r="E1490">
        <v>77599.360000000001</v>
      </c>
      <c r="F1490">
        <v>77653.039999999994</v>
      </c>
      <c r="G1490">
        <v>76407</v>
      </c>
      <c r="H1490" s="6">
        <f t="shared" si="115"/>
        <v>1.0371102210686753E-2</v>
      </c>
      <c r="I1490" s="6">
        <f t="shared" si="116"/>
        <v>-1.6129087170714568E-2</v>
      </c>
      <c r="J1490" s="3">
        <f t="shared" si="117"/>
        <v>2315.6600000000035</v>
      </c>
      <c r="K1490" s="8">
        <f t="shared" si="118"/>
        <v>796.52999999999884</v>
      </c>
      <c r="L1490">
        <f t="shared" si="119"/>
        <v>-1231.7400000000052</v>
      </c>
    </row>
    <row r="1491" spans="1:12">
      <c r="A1491" s="1">
        <v>41717</v>
      </c>
      <c r="B1491">
        <v>76244.45</v>
      </c>
      <c r="C1491">
        <v>77385.86</v>
      </c>
      <c r="D1491">
        <v>75842.080000000002</v>
      </c>
      <c r="E1491">
        <v>76802.83</v>
      </c>
      <c r="F1491">
        <v>76606.81</v>
      </c>
      <c r="G1491">
        <v>75925.8</v>
      </c>
      <c r="H1491" s="6">
        <f t="shared" si="115"/>
        <v>5.6988812797885598E-3</v>
      </c>
      <c r="I1491" s="6">
        <f t="shared" si="116"/>
        <v>-7.3235494517962249E-3</v>
      </c>
      <c r="J1491" s="3">
        <f t="shared" si="117"/>
        <v>1543.7799999999988</v>
      </c>
      <c r="K1491" s="8">
        <f t="shared" si="118"/>
        <v>435.2100000000064</v>
      </c>
      <c r="L1491">
        <f t="shared" si="119"/>
        <v>-558.38000000000466</v>
      </c>
    </row>
    <row r="1492" spans="1:12">
      <c r="A1492" s="1">
        <v>41716</v>
      </c>
      <c r="B1492">
        <v>74520.02</v>
      </c>
      <c r="C1492">
        <v>76416.89</v>
      </c>
      <c r="D1492">
        <v>74405.05</v>
      </c>
      <c r="E1492">
        <v>76367.62</v>
      </c>
      <c r="F1492">
        <v>75628.929999999993</v>
      </c>
      <c r="G1492">
        <v>75298.25</v>
      </c>
      <c r="H1492" s="6">
        <f t="shared" si="115"/>
        <v>2.6943413479640625E-2</v>
      </c>
      <c r="I1492" s="6">
        <f t="shared" si="116"/>
        <v>-2.4793337414563108E-2</v>
      </c>
      <c r="J1492" s="3">
        <f t="shared" si="117"/>
        <v>2011.8399999999965</v>
      </c>
      <c r="K1492" s="8">
        <f t="shared" si="118"/>
        <v>2003.6199999999953</v>
      </c>
      <c r="L1492">
        <f t="shared" si="119"/>
        <v>-1847.5999999999913</v>
      </c>
    </row>
    <row r="1493" spans="1:12">
      <c r="A1493" s="1">
        <v>41715</v>
      </c>
      <c r="B1493">
        <v>74577.5</v>
      </c>
      <c r="C1493">
        <v>75168.73</v>
      </c>
      <c r="D1493">
        <v>74265.460000000006</v>
      </c>
      <c r="E1493">
        <v>74364</v>
      </c>
      <c r="F1493">
        <v>74674.179999999993</v>
      </c>
      <c r="G1493">
        <v>74599.39</v>
      </c>
      <c r="H1493" s="6">
        <f t="shared" si="115"/>
        <v>-3.3109898649840244E-4</v>
      </c>
      <c r="I1493" s="6">
        <f t="shared" si="116"/>
        <v>2.8627937380577254E-3</v>
      </c>
      <c r="J1493" s="3">
        <f t="shared" si="117"/>
        <v>903.26999999998952</v>
      </c>
      <c r="K1493" s="8">
        <f t="shared" si="118"/>
        <v>-24.630000000004657</v>
      </c>
      <c r="L1493">
        <f t="shared" si="119"/>
        <v>213.5</v>
      </c>
    </row>
    <row r="1494" spans="1:12">
      <c r="A1494" s="1">
        <v>41712</v>
      </c>
      <c r="B1494">
        <v>74971.649999999994</v>
      </c>
      <c r="C1494">
        <v>75382.23</v>
      </c>
      <c r="D1494">
        <v>74150.5</v>
      </c>
      <c r="E1494">
        <v>74388.63</v>
      </c>
      <c r="F1494">
        <v>74667.27</v>
      </c>
      <c r="G1494">
        <v>75368.429999999993</v>
      </c>
      <c r="H1494" s="6">
        <f t="shared" si="115"/>
        <v>-1.0918259444681191E-2</v>
      </c>
      <c r="I1494" s="6">
        <f t="shared" si="116"/>
        <v>7.7765395319429357E-3</v>
      </c>
      <c r="J1494" s="3">
        <f t="shared" si="117"/>
        <v>1231.7299999999959</v>
      </c>
      <c r="K1494" s="8">
        <f t="shared" si="118"/>
        <v>-821.15999999998894</v>
      </c>
      <c r="L1494">
        <f t="shared" si="119"/>
        <v>583.01999999998952</v>
      </c>
    </row>
    <row r="1495" spans="1:12">
      <c r="A1495" s="1">
        <v>41711</v>
      </c>
      <c r="B1495">
        <v>75915.98</v>
      </c>
      <c r="C1495">
        <v>76334.77</v>
      </c>
      <c r="D1495">
        <v>74807.42</v>
      </c>
      <c r="E1495">
        <v>75209.789999999994</v>
      </c>
      <c r="F1495">
        <v>75426.73</v>
      </c>
      <c r="G1495">
        <v>75554.350000000006</v>
      </c>
      <c r="H1495" s="6">
        <f t="shared" si="115"/>
        <v>-9.1951061136430496E-3</v>
      </c>
      <c r="I1495" s="6">
        <f t="shared" si="116"/>
        <v>9.3022575747557026E-3</v>
      </c>
      <c r="J1495" s="3">
        <f t="shared" si="117"/>
        <v>1527.3500000000058</v>
      </c>
      <c r="K1495" s="8">
        <f t="shared" si="118"/>
        <v>-697.98000000001048</v>
      </c>
      <c r="L1495">
        <f t="shared" si="119"/>
        <v>706.19000000000233</v>
      </c>
    </row>
    <row r="1496" spans="1:12">
      <c r="A1496" s="1">
        <v>41710</v>
      </c>
      <c r="B1496">
        <v>75283.69</v>
      </c>
      <c r="C1496">
        <v>75989.89</v>
      </c>
      <c r="D1496">
        <v>75103.039999999994</v>
      </c>
      <c r="E1496">
        <v>75907.77</v>
      </c>
      <c r="F1496">
        <v>75705.990000000005</v>
      </c>
      <c r="G1496">
        <v>75590.84</v>
      </c>
      <c r="H1496" s="6">
        <f t="shared" si="115"/>
        <v>2.7118001946568747E-3</v>
      </c>
      <c r="I1496" s="6">
        <f t="shared" si="116"/>
        <v>-8.28971056014924E-3</v>
      </c>
      <c r="J1496" s="3">
        <f t="shared" si="117"/>
        <v>886.85000000000582</v>
      </c>
      <c r="K1496" s="8">
        <f t="shared" si="118"/>
        <v>205.29000000000815</v>
      </c>
      <c r="L1496">
        <f t="shared" si="119"/>
        <v>-624.08000000000175</v>
      </c>
    </row>
    <row r="1497" spans="1:12">
      <c r="A1497" s="1">
        <v>41709</v>
      </c>
      <c r="B1497">
        <v>75546.460000000006</v>
      </c>
      <c r="C1497">
        <v>76228.02</v>
      </c>
      <c r="D1497">
        <v>75045.56</v>
      </c>
      <c r="E1497">
        <v>75702.48</v>
      </c>
      <c r="F1497">
        <v>75656.479999999996</v>
      </c>
      <c r="G1497">
        <v>75566.55</v>
      </c>
      <c r="H1497" s="6">
        <f t="shared" si="115"/>
        <v>4.2483487156057872E-3</v>
      </c>
      <c r="I1497" s="6">
        <f t="shared" si="116"/>
        <v>-2.065219204182294E-3</v>
      </c>
      <c r="J1497" s="3">
        <f t="shared" si="117"/>
        <v>1182.4600000000064</v>
      </c>
      <c r="K1497" s="8">
        <f t="shared" si="118"/>
        <v>320.25</v>
      </c>
      <c r="L1497">
        <f t="shared" si="119"/>
        <v>-156.01999999998952</v>
      </c>
    </row>
    <row r="1498" spans="1:12">
      <c r="A1498" s="1">
        <v>41708</v>
      </c>
      <c r="B1498">
        <v>76203.39</v>
      </c>
      <c r="C1498">
        <v>76285.5</v>
      </c>
      <c r="D1498">
        <v>74725.31</v>
      </c>
      <c r="E1498">
        <v>75382.23</v>
      </c>
      <c r="F1498">
        <v>75254.490000000005</v>
      </c>
      <c r="G1498">
        <v>75464.350000000006</v>
      </c>
      <c r="H1498" s="6">
        <f t="shared" si="115"/>
        <v>-1.3963553048054961E-2</v>
      </c>
      <c r="I1498" s="6">
        <f t="shared" si="116"/>
        <v>1.0775898552544756E-2</v>
      </c>
      <c r="J1498" s="3">
        <f t="shared" si="117"/>
        <v>1560.1900000000023</v>
      </c>
      <c r="K1498" s="8">
        <f t="shared" si="118"/>
        <v>-1067.5100000000093</v>
      </c>
      <c r="L1498">
        <f t="shared" si="119"/>
        <v>821.16000000000349</v>
      </c>
    </row>
    <row r="1499" spans="1:12">
      <c r="A1499" s="1">
        <v>41705</v>
      </c>
      <c r="B1499">
        <v>77722.53</v>
      </c>
      <c r="C1499">
        <v>78182.38</v>
      </c>
      <c r="D1499">
        <v>76203.39</v>
      </c>
      <c r="E1499">
        <v>76449.740000000005</v>
      </c>
      <c r="F1499">
        <v>77144.22</v>
      </c>
      <c r="G1499">
        <v>77322.149999999994</v>
      </c>
      <c r="H1499" s="6">
        <f t="shared" si="115"/>
        <v>-1.9173963335841107E-2</v>
      </c>
      <c r="I1499" s="6">
        <f t="shared" si="116"/>
        <v>1.6376075251281624E-2</v>
      </c>
      <c r="J1499" s="3">
        <f t="shared" si="117"/>
        <v>1978.9900000000052</v>
      </c>
      <c r="K1499" s="8">
        <f t="shared" si="118"/>
        <v>-1494.5</v>
      </c>
      <c r="L1499">
        <f t="shared" si="119"/>
        <v>1272.7899999999936</v>
      </c>
    </row>
    <row r="1500" spans="1:12">
      <c r="A1500" s="1">
        <v>41704</v>
      </c>
      <c r="B1500">
        <v>77155.929999999993</v>
      </c>
      <c r="C1500">
        <v>78568.320000000007</v>
      </c>
      <c r="D1500">
        <v>76942.429999999993</v>
      </c>
      <c r="E1500">
        <v>77944.240000000005</v>
      </c>
      <c r="F1500">
        <v>77847.48</v>
      </c>
      <c r="G1500">
        <v>77616.820000000007</v>
      </c>
      <c r="H1500" s="6">
        <f t="shared" si="115"/>
        <v>1.3885864567097927E-2</v>
      </c>
      <c r="I1500" s="6">
        <f t="shared" si="116"/>
        <v>-1.0217101912970426E-2</v>
      </c>
      <c r="J1500" s="3">
        <f t="shared" si="117"/>
        <v>1625.890000000014</v>
      </c>
      <c r="K1500" s="8">
        <f t="shared" si="118"/>
        <v>1067.5</v>
      </c>
      <c r="L1500">
        <f t="shared" si="119"/>
        <v>-788.31000000001222</v>
      </c>
    </row>
    <row r="1501" spans="1:12">
      <c r="A1501" s="1">
        <v>41703</v>
      </c>
      <c r="B1501">
        <v>78034.570000000007</v>
      </c>
      <c r="C1501">
        <v>78042.78</v>
      </c>
      <c r="D1501">
        <v>76876.740000000005</v>
      </c>
      <c r="E1501">
        <v>76876.740000000005</v>
      </c>
      <c r="F1501">
        <v>77440.039999999994</v>
      </c>
      <c r="G1501">
        <v>77265.42</v>
      </c>
      <c r="H1501" s="6">
        <f t="shared" si="115"/>
        <v>-1.6596658461484056E-2</v>
      </c>
      <c r="I1501" s="6">
        <f t="shared" si="116"/>
        <v>1.4837398347937352E-2</v>
      </c>
      <c r="J1501" s="3">
        <f t="shared" si="117"/>
        <v>1166.0399999999936</v>
      </c>
      <c r="K1501" s="8">
        <f t="shared" si="118"/>
        <v>-1297.429999999993</v>
      </c>
      <c r="L1501">
        <f t="shared" si="119"/>
        <v>1157.8300000000017</v>
      </c>
    </row>
    <row r="1502" spans="1:12">
      <c r="A1502" s="1">
        <v>41698</v>
      </c>
      <c r="B1502">
        <v>78880.36</v>
      </c>
      <c r="C1502">
        <v>79545.5</v>
      </c>
      <c r="D1502">
        <v>77722.53</v>
      </c>
      <c r="E1502">
        <v>78174.17</v>
      </c>
      <c r="F1502">
        <v>78363.64</v>
      </c>
      <c r="G1502">
        <v>78105.11</v>
      </c>
      <c r="H1502" s="6">
        <f t="shared" si="115"/>
        <v>-1.0394919597768686E-2</v>
      </c>
      <c r="I1502" s="6">
        <f t="shared" si="116"/>
        <v>8.9526721226931821E-3</v>
      </c>
      <c r="J1502" s="3">
        <f t="shared" si="117"/>
        <v>1822.9700000000012</v>
      </c>
      <c r="K1502" s="8">
        <f t="shared" si="118"/>
        <v>-821.15000000000873</v>
      </c>
      <c r="L1502">
        <f t="shared" si="119"/>
        <v>706.19000000000233</v>
      </c>
    </row>
    <row r="1503" spans="1:12">
      <c r="A1503" s="1">
        <v>41697</v>
      </c>
      <c r="B1503">
        <v>77279.100000000006</v>
      </c>
      <c r="C1503">
        <v>79282.73</v>
      </c>
      <c r="D1503">
        <v>77279.100000000006</v>
      </c>
      <c r="E1503">
        <v>78995.320000000007</v>
      </c>
      <c r="F1503">
        <v>78560.009999999995</v>
      </c>
      <c r="G1503">
        <v>77971.06</v>
      </c>
      <c r="H1503" s="6">
        <f t="shared" si="115"/>
        <v>2.0364847252666473E-2</v>
      </c>
      <c r="I1503" s="6">
        <f t="shared" si="116"/>
        <v>-2.2208074369396136E-2</v>
      </c>
      <c r="J1503" s="3">
        <f t="shared" si="117"/>
        <v>2003.6299999999901</v>
      </c>
      <c r="K1503" s="8">
        <f t="shared" si="118"/>
        <v>1576.6200000000099</v>
      </c>
      <c r="L1503">
        <f t="shared" si="119"/>
        <v>-1716.2200000000012</v>
      </c>
    </row>
    <row r="1504" spans="1:12">
      <c r="A1504" s="1">
        <v>41696</v>
      </c>
      <c r="B1504">
        <v>77484.39</v>
      </c>
      <c r="C1504">
        <v>78009.929999999993</v>
      </c>
      <c r="D1504">
        <v>76852.100000000006</v>
      </c>
      <c r="E1504">
        <v>77418.7</v>
      </c>
      <c r="F1504">
        <v>77455.77</v>
      </c>
      <c r="G1504">
        <v>77771.06</v>
      </c>
      <c r="H1504" s="6">
        <f t="shared" si="115"/>
        <v>6.3681482466659096E-4</v>
      </c>
      <c r="I1504" s="6">
        <f t="shared" si="116"/>
        <v>8.4778366326433404E-4</v>
      </c>
      <c r="J1504" s="3">
        <f t="shared" si="117"/>
        <v>1157.8299999999872</v>
      </c>
      <c r="K1504" s="8">
        <f t="shared" si="118"/>
        <v>49.270000000004075</v>
      </c>
      <c r="L1504">
        <f t="shared" si="119"/>
        <v>65.690000000002328</v>
      </c>
    </row>
    <row r="1505" spans="1:12">
      <c r="A1505" s="1">
        <v>41695</v>
      </c>
      <c r="B1505">
        <v>77993.509999999995</v>
      </c>
      <c r="C1505">
        <v>78436.94</v>
      </c>
      <c r="D1505">
        <v>77016.33</v>
      </c>
      <c r="E1505">
        <v>77369.429999999993</v>
      </c>
      <c r="F1505">
        <v>77689.67</v>
      </c>
      <c r="G1505">
        <v>77916.25</v>
      </c>
      <c r="H1505" s="6">
        <f t="shared" si="115"/>
        <v>-9.8781284984693612E-3</v>
      </c>
      <c r="I1505" s="6">
        <f t="shared" si="116"/>
        <v>8.0016914227863545E-3</v>
      </c>
      <c r="J1505" s="3">
        <f t="shared" si="117"/>
        <v>1420.6100000000006</v>
      </c>
      <c r="K1505" s="8">
        <f t="shared" si="118"/>
        <v>-771.89000000001397</v>
      </c>
      <c r="L1505">
        <f t="shared" si="119"/>
        <v>624.08000000000175</v>
      </c>
    </row>
    <row r="1506" spans="1:12">
      <c r="A1506" s="1">
        <v>41694</v>
      </c>
      <c r="B1506">
        <v>78436.94</v>
      </c>
      <c r="C1506">
        <v>78913.210000000006</v>
      </c>
      <c r="D1506">
        <v>77845.7</v>
      </c>
      <c r="E1506">
        <v>78141.320000000007</v>
      </c>
      <c r="F1506">
        <v>78475.55</v>
      </c>
      <c r="G1506">
        <v>78300.08</v>
      </c>
      <c r="H1506" s="6">
        <f t="shared" si="115"/>
        <v>-5.6425713185536816E-3</v>
      </c>
      <c r="I1506" s="6">
        <f t="shared" si="116"/>
        <v>3.7688874655232006E-3</v>
      </c>
      <c r="J1506" s="3">
        <f t="shared" si="117"/>
        <v>1067.5100000000093</v>
      </c>
      <c r="K1506" s="8">
        <f t="shared" si="118"/>
        <v>-443.41999999999825</v>
      </c>
      <c r="L1506">
        <f t="shared" si="119"/>
        <v>295.61999999999534</v>
      </c>
    </row>
    <row r="1507" spans="1:12">
      <c r="A1507" s="1">
        <v>41691</v>
      </c>
      <c r="B1507">
        <v>78469.78</v>
      </c>
      <c r="C1507">
        <v>79405.899999999994</v>
      </c>
      <c r="D1507">
        <v>78009.929999999993</v>
      </c>
      <c r="E1507">
        <v>78584.740000000005</v>
      </c>
      <c r="F1507">
        <v>78993.399999999994</v>
      </c>
      <c r="G1507">
        <v>78111.94</v>
      </c>
      <c r="H1507" s="6">
        <f t="shared" si="115"/>
        <v>2.5140433438065831E-3</v>
      </c>
      <c r="I1507" s="6">
        <f t="shared" si="116"/>
        <v>-1.4650225857649455E-3</v>
      </c>
      <c r="J1507" s="3">
        <f t="shared" si="117"/>
        <v>1395.9700000000012</v>
      </c>
      <c r="K1507" s="8">
        <f t="shared" si="118"/>
        <v>197.07000000000698</v>
      </c>
      <c r="L1507">
        <f t="shared" si="119"/>
        <v>-114.9600000000064</v>
      </c>
    </row>
    <row r="1508" spans="1:12">
      <c r="A1508" s="1">
        <v>41690</v>
      </c>
      <c r="B1508">
        <v>77656.84</v>
      </c>
      <c r="C1508">
        <v>79061.02</v>
      </c>
      <c r="D1508">
        <v>77254.47</v>
      </c>
      <c r="E1508">
        <v>78387.67</v>
      </c>
      <c r="F1508">
        <v>78063.41</v>
      </c>
      <c r="G1508">
        <v>77991.539999999994</v>
      </c>
      <c r="H1508" s="6">
        <f t="shared" si="115"/>
        <v>5.900973490596699E-3</v>
      </c>
      <c r="I1508" s="6">
        <f t="shared" si="116"/>
        <v>-9.4110190422376418E-3</v>
      </c>
      <c r="J1508" s="3">
        <f t="shared" si="117"/>
        <v>1806.5500000000029</v>
      </c>
      <c r="K1508" s="8">
        <f t="shared" si="118"/>
        <v>459.84999999999127</v>
      </c>
      <c r="L1508">
        <f t="shared" si="119"/>
        <v>-730.83000000000175</v>
      </c>
    </row>
    <row r="1509" spans="1:12">
      <c r="A1509" s="1">
        <v>41689</v>
      </c>
      <c r="B1509">
        <v>76860.31</v>
      </c>
      <c r="C1509">
        <v>78321.97</v>
      </c>
      <c r="D1509">
        <v>76425.100000000006</v>
      </c>
      <c r="E1509">
        <v>77927.820000000007</v>
      </c>
      <c r="F1509">
        <v>77456.13</v>
      </c>
      <c r="G1509">
        <v>77897.73</v>
      </c>
      <c r="H1509" s="6">
        <f t="shared" si="115"/>
        <v>1.0542065363009905E-2</v>
      </c>
      <c r="I1509" s="6">
        <f t="shared" si="116"/>
        <v>-1.3888962977120563E-2</v>
      </c>
      <c r="J1509" s="3">
        <f t="shared" si="117"/>
        <v>1896.8699999999953</v>
      </c>
      <c r="K1509" s="8">
        <f t="shared" si="118"/>
        <v>812.95000000001164</v>
      </c>
      <c r="L1509">
        <f t="shared" si="119"/>
        <v>-1067.5100000000093</v>
      </c>
    </row>
    <row r="1510" spans="1:12">
      <c r="A1510" s="1">
        <v>41688</v>
      </c>
      <c r="B1510">
        <v>78987.11</v>
      </c>
      <c r="C1510">
        <v>79159.55</v>
      </c>
      <c r="D1510">
        <v>77114.87</v>
      </c>
      <c r="E1510">
        <v>77114.87</v>
      </c>
      <c r="F1510">
        <v>78097.740000000005</v>
      </c>
      <c r="G1510">
        <v>78181.08</v>
      </c>
      <c r="H1510" s="6">
        <f t="shared" si="115"/>
        <v>-2.0750871947801744E-2</v>
      </c>
      <c r="I1510" s="6">
        <f t="shared" si="116"/>
        <v>2.3703108013446817E-2</v>
      </c>
      <c r="J1510" s="3">
        <f t="shared" si="117"/>
        <v>2044.6800000000076</v>
      </c>
      <c r="K1510" s="8">
        <f t="shared" si="118"/>
        <v>-1634.1100000000006</v>
      </c>
      <c r="L1510">
        <f t="shared" si="119"/>
        <v>1872.2400000000052</v>
      </c>
    </row>
    <row r="1511" spans="1:12">
      <c r="A1511" s="1">
        <v>41687</v>
      </c>
      <c r="B1511">
        <v>80177.789999999994</v>
      </c>
      <c r="C1511">
        <v>80292.75</v>
      </c>
      <c r="D1511">
        <v>78748.98</v>
      </c>
      <c r="E1511">
        <v>78748.98</v>
      </c>
      <c r="F1511">
        <v>79593.789999999994</v>
      </c>
      <c r="G1511">
        <v>79263.570000000007</v>
      </c>
      <c r="H1511" s="6">
        <f t="shared" si="115"/>
        <v>-1.6611918817921047E-2</v>
      </c>
      <c r="I1511" s="6">
        <f t="shared" si="116"/>
        <v>1.7820521119377295E-2</v>
      </c>
      <c r="J1511" s="3">
        <f t="shared" si="117"/>
        <v>1543.7700000000041</v>
      </c>
      <c r="K1511" s="8">
        <f t="shared" si="118"/>
        <v>-1330.2700000000041</v>
      </c>
      <c r="L1511">
        <f t="shared" si="119"/>
        <v>1428.8099999999977</v>
      </c>
    </row>
    <row r="1512" spans="1:12">
      <c r="A1512" s="1">
        <v>41684</v>
      </c>
      <c r="B1512">
        <v>79561.919999999998</v>
      </c>
      <c r="C1512">
        <v>80358.44</v>
      </c>
      <c r="D1512">
        <v>79274.52</v>
      </c>
      <c r="E1512">
        <v>80079.25</v>
      </c>
      <c r="F1512">
        <v>80044.259999999995</v>
      </c>
      <c r="G1512">
        <v>79870.84</v>
      </c>
      <c r="H1512" s="6">
        <f t="shared" si="115"/>
        <v>1.2320470773514462E-3</v>
      </c>
      <c r="I1512" s="6">
        <f t="shared" si="116"/>
        <v>-6.5022312181506146E-3</v>
      </c>
      <c r="J1512" s="3">
        <f t="shared" si="117"/>
        <v>1083.9199999999983</v>
      </c>
      <c r="K1512" s="8">
        <f t="shared" si="118"/>
        <v>98.539999999993597</v>
      </c>
      <c r="L1512">
        <f t="shared" si="119"/>
        <v>-517.33000000000175</v>
      </c>
    </row>
    <row r="1513" spans="1:12">
      <c r="A1513" s="1">
        <v>41683</v>
      </c>
      <c r="B1513">
        <v>79143.13</v>
      </c>
      <c r="C1513">
        <v>79980.710000000006</v>
      </c>
      <c r="D1513">
        <v>78207.009999999995</v>
      </c>
      <c r="E1513">
        <v>79980.710000000006</v>
      </c>
      <c r="F1513">
        <v>78864.59</v>
      </c>
      <c r="G1513">
        <v>79864.66</v>
      </c>
      <c r="H1513" s="6">
        <f t="shared" si="115"/>
        <v>5.0562753633716147E-3</v>
      </c>
      <c r="I1513" s="6">
        <f t="shared" si="116"/>
        <v>-1.0583104307347987E-2</v>
      </c>
      <c r="J1513" s="3">
        <f t="shared" si="117"/>
        <v>1773.7000000000116</v>
      </c>
      <c r="K1513" s="8">
        <f t="shared" si="118"/>
        <v>402.3700000000099</v>
      </c>
      <c r="L1513">
        <f t="shared" si="119"/>
        <v>-837.58000000000175</v>
      </c>
    </row>
    <row r="1514" spans="1:12">
      <c r="A1514" s="1">
        <v>41682</v>
      </c>
      <c r="B1514">
        <v>81056.429999999993</v>
      </c>
      <c r="C1514">
        <v>81056.429999999993</v>
      </c>
      <c r="D1514">
        <v>79405.899999999994</v>
      </c>
      <c r="E1514">
        <v>79578.34</v>
      </c>
      <c r="F1514">
        <v>80265.55</v>
      </c>
      <c r="G1514">
        <v>80055.92</v>
      </c>
      <c r="H1514" s="6">
        <f t="shared" si="115"/>
        <v>-1.3136545166748469E-2</v>
      </c>
      <c r="I1514" s="6">
        <f t="shared" si="116"/>
        <v>1.8235320751234622E-2</v>
      </c>
      <c r="J1514" s="3">
        <f t="shared" si="117"/>
        <v>1650.5299999999988</v>
      </c>
      <c r="K1514" s="8">
        <f t="shared" si="118"/>
        <v>-1059.3000000000029</v>
      </c>
      <c r="L1514">
        <f t="shared" si="119"/>
        <v>1478.0899999999965</v>
      </c>
    </row>
    <row r="1515" spans="1:12">
      <c r="A1515" s="1">
        <v>41681</v>
      </c>
      <c r="B1515">
        <v>79980.22</v>
      </c>
      <c r="C1515">
        <v>81037.08</v>
      </c>
      <c r="D1515">
        <v>79222.94</v>
      </c>
      <c r="E1515">
        <v>80637.64</v>
      </c>
      <c r="F1515">
        <v>80311.08</v>
      </c>
      <c r="G1515">
        <v>80074.53</v>
      </c>
      <c r="H1515" s="6">
        <f t="shared" si="115"/>
        <v>1.25392034533821E-2</v>
      </c>
      <c r="I1515" s="6">
        <f t="shared" si="116"/>
        <v>-8.2197823411838365E-3</v>
      </c>
      <c r="J1515" s="3">
        <f t="shared" si="117"/>
        <v>1814.1399999999994</v>
      </c>
      <c r="K1515" s="8">
        <f t="shared" si="118"/>
        <v>998.61000000000058</v>
      </c>
      <c r="L1515">
        <f t="shared" si="119"/>
        <v>-657.41999999999825</v>
      </c>
    </row>
    <row r="1516" spans="1:12">
      <c r="A1516" s="1">
        <v>41680</v>
      </c>
      <c r="B1516">
        <v>80221.55</v>
      </c>
      <c r="C1516">
        <v>80338.06</v>
      </c>
      <c r="D1516">
        <v>79023.22</v>
      </c>
      <c r="E1516">
        <v>79639.03</v>
      </c>
      <c r="F1516">
        <v>79590.3</v>
      </c>
      <c r="G1516">
        <v>79666.77</v>
      </c>
      <c r="H1516" s="6">
        <f t="shared" si="115"/>
        <v>-9.5218397249014868E-3</v>
      </c>
      <c r="I1516" s="6">
        <f t="shared" si="116"/>
        <v>7.2613904867208879E-3</v>
      </c>
      <c r="J1516" s="3">
        <f t="shared" si="117"/>
        <v>1314.8399999999965</v>
      </c>
      <c r="K1516" s="8">
        <f t="shared" si="118"/>
        <v>-765.60000000000582</v>
      </c>
      <c r="L1516">
        <f t="shared" si="119"/>
        <v>582.52000000000407</v>
      </c>
    </row>
    <row r="1517" spans="1:12">
      <c r="A1517" s="1">
        <v>41677</v>
      </c>
      <c r="B1517">
        <v>79672.320000000007</v>
      </c>
      <c r="C1517">
        <v>80479.520000000004</v>
      </c>
      <c r="D1517">
        <v>79131.399999999994</v>
      </c>
      <c r="E1517">
        <v>80404.63</v>
      </c>
      <c r="F1517">
        <v>79862.48</v>
      </c>
      <c r="G1517">
        <v>78522.44</v>
      </c>
      <c r="H1517" s="6">
        <f t="shared" si="115"/>
        <v>9.402469403621945E-3</v>
      </c>
      <c r="I1517" s="6">
        <f t="shared" si="116"/>
        <v>-9.1915234801747663E-3</v>
      </c>
      <c r="J1517" s="3">
        <f t="shared" si="117"/>
        <v>1348.1200000000099</v>
      </c>
      <c r="K1517" s="8">
        <f t="shared" si="118"/>
        <v>748.9600000000064</v>
      </c>
      <c r="L1517">
        <f t="shared" si="119"/>
        <v>-732.30999999999767</v>
      </c>
    </row>
    <row r="1518" spans="1:12">
      <c r="A1518" s="1">
        <v>41676</v>
      </c>
      <c r="B1518">
        <v>78141.119999999995</v>
      </c>
      <c r="C1518">
        <v>80113.37</v>
      </c>
      <c r="D1518">
        <v>77866.5</v>
      </c>
      <c r="E1518">
        <v>79655.67</v>
      </c>
      <c r="F1518">
        <v>78944.160000000003</v>
      </c>
      <c r="G1518">
        <v>78109.03</v>
      </c>
      <c r="H1518" s="6">
        <f t="shared" si="115"/>
        <v>2.4291007043637205E-2</v>
      </c>
      <c r="I1518" s="6">
        <f t="shared" si="116"/>
        <v>-1.9382240745973476E-2</v>
      </c>
      <c r="J1518" s="3">
        <f t="shared" si="117"/>
        <v>2246.8699999999953</v>
      </c>
      <c r="K1518" s="8">
        <f t="shared" si="118"/>
        <v>1889.0299999999988</v>
      </c>
      <c r="L1518">
        <f t="shared" si="119"/>
        <v>-1514.5500000000029</v>
      </c>
    </row>
    <row r="1519" spans="1:12">
      <c r="A1519" s="1">
        <v>41675</v>
      </c>
      <c r="B1519">
        <v>77974.679999999993</v>
      </c>
      <c r="C1519">
        <v>78590.490000000005</v>
      </c>
      <c r="D1519">
        <v>76976.070000000007</v>
      </c>
      <c r="E1519">
        <v>77766.64</v>
      </c>
      <c r="F1519">
        <v>77664.59</v>
      </c>
      <c r="G1519">
        <v>77707.039999999994</v>
      </c>
      <c r="H1519" s="6">
        <f t="shared" si="115"/>
        <v>-4.7923551646047039E-3</v>
      </c>
      <c r="I1519" s="6">
        <f t="shared" si="116"/>
        <v>2.6680455758201715E-3</v>
      </c>
      <c r="J1519" s="3">
        <f t="shared" si="117"/>
        <v>1614.4199999999983</v>
      </c>
      <c r="K1519" s="8">
        <f t="shared" si="118"/>
        <v>-374.47999999999593</v>
      </c>
      <c r="L1519">
        <f t="shared" si="119"/>
        <v>208.0399999999936</v>
      </c>
    </row>
    <row r="1520" spans="1:12">
      <c r="A1520" s="1">
        <v>41674</v>
      </c>
      <c r="B1520">
        <v>76876.210000000006</v>
      </c>
      <c r="C1520">
        <v>78657.06</v>
      </c>
      <c r="D1520">
        <v>76809.64</v>
      </c>
      <c r="E1520">
        <v>78141.119999999995</v>
      </c>
      <c r="F1520">
        <v>77765.33</v>
      </c>
      <c r="G1520">
        <v>77673.399999999994</v>
      </c>
      <c r="H1520" s="6">
        <f t="shared" si="115"/>
        <v>1.9876207023288319E-2</v>
      </c>
      <c r="I1520" s="6">
        <f t="shared" si="116"/>
        <v>-1.6453854840138307E-2</v>
      </c>
      <c r="J1520" s="3">
        <f t="shared" si="117"/>
        <v>1847.4199999999983</v>
      </c>
      <c r="K1520" s="8">
        <f t="shared" si="118"/>
        <v>1522.8799999999901</v>
      </c>
      <c r="L1520">
        <f t="shared" si="119"/>
        <v>-1264.9099999999889</v>
      </c>
    </row>
    <row r="1521" spans="1:12">
      <c r="A1521" s="1">
        <v>41673</v>
      </c>
      <c r="B1521">
        <v>79014.899999999994</v>
      </c>
      <c r="C1521">
        <v>79247.91</v>
      </c>
      <c r="D1521">
        <v>76618.240000000005</v>
      </c>
      <c r="E1521">
        <v>76618.240000000005</v>
      </c>
      <c r="F1521">
        <v>77671.72</v>
      </c>
      <c r="G1521">
        <v>77494.789999999994</v>
      </c>
      <c r="H1521" s="6">
        <f t="shared" si="115"/>
        <v>-3.5916156752913063E-2</v>
      </c>
      <c r="I1521" s="6">
        <f t="shared" si="116"/>
        <v>3.0331747556473387E-2</v>
      </c>
      <c r="J1521" s="3">
        <f t="shared" si="117"/>
        <v>2629.6699999999983</v>
      </c>
      <c r="K1521" s="8">
        <f t="shared" si="118"/>
        <v>-2854.3499999999913</v>
      </c>
      <c r="L1521">
        <f t="shared" si="119"/>
        <v>2396.6599999999889</v>
      </c>
    </row>
    <row r="1522" spans="1:12">
      <c r="A1522" s="1">
        <v>41670</v>
      </c>
      <c r="B1522">
        <v>78390.77</v>
      </c>
      <c r="C1522">
        <v>79672.320000000007</v>
      </c>
      <c r="D1522">
        <v>77958.039999999994</v>
      </c>
      <c r="E1522">
        <v>79472.59</v>
      </c>
      <c r="F1522">
        <v>78751.37</v>
      </c>
      <c r="G1522">
        <v>79574.009999999995</v>
      </c>
      <c r="H1522" s="6">
        <f t="shared" si="115"/>
        <v>6.3223907728803368E-3</v>
      </c>
      <c r="I1522" s="6">
        <f t="shared" si="116"/>
        <v>-1.3800349199274257E-2</v>
      </c>
      <c r="J1522" s="3">
        <f t="shared" si="117"/>
        <v>1714.2800000000134</v>
      </c>
      <c r="K1522" s="8">
        <f t="shared" si="118"/>
        <v>499.30000000000291</v>
      </c>
      <c r="L1522">
        <f t="shared" si="119"/>
        <v>-1081.8199999999924</v>
      </c>
    </row>
    <row r="1523" spans="1:12">
      <c r="A1523" s="1">
        <v>41669</v>
      </c>
      <c r="B1523">
        <v>79181.33</v>
      </c>
      <c r="C1523">
        <v>80229.87</v>
      </c>
      <c r="D1523">
        <v>78540.56</v>
      </c>
      <c r="E1523">
        <v>78973.289999999994</v>
      </c>
      <c r="F1523">
        <v>79251.539999999994</v>
      </c>
      <c r="G1523">
        <v>79705.429999999993</v>
      </c>
      <c r="H1523" s="6">
        <f t="shared" si="115"/>
        <v>-2.2080139687586657E-3</v>
      </c>
      <c r="I1523" s="6">
        <f t="shared" si="116"/>
        <v>2.6273870368179993E-3</v>
      </c>
      <c r="J1523" s="3">
        <f t="shared" si="117"/>
        <v>1689.3099999999977</v>
      </c>
      <c r="K1523" s="8">
        <f t="shared" si="118"/>
        <v>-174.76000000000931</v>
      </c>
      <c r="L1523">
        <f t="shared" si="119"/>
        <v>208.04000000000815</v>
      </c>
    </row>
    <row r="1524" spans="1:12">
      <c r="A1524" s="1">
        <v>41668</v>
      </c>
      <c r="B1524">
        <v>80238.19</v>
      </c>
      <c r="C1524">
        <v>80346.38</v>
      </c>
      <c r="D1524">
        <v>78623.78</v>
      </c>
      <c r="E1524">
        <v>79148.05</v>
      </c>
      <c r="F1524">
        <v>79328.460000000006</v>
      </c>
      <c r="G1524">
        <v>79851.66</v>
      </c>
      <c r="H1524" s="6">
        <f t="shared" si="115"/>
        <v>-1.2972098409417937E-2</v>
      </c>
      <c r="I1524" s="6">
        <f t="shared" si="116"/>
        <v>1.3586298494519871E-2</v>
      </c>
      <c r="J1524" s="3">
        <f t="shared" si="117"/>
        <v>1722.6000000000058</v>
      </c>
      <c r="K1524" s="8">
        <f t="shared" si="118"/>
        <v>-1040.2099999999919</v>
      </c>
      <c r="L1524">
        <f t="shared" si="119"/>
        <v>1090.1399999999994</v>
      </c>
    </row>
    <row r="1525" spans="1:12">
      <c r="A1525" s="1">
        <v>41667</v>
      </c>
      <c r="B1525">
        <v>80637.64</v>
      </c>
      <c r="C1525">
        <v>81037.08</v>
      </c>
      <c r="D1525">
        <v>79838.75</v>
      </c>
      <c r="E1525">
        <v>80188.259999999995</v>
      </c>
      <c r="F1525">
        <v>80461.39</v>
      </c>
      <c r="G1525">
        <v>80182.240000000005</v>
      </c>
      <c r="H1525" s="6">
        <f t="shared" si="115"/>
        <v>-2.38119942283917E-3</v>
      </c>
      <c r="I1525" s="6">
        <f t="shared" si="116"/>
        <v>5.5728317445798842E-3</v>
      </c>
      <c r="J1525" s="3">
        <f t="shared" si="117"/>
        <v>1198.3300000000017</v>
      </c>
      <c r="K1525" s="8">
        <f t="shared" si="118"/>
        <v>-191.40000000000873</v>
      </c>
      <c r="L1525">
        <f t="shared" si="119"/>
        <v>449.38000000000466</v>
      </c>
    </row>
    <row r="1526" spans="1:12">
      <c r="A1526" s="1">
        <v>41666</v>
      </c>
      <c r="B1526">
        <v>79888.679999999993</v>
      </c>
      <c r="C1526">
        <v>80454.559999999998</v>
      </c>
      <c r="D1526">
        <v>79264.55</v>
      </c>
      <c r="E1526">
        <v>80379.66</v>
      </c>
      <c r="F1526">
        <v>79887.759999999995</v>
      </c>
      <c r="G1526">
        <v>80032.92</v>
      </c>
      <c r="H1526" s="6">
        <f t="shared" si="115"/>
        <v>7.9306849731795893E-3</v>
      </c>
      <c r="I1526" s="6">
        <f t="shared" si="116"/>
        <v>-6.1458018833207726E-3</v>
      </c>
      <c r="J1526" s="3">
        <f t="shared" si="117"/>
        <v>1190.0099999999948</v>
      </c>
      <c r="K1526" s="8">
        <f t="shared" si="118"/>
        <v>632.44999999999709</v>
      </c>
      <c r="L1526">
        <f t="shared" si="119"/>
        <v>-490.98000000001048</v>
      </c>
    </row>
    <row r="1527" spans="1:12">
      <c r="A1527" s="1">
        <v>41663</v>
      </c>
      <c r="B1527">
        <v>80121.69</v>
      </c>
      <c r="C1527">
        <v>80687.570000000007</v>
      </c>
      <c r="D1527">
        <v>79231.259999999995</v>
      </c>
      <c r="E1527">
        <v>79747.210000000006</v>
      </c>
      <c r="F1527">
        <v>79907.72</v>
      </c>
      <c r="G1527">
        <v>81184.83</v>
      </c>
      <c r="H1527" s="6">
        <f t="shared" si="115"/>
        <v>-1.5310330095576741E-2</v>
      </c>
      <c r="I1527" s="6">
        <f t="shared" si="116"/>
        <v>4.6738904284220157E-3</v>
      </c>
      <c r="J1527" s="3">
        <f t="shared" si="117"/>
        <v>1456.3100000000122</v>
      </c>
      <c r="K1527" s="8">
        <f t="shared" si="118"/>
        <v>-1239.9399999999878</v>
      </c>
      <c r="L1527">
        <f t="shared" si="119"/>
        <v>374.47999999999593</v>
      </c>
    </row>
    <row r="1528" spans="1:12">
      <c r="A1528" s="1">
        <v>41662</v>
      </c>
      <c r="B1528">
        <v>81952.47</v>
      </c>
      <c r="C1528">
        <v>82884.509999999995</v>
      </c>
      <c r="D1528">
        <v>80704.210000000006</v>
      </c>
      <c r="E1528">
        <v>80987.149999999994</v>
      </c>
      <c r="F1528">
        <v>81707.100000000006</v>
      </c>
      <c r="G1528">
        <v>81678.91</v>
      </c>
      <c r="H1528" s="6">
        <f t="shared" si="115"/>
        <v>-1.8357922520636387E-2</v>
      </c>
      <c r="I1528" s="6">
        <f t="shared" si="116"/>
        <v>1.1779022645687275E-2</v>
      </c>
      <c r="J1528" s="3">
        <f t="shared" si="117"/>
        <v>2180.2999999999884</v>
      </c>
      <c r="K1528" s="8">
        <f t="shared" si="118"/>
        <v>-1514.5600000000122</v>
      </c>
      <c r="L1528">
        <f t="shared" si="119"/>
        <v>965.32000000000698</v>
      </c>
    </row>
    <row r="1529" spans="1:12">
      <c r="A1529" s="1">
        <v>41661</v>
      </c>
      <c r="B1529">
        <v>81469.81</v>
      </c>
      <c r="C1529">
        <v>82701.429999999993</v>
      </c>
      <c r="D1529">
        <v>81178.55</v>
      </c>
      <c r="E1529">
        <v>82501.710000000006</v>
      </c>
      <c r="F1529">
        <v>82050.98</v>
      </c>
      <c r="G1529">
        <v>81775.11</v>
      </c>
      <c r="H1529" s="6">
        <f t="shared" si="115"/>
        <v>1.6299379577486953E-2</v>
      </c>
      <c r="I1529" s="6">
        <f t="shared" si="116"/>
        <v>-1.266604156803617E-2</v>
      </c>
      <c r="J1529" s="3">
        <f t="shared" si="117"/>
        <v>1522.8799999999901</v>
      </c>
      <c r="K1529" s="8">
        <f t="shared" si="118"/>
        <v>1323.1600000000035</v>
      </c>
      <c r="L1529">
        <f t="shared" si="119"/>
        <v>-1031.9000000000087</v>
      </c>
    </row>
    <row r="1530" spans="1:12">
      <c r="A1530" s="1">
        <v>41660</v>
      </c>
      <c r="B1530">
        <v>81719.460000000006</v>
      </c>
      <c r="C1530">
        <v>82135.55</v>
      </c>
      <c r="D1530">
        <v>80870.649999999994</v>
      </c>
      <c r="E1530">
        <v>81178.55</v>
      </c>
      <c r="F1530">
        <v>81383.98</v>
      </c>
      <c r="G1530">
        <v>81482.850000000006</v>
      </c>
      <c r="H1530" s="6">
        <f t="shared" si="115"/>
        <v>-2.5561950684995353E-3</v>
      </c>
      <c r="I1530" s="6">
        <f t="shared" si="116"/>
        <v>6.6191088389473381E-3</v>
      </c>
      <c r="J1530" s="3">
        <f t="shared" si="117"/>
        <v>1264.9000000000087</v>
      </c>
      <c r="K1530" s="8">
        <f t="shared" si="118"/>
        <v>-208.0399999999936</v>
      </c>
      <c r="L1530">
        <f t="shared" si="119"/>
        <v>540.91000000000349</v>
      </c>
    </row>
    <row r="1531" spans="1:12">
      <c r="A1531" s="1">
        <v>41659</v>
      </c>
      <c r="B1531">
        <v>82168.84</v>
      </c>
      <c r="C1531">
        <v>82376.88</v>
      </c>
      <c r="D1531">
        <v>81303.38</v>
      </c>
      <c r="E1531">
        <v>81386.59</v>
      </c>
      <c r="F1531">
        <v>81820.08</v>
      </c>
      <c r="G1531">
        <v>81688.95</v>
      </c>
      <c r="H1531" s="6">
        <f t="shared" si="115"/>
        <v>-9.3192889927828561E-3</v>
      </c>
      <c r="I1531" s="6">
        <f t="shared" si="116"/>
        <v>9.5200321679118263E-3</v>
      </c>
      <c r="J1531" s="3">
        <f t="shared" si="117"/>
        <v>1073.5</v>
      </c>
      <c r="K1531" s="8">
        <f t="shared" si="118"/>
        <v>-765.60000000000582</v>
      </c>
      <c r="L1531">
        <f t="shared" si="119"/>
        <v>782.25</v>
      </c>
    </row>
    <row r="1532" spans="1:12">
      <c r="A1532" s="1">
        <v>41656</v>
      </c>
      <c r="B1532">
        <v>83134.16</v>
      </c>
      <c r="C1532">
        <v>83458.710000000006</v>
      </c>
      <c r="D1532">
        <v>82152.19</v>
      </c>
      <c r="E1532">
        <v>82152.19</v>
      </c>
      <c r="F1532">
        <v>82574.37</v>
      </c>
      <c r="G1532">
        <v>83106.570000000007</v>
      </c>
      <c r="H1532" s="6">
        <f t="shared" si="115"/>
        <v>-1.0623441156245077E-2</v>
      </c>
      <c r="I1532" s="6">
        <f t="shared" si="116"/>
        <v>1.18118713173983E-2</v>
      </c>
      <c r="J1532" s="3">
        <f t="shared" si="117"/>
        <v>1306.5200000000041</v>
      </c>
      <c r="K1532" s="8">
        <f t="shared" si="118"/>
        <v>-882.11000000000058</v>
      </c>
      <c r="L1532">
        <f t="shared" si="119"/>
        <v>981.97000000000116</v>
      </c>
    </row>
    <row r="1533" spans="1:12">
      <c r="A1533" s="1">
        <v>41655</v>
      </c>
      <c r="B1533">
        <v>83475.350000000006</v>
      </c>
      <c r="C1533">
        <v>84515.57</v>
      </c>
      <c r="D1533">
        <v>82934.44</v>
      </c>
      <c r="E1533">
        <v>83034.3</v>
      </c>
      <c r="F1533">
        <v>83580.5</v>
      </c>
      <c r="G1533">
        <v>83240.160000000003</v>
      </c>
      <c r="H1533" s="6">
        <f t="shared" si="115"/>
        <v>-7.1641182847152736E-3</v>
      </c>
      <c r="I1533" s="6">
        <f t="shared" si="116"/>
        <v>5.2835956962145455E-3</v>
      </c>
      <c r="J1533" s="3">
        <f t="shared" si="117"/>
        <v>1581.1300000000047</v>
      </c>
      <c r="K1533" s="8">
        <f t="shared" si="118"/>
        <v>-599.16000000000349</v>
      </c>
      <c r="L1533">
        <f t="shared" si="119"/>
        <v>441.05000000000291</v>
      </c>
    </row>
    <row r="1534" spans="1:12">
      <c r="A1534" s="1">
        <v>41654</v>
      </c>
      <c r="B1534">
        <v>83092.55</v>
      </c>
      <c r="C1534">
        <v>84049.55</v>
      </c>
      <c r="D1534">
        <v>83075.91</v>
      </c>
      <c r="E1534">
        <v>83633.460000000006</v>
      </c>
      <c r="F1534">
        <v>83602.61</v>
      </c>
      <c r="G1534">
        <v>83115.509999999995</v>
      </c>
      <c r="H1534" s="6">
        <f t="shared" si="115"/>
        <v>7.0140085109211773E-3</v>
      </c>
      <c r="I1534" s="6">
        <f t="shared" si="116"/>
        <v>-6.5097292115839922E-3</v>
      </c>
      <c r="J1534" s="3">
        <f t="shared" si="117"/>
        <v>973.63999999999942</v>
      </c>
      <c r="K1534" s="8">
        <f t="shared" si="118"/>
        <v>582.52000000000407</v>
      </c>
      <c r="L1534">
        <f t="shared" si="119"/>
        <v>-540.91000000000349</v>
      </c>
    </row>
    <row r="1535" spans="1:12">
      <c r="A1535" s="1">
        <v>41653</v>
      </c>
      <c r="B1535">
        <v>82385.2</v>
      </c>
      <c r="C1535">
        <v>83350.52</v>
      </c>
      <c r="D1535">
        <v>82218.77</v>
      </c>
      <c r="E1535">
        <v>83050.94</v>
      </c>
      <c r="F1535">
        <v>82917.97</v>
      </c>
      <c r="G1535">
        <v>82858.570000000007</v>
      </c>
      <c r="H1535" s="6">
        <f t="shared" si="115"/>
        <v>7.0635523270605174E-3</v>
      </c>
      <c r="I1535" s="6">
        <f t="shared" si="116"/>
        <v>-8.0808203415177159E-3</v>
      </c>
      <c r="J1535" s="3">
        <f t="shared" si="117"/>
        <v>1131.75</v>
      </c>
      <c r="K1535" s="8">
        <f t="shared" si="118"/>
        <v>582.52000000000407</v>
      </c>
      <c r="L1535">
        <f t="shared" si="119"/>
        <v>-665.74000000000524</v>
      </c>
    </row>
    <row r="1536" spans="1:12">
      <c r="A1536" s="1">
        <v>41652</v>
      </c>
      <c r="B1536">
        <v>82901.149999999994</v>
      </c>
      <c r="C1536">
        <v>83650.11</v>
      </c>
      <c r="D1536">
        <v>82418.490000000005</v>
      </c>
      <c r="E1536">
        <v>82468.42</v>
      </c>
      <c r="F1536">
        <v>82944.91</v>
      </c>
      <c r="G1536">
        <v>82845.67</v>
      </c>
      <c r="H1536" s="6">
        <f t="shared" si="115"/>
        <v>-8.0080198079827258E-3</v>
      </c>
      <c r="I1536" s="6">
        <f t="shared" si="116"/>
        <v>5.219831087988477E-3</v>
      </c>
      <c r="J1536" s="3">
        <f t="shared" si="117"/>
        <v>1231.6199999999953</v>
      </c>
      <c r="K1536" s="8">
        <f t="shared" si="118"/>
        <v>-665.74000000000524</v>
      </c>
      <c r="L1536">
        <f t="shared" si="119"/>
        <v>432.72999999999593</v>
      </c>
    </row>
    <row r="1537" spans="1:12">
      <c r="A1537" s="1">
        <v>41649</v>
      </c>
      <c r="B1537">
        <v>83034.3</v>
      </c>
      <c r="C1537">
        <v>83849.83</v>
      </c>
      <c r="D1537">
        <v>82044.009999999995</v>
      </c>
      <c r="E1537">
        <v>83134.16</v>
      </c>
      <c r="F1537">
        <v>83057.649999999994</v>
      </c>
      <c r="G1537">
        <v>84062.46</v>
      </c>
      <c r="H1537" s="6">
        <f t="shared" si="115"/>
        <v>7.056431586338007E-3</v>
      </c>
      <c r="I1537" s="6">
        <f t="shared" si="116"/>
        <v>-1.2026355373622778E-3</v>
      </c>
      <c r="J1537" s="3">
        <f t="shared" si="117"/>
        <v>1805.820000000007</v>
      </c>
      <c r="K1537" s="8">
        <f t="shared" si="118"/>
        <v>582.52000000000407</v>
      </c>
      <c r="L1537">
        <f t="shared" si="119"/>
        <v>-99.860000000000582</v>
      </c>
    </row>
    <row r="1538" spans="1:12">
      <c r="A1538" s="1">
        <v>41648</v>
      </c>
      <c r="B1538">
        <v>84548.85</v>
      </c>
      <c r="C1538">
        <v>84607.11</v>
      </c>
      <c r="D1538">
        <v>82385.2</v>
      </c>
      <c r="E1538">
        <v>82551.64</v>
      </c>
      <c r="F1538">
        <v>83195.05</v>
      </c>
      <c r="G1538">
        <v>84353.67</v>
      </c>
      <c r="H1538" s="6">
        <f t="shared" si="115"/>
        <v>-1.9956518038199748E-2</v>
      </c>
      <c r="I1538" s="6">
        <f t="shared" si="116"/>
        <v>2.3621965289888702E-2</v>
      </c>
      <c r="J1538" s="3">
        <f t="shared" si="117"/>
        <v>2221.9100000000035</v>
      </c>
      <c r="K1538" s="8">
        <f t="shared" si="118"/>
        <v>-1680.9900000000052</v>
      </c>
      <c r="L1538">
        <f t="shared" si="119"/>
        <v>1997.2100000000064</v>
      </c>
    </row>
    <row r="1539" spans="1:12">
      <c r="A1539" s="1">
        <v>41647</v>
      </c>
      <c r="B1539">
        <v>84215.98</v>
      </c>
      <c r="C1539">
        <v>85031.52</v>
      </c>
      <c r="D1539">
        <v>84182.7</v>
      </c>
      <c r="E1539">
        <v>84232.63</v>
      </c>
      <c r="F1539">
        <v>84660.38</v>
      </c>
      <c r="G1539">
        <v>84812.53</v>
      </c>
      <c r="H1539" s="6">
        <f t="shared" ref="H1539:H1602" si="120">(E1539-E1540)/E1540</f>
        <v>0</v>
      </c>
      <c r="I1539" s="6">
        <f t="shared" ref="I1539:I1602" si="121">(B1539-E1539)/B1539</f>
        <v>-1.9770594606877142E-4</v>
      </c>
      <c r="J1539" s="3">
        <f t="shared" ref="J1539:J1602" si="122">(C1539-D1539)</f>
        <v>848.82000000000698</v>
      </c>
      <c r="K1539" s="8">
        <f t="shared" ref="K1539:K1602" si="123">(E1539-E1540)</f>
        <v>0</v>
      </c>
      <c r="L1539">
        <f t="shared" ref="L1539:L1602" si="124">(B1539-E1539)</f>
        <v>-16.650000000008731</v>
      </c>
    </row>
    <row r="1540" spans="1:12">
      <c r="A1540" s="1">
        <v>41646</v>
      </c>
      <c r="B1540">
        <v>85372.71</v>
      </c>
      <c r="C1540">
        <v>86254.81</v>
      </c>
      <c r="D1540">
        <v>84215.98</v>
      </c>
      <c r="E1540">
        <v>84232.63</v>
      </c>
      <c r="F1540">
        <v>85118.31</v>
      </c>
      <c r="G1540">
        <v>84952.04</v>
      </c>
      <c r="H1540" s="6">
        <f t="shared" si="120"/>
        <v>-1.0557211688568892E-2</v>
      </c>
      <c r="I1540" s="6">
        <f t="shared" si="121"/>
        <v>1.3354150289946303E-2</v>
      </c>
      <c r="J1540" s="3">
        <f t="shared" si="122"/>
        <v>2038.8300000000017</v>
      </c>
      <c r="K1540" s="8">
        <f t="shared" si="123"/>
        <v>-898.75</v>
      </c>
      <c r="L1540">
        <f t="shared" si="124"/>
        <v>1140.0800000000017</v>
      </c>
    </row>
    <row r="1541" spans="1:12">
      <c r="A1541" s="1">
        <v>41645</v>
      </c>
      <c r="B1541">
        <v>85297.81</v>
      </c>
      <c r="C1541">
        <v>85547.46</v>
      </c>
      <c r="D1541">
        <v>84349.13</v>
      </c>
      <c r="E1541">
        <v>85131.38</v>
      </c>
      <c r="F1541">
        <v>85001.73</v>
      </c>
      <c r="G1541">
        <v>85009.32</v>
      </c>
      <c r="H1541" s="6">
        <f t="shared" si="120"/>
        <v>-7.5668739049808949E-3</v>
      </c>
      <c r="I1541" s="6">
        <f t="shared" si="121"/>
        <v>1.951163810653439E-3</v>
      </c>
      <c r="J1541" s="3">
        <f t="shared" si="122"/>
        <v>1198.3300000000017</v>
      </c>
      <c r="K1541" s="8">
        <f t="shared" si="123"/>
        <v>-649.08999999999651</v>
      </c>
      <c r="L1541">
        <f t="shared" si="124"/>
        <v>166.42999999999302</v>
      </c>
    </row>
    <row r="1542" spans="1:12">
      <c r="A1542" s="1">
        <v>41642</v>
      </c>
      <c r="B1542">
        <v>83725</v>
      </c>
      <c r="C1542">
        <v>85838.720000000001</v>
      </c>
      <c r="D1542">
        <v>83725</v>
      </c>
      <c r="E1542">
        <v>85780.47</v>
      </c>
      <c r="F1542">
        <v>84708.07</v>
      </c>
      <c r="G1542">
        <v>85513.18</v>
      </c>
      <c r="H1542" s="6">
        <f t="shared" si="120"/>
        <v>2.221341716279544E-2</v>
      </c>
      <c r="I1542" s="6">
        <f t="shared" si="121"/>
        <v>-2.4550253807106612E-2</v>
      </c>
      <c r="J1542" s="3">
        <f t="shared" si="122"/>
        <v>2113.7200000000012</v>
      </c>
      <c r="K1542" s="8">
        <f t="shared" si="123"/>
        <v>1864.070000000007</v>
      </c>
      <c r="L1542">
        <f t="shared" si="124"/>
        <v>-2055.4700000000012</v>
      </c>
    </row>
    <row r="1543" spans="1:12">
      <c r="A1543" s="1">
        <v>41641</v>
      </c>
      <c r="B1543">
        <v>86213.2</v>
      </c>
      <c r="C1543">
        <v>86462.85</v>
      </c>
      <c r="D1543">
        <v>83841.509999999995</v>
      </c>
      <c r="E1543">
        <v>83916.4</v>
      </c>
      <c r="F1543">
        <v>84849.26</v>
      </c>
      <c r="G1543">
        <v>85770.45</v>
      </c>
      <c r="H1543" s="6">
        <f t="shared" si="120"/>
        <v>-2.8422748248232006E-2</v>
      </c>
      <c r="I1543" s="6">
        <f t="shared" si="121"/>
        <v>2.6640932015051095E-2</v>
      </c>
      <c r="J1543" s="3">
        <f t="shared" si="122"/>
        <v>2621.3400000000111</v>
      </c>
      <c r="K1543" s="8">
        <f t="shared" si="123"/>
        <v>-2454.9100000000035</v>
      </c>
      <c r="L1543">
        <f t="shared" si="124"/>
        <v>2296.8000000000029</v>
      </c>
    </row>
    <row r="1544" spans="1:12">
      <c r="A1544" s="1">
        <v>41638</v>
      </c>
      <c r="B1544">
        <v>86296.42</v>
      </c>
      <c r="C1544">
        <v>89924.7</v>
      </c>
      <c r="D1544">
        <v>86013.48</v>
      </c>
      <c r="E1544">
        <v>86371.31</v>
      </c>
      <c r="F1544">
        <v>86643.65</v>
      </c>
      <c r="G1544">
        <v>87436.5</v>
      </c>
      <c r="H1544" s="6">
        <f t="shared" si="120"/>
        <v>3.3835946888970759E-3</v>
      </c>
      <c r="I1544" s="6">
        <f t="shared" si="121"/>
        <v>-8.678227903312724E-4</v>
      </c>
      <c r="J1544" s="3">
        <f t="shared" si="122"/>
        <v>3911.2200000000012</v>
      </c>
      <c r="K1544" s="8">
        <f t="shared" si="123"/>
        <v>291.25999999999476</v>
      </c>
      <c r="L1544">
        <f t="shared" si="124"/>
        <v>-74.889999999999418</v>
      </c>
    </row>
    <row r="1545" spans="1:12">
      <c r="A1545" s="1">
        <v>41635</v>
      </c>
      <c r="B1545">
        <v>85963.55</v>
      </c>
      <c r="C1545">
        <v>86213.2</v>
      </c>
      <c r="D1545">
        <v>85905.3</v>
      </c>
      <c r="E1545">
        <v>86080.05</v>
      </c>
      <c r="F1545">
        <v>86049.34</v>
      </c>
      <c r="G1545">
        <v>86128.320000000007</v>
      </c>
      <c r="H1545" s="6">
        <f t="shared" si="120"/>
        <v>2.3255616274413613E-3</v>
      </c>
      <c r="I1545" s="6">
        <f t="shared" si="121"/>
        <v>-1.3552255578090945E-3</v>
      </c>
      <c r="J1545" s="3">
        <f t="shared" si="122"/>
        <v>307.89999999999418</v>
      </c>
      <c r="K1545" s="8">
        <f t="shared" si="123"/>
        <v>199.72000000000116</v>
      </c>
      <c r="L1545">
        <f t="shared" si="124"/>
        <v>-116.5</v>
      </c>
    </row>
    <row r="1546" spans="1:12">
      <c r="A1546" s="1">
        <v>41634</v>
      </c>
      <c r="B1546">
        <v>86512.78</v>
      </c>
      <c r="C1546">
        <v>86620.97</v>
      </c>
      <c r="D1546">
        <v>85755.51</v>
      </c>
      <c r="E1546">
        <v>85880.33</v>
      </c>
      <c r="F1546">
        <v>86092.9</v>
      </c>
      <c r="G1546">
        <v>86147.520000000004</v>
      </c>
      <c r="H1546" s="6">
        <f t="shared" si="120"/>
        <v>-1.5480131718888037E-3</v>
      </c>
      <c r="I1546" s="6">
        <f t="shared" si="121"/>
        <v>7.3104806018255003E-3</v>
      </c>
      <c r="J1546" s="3">
        <f t="shared" si="122"/>
        <v>865.4600000000064</v>
      </c>
      <c r="K1546" s="8">
        <f t="shared" si="123"/>
        <v>-133.14999999999418</v>
      </c>
      <c r="L1546">
        <f t="shared" si="124"/>
        <v>632.44999999999709</v>
      </c>
    </row>
    <row r="1547" spans="1:12">
      <c r="A1547" s="1">
        <v>41631</v>
      </c>
      <c r="B1547">
        <v>86263.13</v>
      </c>
      <c r="C1547">
        <v>86629.29</v>
      </c>
      <c r="D1547">
        <v>85921.94</v>
      </c>
      <c r="E1547">
        <v>86013.48</v>
      </c>
      <c r="F1547">
        <v>86317.96</v>
      </c>
      <c r="G1547">
        <v>86188.24</v>
      </c>
      <c r="H1547" s="6">
        <f t="shared" si="120"/>
        <v>3.2029817051450805E-3</v>
      </c>
      <c r="I1547" s="6">
        <f t="shared" si="121"/>
        <v>2.8940521866063604E-3</v>
      </c>
      <c r="J1547" s="3">
        <f t="shared" si="122"/>
        <v>707.34999999999127</v>
      </c>
      <c r="K1547" s="8">
        <f t="shared" si="123"/>
        <v>274.61999999999534</v>
      </c>
      <c r="L1547">
        <f t="shared" si="124"/>
        <v>249.65000000000873</v>
      </c>
    </row>
    <row r="1548" spans="1:12">
      <c r="A1548" s="1">
        <v>41628</v>
      </c>
      <c r="B1548">
        <v>86795.72</v>
      </c>
      <c r="C1548">
        <v>86795.72</v>
      </c>
      <c r="D1548">
        <v>85430.96</v>
      </c>
      <c r="E1548">
        <v>85738.86</v>
      </c>
      <c r="F1548">
        <v>86098.94</v>
      </c>
      <c r="G1548">
        <v>85272.4</v>
      </c>
      <c r="H1548" s="6">
        <f t="shared" si="120"/>
        <v>-1.1702615587895491E-2</v>
      </c>
      <c r="I1548" s="6">
        <f t="shared" si="121"/>
        <v>1.2176406855084566E-2</v>
      </c>
      <c r="J1548" s="3">
        <f t="shared" si="122"/>
        <v>1364.7599999999948</v>
      </c>
      <c r="K1548" s="8">
        <f t="shared" si="123"/>
        <v>-1015.25</v>
      </c>
      <c r="L1548">
        <f t="shared" si="124"/>
        <v>1056.8600000000006</v>
      </c>
    </row>
    <row r="1549" spans="1:12">
      <c r="A1549" s="1">
        <v>41627</v>
      </c>
      <c r="B1549">
        <v>85505.85</v>
      </c>
      <c r="C1549">
        <v>86953.84</v>
      </c>
      <c r="D1549">
        <v>85064.8</v>
      </c>
      <c r="E1549">
        <v>86754.11</v>
      </c>
      <c r="F1549">
        <v>85883.38</v>
      </c>
      <c r="G1549">
        <v>85111.03</v>
      </c>
      <c r="H1549" s="6">
        <f t="shared" si="120"/>
        <v>1.056600081190906E-2</v>
      </c>
      <c r="I1549" s="6">
        <f t="shared" si="121"/>
        <v>-1.459853331672622E-2</v>
      </c>
      <c r="J1549" s="3">
        <f t="shared" si="122"/>
        <v>1889.0399999999936</v>
      </c>
      <c r="K1549" s="8">
        <f t="shared" si="123"/>
        <v>907.05999999999767</v>
      </c>
      <c r="L1549">
        <f t="shared" si="124"/>
        <v>-1248.2599999999948</v>
      </c>
    </row>
    <row r="1550" spans="1:12">
      <c r="A1550" s="1">
        <v>41626</v>
      </c>
      <c r="B1550">
        <v>84057.87</v>
      </c>
      <c r="C1550">
        <v>86246.49</v>
      </c>
      <c r="D1550">
        <v>83317.240000000005</v>
      </c>
      <c r="E1550">
        <v>85847.05</v>
      </c>
      <c r="F1550">
        <v>84900</v>
      </c>
      <c r="G1550">
        <v>84620.39</v>
      </c>
      <c r="H1550" s="6">
        <f t="shared" si="120"/>
        <v>2.0981807940835567E-2</v>
      </c>
      <c r="I1550" s="6">
        <f t="shared" si="121"/>
        <v>-2.128509799260923E-2</v>
      </c>
      <c r="J1550" s="3">
        <f t="shared" si="122"/>
        <v>2929.25</v>
      </c>
      <c r="K1550" s="8">
        <f t="shared" si="123"/>
        <v>1764.2100000000064</v>
      </c>
      <c r="L1550">
        <f t="shared" si="124"/>
        <v>-1789.1800000000076</v>
      </c>
    </row>
    <row r="1551" spans="1:12">
      <c r="A1551" s="1">
        <v>41625</v>
      </c>
      <c r="B1551">
        <v>83814.899999999994</v>
      </c>
      <c r="C1551">
        <v>84710.82</v>
      </c>
      <c r="D1551">
        <v>83747.91</v>
      </c>
      <c r="E1551">
        <v>84082.84</v>
      </c>
      <c r="F1551">
        <v>84217.59</v>
      </c>
      <c r="G1551">
        <v>84219.86</v>
      </c>
      <c r="H1551" s="6">
        <f t="shared" si="120"/>
        <v>-9.9534778962151861E-5</v>
      </c>
      <c r="I1551" s="6">
        <f t="shared" si="121"/>
        <v>-3.1968062957779863E-3</v>
      </c>
      <c r="J1551" s="3">
        <f t="shared" si="122"/>
        <v>962.91000000000349</v>
      </c>
      <c r="K1551" s="8">
        <f t="shared" si="123"/>
        <v>-8.3700000000098953</v>
      </c>
      <c r="L1551">
        <f t="shared" si="124"/>
        <v>-267.94000000000233</v>
      </c>
    </row>
    <row r="1552" spans="1:12">
      <c r="A1552" s="1">
        <v>41624</v>
      </c>
      <c r="B1552">
        <v>83907</v>
      </c>
      <c r="C1552">
        <v>84853.16</v>
      </c>
      <c r="D1552">
        <v>83881.88</v>
      </c>
      <c r="E1552">
        <v>84091.21</v>
      </c>
      <c r="F1552">
        <v>84366.080000000002</v>
      </c>
      <c r="G1552">
        <v>84275.42</v>
      </c>
      <c r="H1552" s="6">
        <f t="shared" si="120"/>
        <v>5.3053632371014075E-3</v>
      </c>
      <c r="I1552" s="6">
        <f t="shared" si="121"/>
        <v>-2.1954068194549488E-3</v>
      </c>
      <c r="J1552" s="3">
        <f t="shared" si="122"/>
        <v>971.27999999999884</v>
      </c>
      <c r="K1552" s="8">
        <f t="shared" si="123"/>
        <v>443.78000000001339</v>
      </c>
      <c r="L1552">
        <f t="shared" si="124"/>
        <v>-184.2100000000064</v>
      </c>
    </row>
    <row r="1553" spans="1:12">
      <c r="A1553" s="1">
        <v>41621</v>
      </c>
      <c r="B1553">
        <v>84233.55</v>
      </c>
      <c r="C1553">
        <v>84677.33</v>
      </c>
      <c r="D1553">
        <v>83647.429999999993</v>
      </c>
      <c r="E1553">
        <v>83647.429999999993</v>
      </c>
      <c r="F1553">
        <v>84134.01</v>
      </c>
      <c r="G1553">
        <v>84634.7</v>
      </c>
      <c r="H1553" s="6">
        <f t="shared" si="120"/>
        <v>-6.0690468747011941E-3</v>
      </c>
      <c r="I1553" s="6">
        <f t="shared" si="121"/>
        <v>6.9582725647917001E-3</v>
      </c>
      <c r="J1553" s="3">
        <f t="shared" si="122"/>
        <v>1029.9000000000087</v>
      </c>
      <c r="K1553" s="8">
        <f t="shared" si="123"/>
        <v>-510.76000000000931</v>
      </c>
      <c r="L1553">
        <f t="shared" si="124"/>
        <v>586.1200000000099</v>
      </c>
    </row>
    <row r="1554" spans="1:12">
      <c r="A1554" s="1">
        <v>41620</v>
      </c>
      <c r="B1554">
        <v>83647.429999999993</v>
      </c>
      <c r="C1554">
        <v>84267.05</v>
      </c>
      <c r="D1554">
        <v>83429.73</v>
      </c>
      <c r="E1554">
        <v>84158.19</v>
      </c>
      <c r="F1554">
        <v>83916.31</v>
      </c>
      <c r="G1554">
        <v>84764.69</v>
      </c>
      <c r="H1554" s="6">
        <f t="shared" si="120"/>
        <v>4.4972989231501044E-3</v>
      </c>
      <c r="I1554" s="6">
        <f t="shared" si="121"/>
        <v>-6.1061051128529515E-3</v>
      </c>
      <c r="J1554" s="3">
        <f t="shared" si="122"/>
        <v>837.32000000000698</v>
      </c>
      <c r="K1554" s="8">
        <f t="shared" si="123"/>
        <v>376.79000000000815</v>
      </c>
      <c r="L1554">
        <f t="shared" si="124"/>
        <v>-510.76000000000931</v>
      </c>
    </row>
    <row r="1555" spans="1:12">
      <c r="A1555" s="1">
        <v>41619</v>
      </c>
      <c r="B1555">
        <v>85238.33</v>
      </c>
      <c r="C1555">
        <v>85573.25</v>
      </c>
      <c r="D1555">
        <v>83697.67</v>
      </c>
      <c r="E1555">
        <v>83781.399999999994</v>
      </c>
      <c r="F1555">
        <v>84558.95</v>
      </c>
      <c r="G1555">
        <v>85070.19</v>
      </c>
      <c r="H1555" s="6">
        <f t="shared" si="120"/>
        <v>-2.15138392513551E-2</v>
      </c>
      <c r="I1555" s="6">
        <f t="shared" si="121"/>
        <v>1.709242778454256E-2</v>
      </c>
      <c r="J1555" s="3">
        <f t="shared" si="122"/>
        <v>1875.5800000000017</v>
      </c>
      <c r="K1555" s="8">
        <f t="shared" si="123"/>
        <v>-1842.0900000000111</v>
      </c>
      <c r="L1555">
        <f t="shared" si="124"/>
        <v>1456.9300000000076</v>
      </c>
    </row>
    <row r="1556" spans="1:12">
      <c r="A1556" s="1">
        <v>41618</v>
      </c>
      <c r="B1556">
        <v>85656.98</v>
      </c>
      <c r="C1556">
        <v>85983.53</v>
      </c>
      <c r="D1556">
        <v>85330.43</v>
      </c>
      <c r="E1556">
        <v>85623.49</v>
      </c>
      <c r="F1556">
        <v>85615.33</v>
      </c>
      <c r="G1556">
        <v>85632.52</v>
      </c>
      <c r="H1556" s="6">
        <f t="shared" si="120"/>
        <v>-1.1721342350336308E-3</v>
      </c>
      <c r="I1556" s="6">
        <f t="shared" si="121"/>
        <v>3.9097806156591897E-4</v>
      </c>
      <c r="J1556" s="3">
        <f t="shared" si="122"/>
        <v>653.10000000000582</v>
      </c>
      <c r="K1556" s="8">
        <f t="shared" si="123"/>
        <v>-100.47999999999593</v>
      </c>
      <c r="L1556">
        <f t="shared" si="124"/>
        <v>33.489999999990687</v>
      </c>
    </row>
    <row r="1557" spans="1:12">
      <c r="A1557" s="1">
        <v>41617</v>
      </c>
      <c r="B1557">
        <v>85380.67</v>
      </c>
      <c r="C1557">
        <v>86025.4</v>
      </c>
      <c r="D1557">
        <v>85095.98</v>
      </c>
      <c r="E1557">
        <v>85723.97</v>
      </c>
      <c r="F1557">
        <v>85676.77</v>
      </c>
      <c r="G1557">
        <v>85615.12</v>
      </c>
      <c r="H1557" s="6">
        <f t="shared" si="120"/>
        <v>7.8207286785041033E-4</v>
      </c>
      <c r="I1557" s="6">
        <f t="shared" si="121"/>
        <v>-4.0208164213281876E-3</v>
      </c>
      <c r="J1557" s="3">
        <f t="shared" si="122"/>
        <v>929.41999999999825</v>
      </c>
      <c r="K1557" s="8">
        <f t="shared" si="123"/>
        <v>66.990000000005239</v>
      </c>
      <c r="L1557">
        <f t="shared" si="124"/>
        <v>-343.30000000000291</v>
      </c>
    </row>
    <row r="1558" spans="1:12">
      <c r="A1558" s="1">
        <v>41614</v>
      </c>
      <c r="B1558">
        <v>85322.06</v>
      </c>
      <c r="C1558">
        <v>86159.37</v>
      </c>
      <c r="D1558">
        <v>84685.7</v>
      </c>
      <c r="E1558">
        <v>85656.98</v>
      </c>
      <c r="F1558">
        <v>85428.18</v>
      </c>
      <c r="G1558">
        <v>85195.82</v>
      </c>
      <c r="H1558" s="6">
        <f t="shared" si="120"/>
        <v>8.8757340695425832E-3</v>
      </c>
      <c r="I1558" s="6">
        <f t="shared" si="121"/>
        <v>-3.9253623271636694E-3</v>
      </c>
      <c r="J1558" s="3">
        <f t="shared" si="122"/>
        <v>1473.6699999999983</v>
      </c>
      <c r="K1558" s="8">
        <f t="shared" si="123"/>
        <v>753.58000000000175</v>
      </c>
      <c r="L1558">
        <f t="shared" si="124"/>
        <v>-334.91999999999825</v>
      </c>
    </row>
    <row r="1559" spans="1:12">
      <c r="A1559" s="1">
        <v>41613</v>
      </c>
      <c r="B1559">
        <v>84576.85</v>
      </c>
      <c r="C1559">
        <v>85723.97</v>
      </c>
      <c r="D1559">
        <v>84317.28</v>
      </c>
      <c r="E1559">
        <v>84903.4</v>
      </c>
      <c r="F1559">
        <v>85010.47</v>
      </c>
      <c r="G1559">
        <v>85116.49</v>
      </c>
      <c r="H1559" s="6">
        <f t="shared" si="120"/>
        <v>4.9553321753333492E-3</v>
      </c>
      <c r="I1559" s="6">
        <f t="shared" si="121"/>
        <v>-3.8609856006695488E-3</v>
      </c>
      <c r="J1559" s="3">
        <f t="shared" si="122"/>
        <v>1406.6900000000023</v>
      </c>
      <c r="K1559" s="8">
        <f t="shared" si="123"/>
        <v>418.64999999999418</v>
      </c>
      <c r="L1559">
        <f t="shared" si="124"/>
        <v>-326.54999999998836</v>
      </c>
    </row>
    <row r="1560" spans="1:12">
      <c r="A1560" s="1">
        <v>41612</v>
      </c>
      <c r="B1560">
        <v>84677.33</v>
      </c>
      <c r="C1560">
        <v>85330.43</v>
      </c>
      <c r="D1560">
        <v>83898.63</v>
      </c>
      <c r="E1560">
        <v>84484.75</v>
      </c>
      <c r="F1560">
        <v>84455.12</v>
      </c>
      <c r="G1560">
        <v>85157.09</v>
      </c>
      <c r="H1560" s="6">
        <f t="shared" si="120"/>
        <v>9.9204962214906778E-4</v>
      </c>
      <c r="I1560" s="6">
        <f t="shared" si="121"/>
        <v>2.2742804951455336E-3</v>
      </c>
      <c r="J1560" s="3">
        <f t="shared" si="122"/>
        <v>1431.7999999999884</v>
      </c>
      <c r="K1560" s="8">
        <f t="shared" si="123"/>
        <v>83.729999999995925</v>
      </c>
      <c r="L1560">
        <f t="shared" si="124"/>
        <v>192.58000000000175</v>
      </c>
    </row>
    <row r="1561" spans="1:12">
      <c r="A1561" s="1">
        <v>41611</v>
      </c>
      <c r="B1561">
        <v>85070.86</v>
      </c>
      <c r="C1561">
        <v>85966.79</v>
      </c>
      <c r="D1561">
        <v>84091.21</v>
      </c>
      <c r="E1561">
        <v>84401.02</v>
      </c>
      <c r="F1561">
        <v>84894.93</v>
      </c>
      <c r="G1561">
        <v>85455.14</v>
      </c>
      <c r="H1561" s="6">
        <f t="shared" si="120"/>
        <v>-1.3891576118705409E-2</v>
      </c>
      <c r="I1561" s="6">
        <f t="shared" si="121"/>
        <v>7.8739065292157216E-3</v>
      </c>
      <c r="J1561" s="3">
        <f t="shared" si="122"/>
        <v>1875.5799999999872</v>
      </c>
      <c r="K1561" s="8">
        <f t="shared" si="123"/>
        <v>-1188.9799999999959</v>
      </c>
      <c r="L1561">
        <f t="shared" si="124"/>
        <v>669.83999999999651</v>
      </c>
    </row>
    <row r="1562" spans="1:12">
      <c r="A1562" s="1">
        <v>41610</v>
      </c>
      <c r="B1562">
        <v>86879.46</v>
      </c>
      <c r="C1562">
        <v>87197.64</v>
      </c>
      <c r="D1562">
        <v>85523.01</v>
      </c>
      <c r="E1562">
        <v>85590</v>
      </c>
      <c r="F1562">
        <v>86227.78</v>
      </c>
      <c r="G1562">
        <v>86103.55</v>
      </c>
      <c r="H1562" s="6">
        <f t="shared" si="120"/>
        <v>-2.554808224014422E-2</v>
      </c>
      <c r="I1562" s="6">
        <f t="shared" si="121"/>
        <v>1.4841943078375559E-2</v>
      </c>
      <c r="J1562" s="3">
        <f t="shared" si="122"/>
        <v>1674.6300000000047</v>
      </c>
      <c r="K1562" s="8">
        <f t="shared" si="123"/>
        <v>-2243.9900000000052</v>
      </c>
      <c r="L1562">
        <f t="shared" si="124"/>
        <v>1289.4600000000064</v>
      </c>
    </row>
    <row r="1563" spans="1:12">
      <c r="A1563" s="1">
        <v>41607</v>
      </c>
      <c r="B1563">
        <v>87005.05</v>
      </c>
      <c r="C1563">
        <v>88512.22</v>
      </c>
      <c r="D1563">
        <v>87005.05</v>
      </c>
      <c r="E1563">
        <v>87833.99</v>
      </c>
      <c r="F1563">
        <v>87628.46</v>
      </c>
      <c r="G1563">
        <v>87287.27</v>
      </c>
      <c r="H1563" s="6">
        <f t="shared" si="120"/>
        <v>8.65384074328545E-3</v>
      </c>
      <c r="I1563" s="6">
        <f t="shared" si="121"/>
        <v>-9.527492944375094E-3</v>
      </c>
      <c r="J1563" s="3">
        <f t="shared" si="122"/>
        <v>1507.1699999999983</v>
      </c>
      <c r="K1563" s="8">
        <f t="shared" si="123"/>
        <v>753.58000000000175</v>
      </c>
      <c r="L1563">
        <f t="shared" si="124"/>
        <v>-828.94000000000233</v>
      </c>
    </row>
    <row r="1564" spans="1:12">
      <c r="A1564" s="1">
        <v>41606</v>
      </c>
      <c r="B1564">
        <v>87440.46</v>
      </c>
      <c r="C1564">
        <v>88093.56</v>
      </c>
      <c r="D1564">
        <v>86645.01</v>
      </c>
      <c r="E1564">
        <v>87080.41</v>
      </c>
      <c r="F1564">
        <v>87345.69</v>
      </c>
      <c r="G1564">
        <v>87175.97</v>
      </c>
      <c r="H1564" s="6">
        <f t="shared" si="120"/>
        <v>4.8308504235317715E-3</v>
      </c>
      <c r="I1564" s="6">
        <f t="shared" si="121"/>
        <v>4.1176590333582746E-3</v>
      </c>
      <c r="J1564" s="3">
        <f t="shared" si="122"/>
        <v>1448.5500000000029</v>
      </c>
      <c r="K1564" s="8">
        <f t="shared" si="123"/>
        <v>418.65000000000873</v>
      </c>
      <c r="L1564">
        <f t="shared" si="124"/>
        <v>360.05000000000291</v>
      </c>
    </row>
    <row r="1565" spans="1:12">
      <c r="A1565" s="1">
        <v>41605</v>
      </c>
      <c r="B1565">
        <v>86427.31</v>
      </c>
      <c r="C1565">
        <v>87515.81</v>
      </c>
      <c r="D1565">
        <v>86427.31</v>
      </c>
      <c r="E1565">
        <v>86661.759999999995</v>
      </c>
      <c r="F1565">
        <v>86974.69</v>
      </c>
      <c r="G1565">
        <v>87150.15</v>
      </c>
      <c r="H1565" s="6">
        <f t="shared" si="120"/>
        <v>2.9070521010394691E-3</v>
      </c>
      <c r="I1565" s="6">
        <f t="shared" si="121"/>
        <v>-2.7126842198374229E-3</v>
      </c>
      <c r="J1565" s="3">
        <f t="shared" si="122"/>
        <v>1088.5</v>
      </c>
      <c r="K1565" s="8">
        <f t="shared" si="123"/>
        <v>251.19999999999709</v>
      </c>
      <c r="L1565">
        <f t="shared" si="124"/>
        <v>-234.44999999999709</v>
      </c>
    </row>
    <row r="1566" spans="1:12">
      <c r="A1566" s="1">
        <v>41604</v>
      </c>
      <c r="B1566">
        <v>87247.88</v>
      </c>
      <c r="C1566">
        <v>88026.57</v>
      </c>
      <c r="D1566">
        <v>86058.89</v>
      </c>
      <c r="E1566">
        <v>86410.559999999998</v>
      </c>
      <c r="F1566">
        <v>86819.04</v>
      </c>
      <c r="G1566">
        <v>87306.14</v>
      </c>
      <c r="H1566" s="6">
        <f t="shared" si="120"/>
        <v>-1.611215497254671E-2</v>
      </c>
      <c r="I1566" s="6">
        <f t="shared" si="121"/>
        <v>9.5970240193802639E-3</v>
      </c>
      <c r="J1566" s="3">
        <f t="shared" si="122"/>
        <v>1967.6800000000076</v>
      </c>
      <c r="K1566" s="8">
        <f t="shared" si="123"/>
        <v>-1415.0599999999977</v>
      </c>
      <c r="L1566">
        <f t="shared" si="124"/>
        <v>837.32000000000698</v>
      </c>
    </row>
    <row r="1567" spans="1:12">
      <c r="A1567" s="1">
        <v>41603</v>
      </c>
      <c r="B1567">
        <v>88713.17</v>
      </c>
      <c r="C1567">
        <v>88922.5</v>
      </c>
      <c r="D1567">
        <v>87415.34</v>
      </c>
      <c r="E1567">
        <v>87825.62</v>
      </c>
      <c r="F1567">
        <v>87969.39</v>
      </c>
      <c r="G1567">
        <v>88054.49</v>
      </c>
      <c r="H1567" s="6">
        <f t="shared" si="120"/>
        <v>-6.723470486521734E-3</v>
      </c>
      <c r="I1567" s="6">
        <f t="shared" si="121"/>
        <v>1.0004715196176656E-2</v>
      </c>
      <c r="J1567" s="3">
        <f t="shared" si="122"/>
        <v>1507.1600000000035</v>
      </c>
      <c r="K1567" s="8">
        <f t="shared" si="123"/>
        <v>-594.49000000000524</v>
      </c>
      <c r="L1567">
        <f t="shared" si="124"/>
        <v>887.55000000000291</v>
      </c>
    </row>
    <row r="1568" spans="1:12">
      <c r="A1568" s="1">
        <v>41600</v>
      </c>
      <c r="B1568">
        <v>87917.72</v>
      </c>
      <c r="C1568">
        <v>89466.75</v>
      </c>
      <c r="D1568">
        <v>87314.86</v>
      </c>
      <c r="E1568">
        <v>88420.11</v>
      </c>
      <c r="F1568">
        <v>88661.56</v>
      </c>
      <c r="G1568">
        <v>89199.72</v>
      </c>
      <c r="H1568" s="6">
        <f t="shared" si="120"/>
        <v>3.4207275914710433E-3</v>
      </c>
      <c r="I1568" s="6">
        <f t="shared" si="121"/>
        <v>-5.7143201620788097E-3</v>
      </c>
      <c r="J1568" s="3">
        <f t="shared" si="122"/>
        <v>2151.8899999999994</v>
      </c>
      <c r="K1568" s="8">
        <f t="shared" si="123"/>
        <v>301.43000000000757</v>
      </c>
      <c r="L1568">
        <f t="shared" si="124"/>
        <v>-502.38999999999942</v>
      </c>
    </row>
    <row r="1569" spans="1:12">
      <c r="A1569" s="1">
        <v>41599</v>
      </c>
      <c r="B1569">
        <v>87909.35</v>
      </c>
      <c r="C1569">
        <v>88713.17</v>
      </c>
      <c r="D1569">
        <v>87247.88</v>
      </c>
      <c r="E1569">
        <v>88118.68</v>
      </c>
      <c r="F1569">
        <v>87607.07</v>
      </c>
      <c r="G1569">
        <v>89477.36</v>
      </c>
      <c r="H1569" s="6">
        <f t="shared" si="120"/>
        <v>-8.1055827315034985E-3</v>
      </c>
      <c r="I1569" s="6">
        <f t="shared" si="121"/>
        <v>-2.3812029095879698E-3</v>
      </c>
      <c r="J1569" s="3">
        <f t="shared" si="122"/>
        <v>1465.2899999999936</v>
      </c>
      <c r="K1569" s="8">
        <f t="shared" si="123"/>
        <v>-720.09000000001106</v>
      </c>
      <c r="L1569">
        <f t="shared" si="124"/>
        <v>-209.32999999998719</v>
      </c>
    </row>
    <row r="1570" spans="1:12">
      <c r="A1570" s="1">
        <v>41597</v>
      </c>
      <c r="B1570">
        <v>90764.58</v>
      </c>
      <c r="C1570">
        <v>90940.42</v>
      </c>
      <c r="D1570">
        <v>88621.07</v>
      </c>
      <c r="E1570">
        <v>88838.77</v>
      </c>
      <c r="F1570">
        <v>89496.49</v>
      </c>
      <c r="G1570">
        <v>90123.43</v>
      </c>
      <c r="H1570" s="6">
        <f t="shared" si="120"/>
        <v>-2.4098530942568655E-2</v>
      </c>
      <c r="I1570" s="6">
        <f t="shared" si="121"/>
        <v>2.1217637981688426E-2</v>
      </c>
      <c r="J1570" s="3">
        <f t="shared" si="122"/>
        <v>2319.3499999999913</v>
      </c>
      <c r="K1570" s="8">
        <f t="shared" si="123"/>
        <v>-2193.75</v>
      </c>
      <c r="L1570">
        <f t="shared" si="124"/>
        <v>1925.8099999999977</v>
      </c>
    </row>
    <row r="1571" spans="1:12">
      <c r="A1571" s="1">
        <v>41596</v>
      </c>
      <c r="B1571">
        <v>90304.06</v>
      </c>
      <c r="C1571">
        <v>91400.94</v>
      </c>
      <c r="D1571">
        <v>90195.21</v>
      </c>
      <c r="E1571">
        <v>91032.52</v>
      </c>
      <c r="F1571">
        <v>90916.34</v>
      </c>
      <c r="G1571">
        <v>90876.23</v>
      </c>
      <c r="H1571" s="6">
        <f t="shared" si="120"/>
        <v>1.1254687601714202E-2</v>
      </c>
      <c r="I1571" s="6">
        <f t="shared" si="121"/>
        <v>-8.0667469436037139E-3</v>
      </c>
      <c r="J1571" s="3">
        <f t="shared" si="122"/>
        <v>1205.7299999999959</v>
      </c>
      <c r="K1571" s="8">
        <f t="shared" si="123"/>
        <v>1013.1399999999994</v>
      </c>
      <c r="L1571">
        <f t="shared" si="124"/>
        <v>-728.4600000000064</v>
      </c>
    </row>
    <row r="1572" spans="1:12">
      <c r="A1572" s="1">
        <v>41592</v>
      </c>
      <c r="B1572">
        <v>88252.65</v>
      </c>
      <c r="C1572">
        <v>90094.73</v>
      </c>
      <c r="D1572">
        <v>88060.07</v>
      </c>
      <c r="E1572">
        <v>90019.38</v>
      </c>
      <c r="F1572">
        <v>89234.72</v>
      </c>
      <c r="G1572">
        <v>88012.41</v>
      </c>
      <c r="H1572" s="6">
        <f t="shared" si="120"/>
        <v>2.3904851035718436E-2</v>
      </c>
      <c r="I1572" s="6">
        <f t="shared" si="121"/>
        <v>-2.0019002262255135E-2</v>
      </c>
      <c r="J1572" s="3">
        <f t="shared" si="122"/>
        <v>2034.6599999999889</v>
      </c>
      <c r="K1572" s="8">
        <f t="shared" si="123"/>
        <v>2101.6600000000035</v>
      </c>
      <c r="L1572">
        <f t="shared" si="124"/>
        <v>-1766.7300000000105</v>
      </c>
    </row>
    <row r="1573" spans="1:12">
      <c r="A1573" s="1">
        <v>41591</v>
      </c>
      <c r="B1573">
        <v>86243.1</v>
      </c>
      <c r="C1573">
        <v>87976.34</v>
      </c>
      <c r="D1573">
        <v>86008.65</v>
      </c>
      <c r="E1573">
        <v>87917.72</v>
      </c>
      <c r="F1573">
        <v>86919.74</v>
      </c>
      <c r="G1573">
        <v>87447.85</v>
      </c>
      <c r="H1573" s="6">
        <f t="shared" si="120"/>
        <v>1.370918106270189E-2</v>
      </c>
      <c r="I1573" s="6">
        <f t="shared" si="121"/>
        <v>-1.9417437452967198E-2</v>
      </c>
      <c r="J1573" s="3">
        <f t="shared" si="122"/>
        <v>1967.6900000000023</v>
      </c>
      <c r="K1573" s="8">
        <f t="shared" si="123"/>
        <v>1188.9799999999959</v>
      </c>
      <c r="L1573">
        <f t="shared" si="124"/>
        <v>-1674.6199999999953</v>
      </c>
    </row>
    <row r="1574" spans="1:12">
      <c r="A1574" s="1">
        <v>41590</v>
      </c>
      <c r="B1574">
        <v>88127.05</v>
      </c>
      <c r="C1574">
        <v>88729.919999999998</v>
      </c>
      <c r="D1574">
        <v>86310.09</v>
      </c>
      <c r="E1574">
        <v>86728.74</v>
      </c>
      <c r="F1574">
        <v>87479.96</v>
      </c>
      <c r="G1574">
        <v>87565.53</v>
      </c>
      <c r="H1574" s="6">
        <f t="shared" si="120"/>
        <v>-1.91287932123133E-2</v>
      </c>
      <c r="I1574" s="6">
        <f t="shared" si="121"/>
        <v>1.586697841355177E-2</v>
      </c>
      <c r="J1574" s="3">
        <f t="shared" si="122"/>
        <v>2419.8300000000017</v>
      </c>
      <c r="K1574" s="8">
        <f t="shared" si="123"/>
        <v>-1691.3699999999953</v>
      </c>
      <c r="L1574">
        <f t="shared" si="124"/>
        <v>1398.3099999999977</v>
      </c>
    </row>
    <row r="1575" spans="1:12">
      <c r="A1575" s="1">
        <v>41589</v>
      </c>
      <c r="B1575">
        <v>87833.99</v>
      </c>
      <c r="C1575">
        <v>88528.960000000006</v>
      </c>
      <c r="D1575">
        <v>87339.98</v>
      </c>
      <c r="E1575">
        <v>88420.11</v>
      </c>
      <c r="F1575">
        <v>88037.119999999995</v>
      </c>
      <c r="G1575">
        <v>88096.35</v>
      </c>
      <c r="H1575" s="6">
        <f t="shared" si="120"/>
        <v>9.560210452280558E-3</v>
      </c>
      <c r="I1575" s="6">
        <f t="shared" si="121"/>
        <v>-6.6730430895829201E-3</v>
      </c>
      <c r="J1575" s="3">
        <f t="shared" si="122"/>
        <v>1188.9800000000105</v>
      </c>
      <c r="K1575" s="8">
        <f t="shared" si="123"/>
        <v>837.30999999999767</v>
      </c>
      <c r="L1575">
        <f t="shared" si="124"/>
        <v>-586.11999999999534</v>
      </c>
    </row>
    <row r="1576" spans="1:12">
      <c r="A1576" s="1">
        <v>41586</v>
      </c>
      <c r="B1576">
        <v>88738.29</v>
      </c>
      <c r="C1576">
        <v>88788.53</v>
      </c>
      <c r="D1576">
        <v>86812.47</v>
      </c>
      <c r="E1576">
        <v>87582.8</v>
      </c>
      <c r="F1576">
        <v>87775.81</v>
      </c>
      <c r="G1576">
        <v>89614.41</v>
      </c>
      <c r="H1576" s="6">
        <f t="shared" si="120"/>
        <v>-1.0406780089993763E-2</v>
      </c>
      <c r="I1576" s="6">
        <f t="shared" si="121"/>
        <v>1.3021323714937383E-2</v>
      </c>
      <c r="J1576" s="3">
        <f t="shared" si="122"/>
        <v>1976.0599999999977</v>
      </c>
      <c r="K1576" s="8">
        <f t="shared" si="123"/>
        <v>-921.0399999999936</v>
      </c>
      <c r="L1576">
        <f t="shared" si="124"/>
        <v>1155.4899999999907</v>
      </c>
    </row>
    <row r="1577" spans="1:12">
      <c r="A1577" s="1">
        <v>41585</v>
      </c>
      <c r="B1577">
        <v>89424.89</v>
      </c>
      <c r="C1577">
        <v>90731.09</v>
      </c>
      <c r="D1577">
        <v>88152.17</v>
      </c>
      <c r="E1577">
        <v>88503.84</v>
      </c>
      <c r="F1577">
        <v>89151.86</v>
      </c>
      <c r="G1577">
        <v>90137.71</v>
      </c>
      <c r="H1577" s="6">
        <f t="shared" si="120"/>
        <v>-1.1780185679004893E-2</v>
      </c>
      <c r="I1577" s="6">
        <f t="shared" si="121"/>
        <v>1.0299705149204018E-2</v>
      </c>
      <c r="J1577" s="3">
        <f t="shared" si="122"/>
        <v>2578.9199999999983</v>
      </c>
      <c r="K1577" s="8">
        <f t="shared" si="123"/>
        <v>-1055.0200000000041</v>
      </c>
      <c r="L1577">
        <f t="shared" si="124"/>
        <v>921.05000000000291</v>
      </c>
    </row>
    <row r="1578" spans="1:12">
      <c r="A1578" s="1">
        <v>41584</v>
      </c>
      <c r="B1578">
        <v>90764.58</v>
      </c>
      <c r="C1578">
        <v>91049.27</v>
      </c>
      <c r="D1578">
        <v>89123.45</v>
      </c>
      <c r="E1578">
        <v>89558.86</v>
      </c>
      <c r="F1578">
        <v>89770.31</v>
      </c>
      <c r="G1578">
        <v>90664.54</v>
      </c>
      <c r="H1578" s="6">
        <f t="shared" si="120"/>
        <v>-8.9872807718843848E-3</v>
      </c>
      <c r="I1578" s="6">
        <f t="shared" si="121"/>
        <v>1.3284036570212755E-2</v>
      </c>
      <c r="J1578" s="3">
        <f t="shared" si="122"/>
        <v>1925.820000000007</v>
      </c>
      <c r="K1578" s="8">
        <f t="shared" si="123"/>
        <v>-812.19000000000233</v>
      </c>
      <c r="L1578">
        <f t="shared" si="124"/>
        <v>1205.7200000000012</v>
      </c>
    </row>
    <row r="1579" spans="1:12">
      <c r="A1579" s="1">
        <v>41583</v>
      </c>
      <c r="B1579">
        <v>91484.67</v>
      </c>
      <c r="C1579">
        <v>91794.48</v>
      </c>
      <c r="D1579">
        <v>90237.08</v>
      </c>
      <c r="E1579">
        <v>90371.05</v>
      </c>
      <c r="F1579">
        <v>90774.56</v>
      </c>
      <c r="G1579">
        <v>91092.93</v>
      </c>
      <c r="H1579" s="6">
        <f t="shared" si="120"/>
        <v>-1.4247809571076762E-2</v>
      </c>
      <c r="I1579" s="6">
        <f t="shared" si="121"/>
        <v>1.2172749816991145E-2</v>
      </c>
      <c r="J1579" s="3">
        <f t="shared" si="122"/>
        <v>1557.3999999999942</v>
      </c>
      <c r="K1579" s="8">
        <f t="shared" si="123"/>
        <v>-1306.1999999999971</v>
      </c>
      <c r="L1579">
        <f t="shared" si="124"/>
        <v>1113.6199999999953</v>
      </c>
    </row>
    <row r="1580" spans="1:12">
      <c r="A1580" s="1">
        <v>41582</v>
      </c>
      <c r="B1580">
        <v>90923.67</v>
      </c>
      <c r="C1580">
        <v>91878.21</v>
      </c>
      <c r="D1580">
        <v>90831.57</v>
      </c>
      <c r="E1580">
        <v>91677.25</v>
      </c>
      <c r="F1580">
        <v>91513.53</v>
      </c>
      <c r="G1580">
        <v>91462.34</v>
      </c>
      <c r="H1580" s="6">
        <f t="shared" si="120"/>
        <v>1.1081311551200587E-2</v>
      </c>
      <c r="I1580" s="6">
        <f t="shared" si="121"/>
        <v>-8.2880508452859609E-3</v>
      </c>
      <c r="J1580" s="3">
        <f t="shared" si="122"/>
        <v>1046.6399999999994</v>
      </c>
      <c r="K1580" s="8">
        <f t="shared" si="123"/>
        <v>1004.7700000000041</v>
      </c>
      <c r="L1580">
        <f t="shared" si="124"/>
        <v>-753.58000000000175</v>
      </c>
    </row>
    <row r="1581" spans="1:12">
      <c r="A1581" s="1">
        <v>41579</v>
      </c>
      <c r="B1581">
        <v>91652.13</v>
      </c>
      <c r="C1581">
        <v>91652.13</v>
      </c>
      <c r="D1581">
        <v>90404.54</v>
      </c>
      <c r="E1581">
        <v>90672.48</v>
      </c>
      <c r="F1581">
        <v>90935.72</v>
      </c>
      <c r="G1581">
        <v>90847.34</v>
      </c>
      <c r="H1581" s="6">
        <f t="shared" si="120"/>
        <v>-5.601467989073532E-3</v>
      </c>
      <c r="I1581" s="6">
        <f t="shared" si="121"/>
        <v>1.0688785956202094E-2</v>
      </c>
      <c r="J1581" s="3">
        <f t="shared" si="122"/>
        <v>1247.5900000000111</v>
      </c>
      <c r="K1581" s="8">
        <f t="shared" si="123"/>
        <v>-510.76000000000931</v>
      </c>
      <c r="L1581">
        <f t="shared" si="124"/>
        <v>979.65000000000873</v>
      </c>
    </row>
    <row r="1582" spans="1:12">
      <c r="A1582" s="1">
        <v>41578</v>
      </c>
      <c r="B1582">
        <v>90144.97</v>
      </c>
      <c r="C1582">
        <v>91677.25</v>
      </c>
      <c r="D1582">
        <v>89960.76</v>
      </c>
      <c r="E1582">
        <v>91183.24</v>
      </c>
      <c r="F1582">
        <v>90880.54</v>
      </c>
      <c r="G1582">
        <v>90831.43</v>
      </c>
      <c r="H1582" s="6">
        <f t="shared" si="120"/>
        <v>2.7623923578100605E-3</v>
      </c>
      <c r="I1582" s="6">
        <f t="shared" si="121"/>
        <v>-1.1517780748055095E-2</v>
      </c>
      <c r="J1582" s="3">
        <f t="shared" si="122"/>
        <v>1716.4900000000052</v>
      </c>
      <c r="K1582" s="8">
        <f t="shared" si="123"/>
        <v>251.19000000000233</v>
      </c>
      <c r="L1582">
        <f t="shared" si="124"/>
        <v>-1038.2700000000041</v>
      </c>
    </row>
    <row r="1583" spans="1:12">
      <c r="A1583" s="1">
        <v>41577</v>
      </c>
      <c r="B1583">
        <v>90772.96</v>
      </c>
      <c r="C1583">
        <v>91266.97</v>
      </c>
      <c r="D1583">
        <v>89843.54</v>
      </c>
      <c r="E1583">
        <v>90932.05</v>
      </c>
      <c r="F1583">
        <v>90767.28</v>
      </c>
      <c r="G1583">
        <v>90778</v>
      </c>
      <c r="H1583" s="6">
        <f t="shared" si="120"/>
        <v>4.2538185744224232E-3</v>
      </c>
      <c r="I1583" s="6">
        <f t="shared" si="121"/>
        <v>-1.7526144349594471E-3</v>
      </c>
      <c r="J1583" s="3">
        <f t="shared" si="122"/>
        <v>1423.4300000000076</v>
      </c>
      <c r="K1583" s="8">
        <f t="shared" si="123"/>
        <v>385.16999999999825</v>
      </c>
      <c r="L1583">
        <f t="shared" si="124"/>
        <v>-159.08999999999651</v>
      </c>
    </row>
    <row r="1584" spans="1:12">
      <c r="A1584" s="1">
        <v>41576</v>
      </c>
      <c r="B1584">
        <v>91359.08</v>
      </c>
      <c r="C1584">
        <v>91409.31</v>
      </c>
      <c r="D1584">
        <v>89860.29</v>
      </c>
      <c r="E1584">
        <v>90546.880000000005</v>
      </c>
      <c r="F1584">
        <v>90518.399999999994</v>
      </c>
      <c r="G1584">
        <v>90834.99</v>
      </c>
      <c r="H1584" s="6">
        <f t="shared" si="120"/>
        <v>-1.3321221810852728E-2</v>
      </c>
      <c r="I1584" s="6">
        <f t="shared" si="121"/>
        <v>8.8901946035358174E-3</v>
      </c>
      <c r="J1584" s="3">
        <f t="shared" si="122"/>
        <v>1549.0200000000041</v>
      </c>
      <c r="K1584" s="8">
        <f t="shared" si="123"/>
        <v>-1222.4799999999959</v>
      </c>
      <c r="L1584">
        <f t="shared" si="124"/>
        <v>812.19999999999709</v>
      </c>
    </row>
    <row r="1585" spans="1:12">
      <c r="A1585" s="1">
        <v>41575</v>
      </c>
      <c r="B1585">
        <v>89759.81</v>
      </c>
      <c r="C1585">
        <v>91903.33</v>
      </c>
      <c r="D1585">
        <v>89391.39</v>
      </c>
      <c r="E1585">
        <v>91769.36</v>
      </c>
      <c r="F1585">
        <v>90630.58</v>
      </c>
      <c r="G1585">
        <v>91021.36</v>
      </c>
      <c r="H1585" s="6">
        <f t="shared" si="120"/>
        <v>2.5257232208473389E-2</v>
      </c>
      <c r="I1585" s="6">
        <f t="shared" si="121"/>
        <v>-2.2388082149460913E-2</v>
      </c>
      <c r="J1585" s="3">
        <f t="shared" si="122"/>
        <v>2511.9400000000023</v>
      </c>
      <c r="K1585" s="8">
        <f t="shared" si="123"/>
        <v>2260.7400000000052</v>
      </c>
      <c r="L1585">
        <f t="shared" si="124"/>
        <v>-2009.5500000000029</v>
      </c>
    </row>
    <row r="1586" spans="1:12">
      <c r="A1586" s="1">
        <v>41572</v>
      </c>
      <c r="B1586">
        <v>90094.73</v>
      </c>
      <c r="C1586">
        <v>90513.39</v>
      </c>
      <c r="D1586">
        <v>88955.99</v>
      </c>
      <c r="E1586">
        <v>89508.62</v>
      </c>
      <c r="F1586">
        <v>89664.74</v>
      </c>
      <c r="G1586">
        <v>91394.58</v>
      </c>
      <c r="H1586" s="6">
        <f t="shared" si="120"/>
        <v>-7.6122667711512734E-3</v>
      </c>
      <c r="I1586" s="6">
        <f t="shared" si="121"/>
        <v>6.5054859479572293E-3</v>
      </c>
      <c r="J1586" s="3">
        <f t="shared" si="122"/>
        <v>1557.3999999999942</v>
      </c>
      <c r="K1586" s="8">
        <f t="shared" si="123"/>
        <v>-686.59000000001106</v>
      </c>
      <c r="L1586">
        <f t="shared" si="124"/>
        <v>586.11000000000058</v>
      </c>
    </row>
    <row r="1587" spans="1:12">
      <c r="A1587" s="1">
        <v>41571</v>
      </c>
      <c r="B1587">
        <v>91836.34</v>
      </c>
      <c r="C1587">
        <v>92196.39</v>
      </c>
      <c r="D1587">
        <v>89759.81</v>
      </c>
      <c r="E1587">
        <v>90195.21</v>
      </c>
      <c r="F1587">
        <v>90717.59</v>
      </c>
      <c r="G1587">
        <v>91864.59</v>
      </c>
      <c r="H1587" s="6">
        <f t="shared" si="120"/>
        <v>-1.391438507463749E-2</v>
      </c>
      <c r="I1587" s="6">
        <f t="shared" si="121"/>
        <v>1.7870159024194456E-2</v>
      </c>
      <c r="J1587" s="3">
        <f t="shared" si="122"/>
        <v>2436.5800000000017</v>
      </c>
      <c r="K1587" s="8">
        <f t="shared" si="123"/>
        <v>-1272.7199999999866</v>
      </c>
      <c r="L1587">
        <f t="shared" si="124"/>
        <v>1641.1299999999901</v>
      </c>
    </row>
    <row r="1588" spans="1:12">
      <c r="A1588" s="1">
        <v>41570</v>
      </c>
      <c r="B1588">
        <v>92958.34</v>
      </c>
      <c r="C1588">
        <v>93109.06</v>
      </c>
      <c r="D1588">
        <v>91199.99</v>
      </c>
      <c r="E1588">
        <v>91467.93</v>
      </c>
      <c r="F1588">
        <v>92197.19</v>
      </c>
      <c r="G1588">
        <v>92320.83</v>
      </c>
      <c r="H1588" s="6">
        <f t="shared" si="120"/>
        <v>-2.2897949225009349E-2</v>
      </c>
      <c r="I1588" s="6">
        <f t="shared" si="121"/>
        <v>1.6033096115959079E-2</v>
      </c>
      <c r="J1588" s="3">
        <f t="shared" si="122"/>
        <v>1909.0699999999924</v>
      </c>
      <c r="K1588" s="8">
        <f t="shared" si="123"/>
        <v>-2143.5100000000093</v>
      </c>
      <c r="L1588">
        <f t="shared" si="124"/>
        <v>1490.4100000000035</v>
      </c>
    </row>
    <row r="1589" spans="1:12">
      <c r="A1589" s="1">
        <v>41569</v>
      </c>
      <c r="B1589">
        <v>92280.12</v>
      </c>
      <c r="C1589">
        <v>93787.28</v>
      </c>
      <c r="D1589">
        <v>91853.09</v>
      </c>
      <c r="E1589">
        <v>93611.44</v>
      </c>
      <c r="F1589">
        <v>93183.84</v>
      </c>
      <c r="G1589">
        <v>92527.98</v>
      </c>
      <c r="H1589" s="6">
        <f t="shared" si="120"/>
        <v>1.5440511190121228E-2</v>
      </c>
      <c r="I1589" s="6">
        <f t="shared" si="121"/>
        <v>-1.4426942661106282E-2</v>
      </c>
      <c r="J1589" s="3">
        <f t="shared" si="122"/>
        <v>1934.1900000000023</v>
      </c>
      <c r="K1589" s="8">
        <f t="shared" si="123"/>
        <v>1423.4300000000076</v>
      </c>
      <c r="L1589">
        <f t="shared" si="124"/>
        <v>-1331.320000000007</v>
      </c>
    </row>
    <row r="1590" spans="1:12">
      <c r="A1590" s="1">
        <v>41568</v>
      </c>
      <c r="B1590">
        <v>91099.51</v>
      </c>
      <c r="C1590">
        <v>92372.22</v>
      </c>
      <c r="D1590">
        <v>90898.55</v>
      </c>
      <c r="E1590">
        <v>92188.01</v>
      </c>
      <c r="F1590">
        <v>91733.32</v>
      </c>
      <c r="G1590">
        <v>91819.6</v>
      </c>
      <c r="H1590" s="6">
        <f t="shared" si="120"/>
        <v>1.3812071761276599E-2</v>
      </c>
      <c r="I1590" s="6">
        <f t="shared" si="121"/>
        <v>-1.1948472609786815E-2</v>
      </c>
      <c r="J1590" s="3">
        <f t="shared" si="122"/>
        <v>1473.6699999999983</v>
      </c>
      <c r="K1590" s="8">
        <f t="shared" si="123"/>
        <v>1255.9599999999919</v>
      </c>
      <c r="L1590">
        <f t="shared" si="124"/>
        <v>-1088.5</v>
      </c>
    </row>
    <row r="1591" spans="1:12">
      <c r="A1591" s="1">
        <v>41565</v>
      </c>
      <c r="B1591">
        <v>91769.36</v>
      </c>
      <c r="C1591">
        <v>92154.52</v>
      </c>
      <c r="D1591">
        <v>90538.51</v>
      </c>
      <c r="E1591">
        <v>90932.05</v>
      </c>
      <c r="F1591">
        <v>91315.25</v>
      </c>
      <c r="G1591">
        <v>90625.9</v>
      </c>
      <c r="H1591" s="6">
        <f t="shared" si="120"/>
        <v>-6.9494498101964359E-3</v>
      </c>
      <c r="I1591" s="6">
        <f t="shared" si="121"/>
        <v>9.1240692972033108E-3</v>
      </c>
      <c r="J1591" s="3">
        <f t="shared" si="122"/>
        <v>1616.0100000000093</v>
      </c>
      <c r="K1591" s="8">
        <f t="shared" si="123"/>
        <v>-636.34999999999127</v>
      </c>
      <c r="L1591">
        <f t="shared" si="124"/>
        <v>837.30999999999767</v>
      </c>
    </row>
    <row r="1592" spans="1:12">
      <c r="A1592" s="1">
        <v>41564</v>
      </c>
      <c r="B1592">
        <v>91350.7</v>
      </c>
      <c r="C1592">
        <v>91844.72</v>
      </c>
      <c r="D1592">
        <v>90756.21</v>
      </c>
      <c r="E1592">
        <v>91568.4</v>
      </c>
      <c r="F1592">
        <v>91280.08</v>
      </c>
      <c r="G1592">
        <v>90541.33</v>
      </c>
      <c r="H1592" s="6">
        <f t="shared" si="120"/>
        <v>4.0395837762700294E-3</v>
      </c>
      <c r="I1592" s="6">
        <f t="shared" si="121"/>
        <v>-2.3831235009693095E-3</v>
      </c>
      <c r="J1592" s="3">
        <f t="shared" si="122"/>
        <v>1088.5099999999948</v>
      </c>
      <c r="K1592" s="8">
        <f t="shared" si="123"/>
        <v>368.40999999998894</v>
      </c>
      <c r="L1592">
        <f t="shared" si="124"/>
        <v>-217.69999999999709</v>
      </c>
    </row>
    <row r="1593" spans="1:12">
      <c r="A1593" s="1">
        <v>41563</v>
      </c>
      <c r="B1593">
        <v>90932.05</v>
      </c>
      <c r="C1593">
        <v>92841.12</v>
      </c>
      <c r="D1593">
        <v>90588.75</v>
      </c>
      <c r="E1593">
        <v>91199.99</v>
      </c>
      <c r="F1593">
        <v>91984.37</v>
      </c>
      <c r="G1593">
        <v>90353.55</v>
      </c>
      <c r="H1593" s="6">
        <f t="shared" si="120"/>
        <v>5.53917633983699E-3</v>
      </c>
      <c r="I1593" s="6">
        <f t="shared" si="121"/>
        <v>-2.9465958372213354E-3</v>
      </c>
      <c r="J1593" s="3">
        <f t="shared" si="122"/>
        <v>2252.3699999999953</v>
      </c>
      <c r="K1593" s="8">
        <f t="shared" si="123"/>
        <v>502.38999999999942</v>
      </c>
      <c r="L1593">
        <f t="shared" si="124"/>
        <v>-267.94000000000233</v>
      </c>
    </row>
    <row r="1594" spans="1:12">
      <c r="A1594" s="1">
        <v>41562</v>
      </c>
      <c r="B1594">
        <v>89408.18</v>
      </c>
      <c r="C1594">
        <v>91011.69</v>
      </c>
      <c r="D1594">
        <v>89358.58</v>
      </c>
      <c r="E1594">
        <v>90697.600000000006</v>
      </c>
      <c r="F1594">
        <v>90119.01</v>
      </c>
      <c r="G1594">
        <v>89741.37</v>
      </c>
      <c r="H1594" s="6">
        <f t="shared" si="120"/>
        <v>1.0591321877284985E-2</v>
      </c>
      <c r="I1594" s="6">
        <f t="shared" si="121"/>
        <v>-1.4421722934076198E-2</v>
      </c>
      <c r="J1594" s="3">
        <f t="shared" si="122"/>
        <v>1653.1100000000006</v>
      </c>
      <c r="K1594" s="8">
        <f t="shared" si="123"/>
        <v>950.54000000000815</v>
      </c>
      <c r="L1594">
        <f t="shared" si="124"/>
        <v>-1289.4200000000128</v>
      </c>
    </row>
    <row r="1595" spans="1:12">
      <c r="A1595" s="1">
        <v>41561</v>
      </c>
      <c r="B1595">
        <v>87292.2</v>
      </c>
      <c r="C1595">
        <v>89763.59</v>
      </c>
      <c r="D1595">
        <v>87085.56</v>
      </c>
      <c r="E1595">
        <v>89747.06</v>
      </c>
      <c r="F1595">
        <v>88472.11</v>
      </c>
      <c r="G1595">
        <v>88865.41</v>
      </c>
      <c r="H1595" s="6">
        <f t="shared" si="120"/>
        <v>2.4049696392123322E-2</v>
      </c>
      <c r="I1595" s="6">
        <f t="shared" si="121"/>
        <v>-2.8122329371925565E-2</v>
      </c>
      <c r="J1595" s="3">
        <f t="shared" si="122"/>
        <v>2678.0299999999988</v>
      </c>
      <c r="K1595" s="8">
        <f t="shared" si="123"/>
        <v>2107.6999999999971</v>
      </c>
      <c r="L1595">
        <f t="shared" si="124"/>
        <v>-2454.8600000000006</v>
      </c>
    </row>
    <row r="1596" spans="1:12">
      <c r="A1596" s="1">
        <v>41558</v>
      </c>
      <c r="B1596">
        <v>87564.97</v>
      </c>
      <c r="C1596">
        <v>87829.46</v>
      </c>
      <c r="D1596">
        <v>86821.07</v>
      </c>
      <c r="E1596">
        <v>87639.360000000001</v>
      </c>
      <c r="F1596">
        <v>87463.71</v>
      </c>
      <c r="G1596">
        <v>86520.66</v>
      </c>
      <c r="H1596" s="6">
        <f t="shared" si="120"/>
        <v>3.6918354959515395E-3</v>
      </c>
      <c r="I1596" s="6">
        <f t="shared" si="121"/>
        <v>-8.4954063251548441E-4</v>
      </c>
      <c r="J1596" s="3">
        <f t="shared" si="122"/>
        <v>1008.3899999999994</v>
      </c>
      <c r="K1596" s="8">
        <f t="shared" si="123"/>
        <v>322.36000000000058</v>
      </c>
      <c r="L1596">
        <f t="shared" si="124"/>
        <v>-74.389999999999418</v>
      </c>
    </row>
    <row r="1597" spans="1:12">
      <c r="A1597" s="1">
        <v>41557</v>
      </c>
      <c r="B1597">
        <v>87697.21</v>
      </c>
      <c r="C1597">
        <v>87779.87</v>
      </c>
      <c r="D1597">
        <v>86556.57</v>
      </c>
      <c r="E1597">
        <v>87317</v>
      </c>
      <c r="F1597">
        <v>87337.66</v>
      </c>
      <c r="G1597">
        <v>86352.51</v>
      </c>
      <c r="H1597" s="6">
        <f t="shared" si="120"/>
        <v>6.2869742785272489E-3</v>
      </c>
      <c r="I1597" s="6">
        <f t="shared" si="121"/>
        <v>4.3354857013125775E-3</v>
      </c>
      <c r="J1597" s="3">
        <f t="shared" si="122"/>
        <v>1223.2999999999884</v>
      </c>
      <c r="K1597" s="8">
        <f t="shared" si="123"/>
        <v>545.52999999999884</v>
      </c>
      <c r="L1597">
        <f t="shared" si="124"/>
        <v>380.2100000000064</v>
      </c>
    </row>
    <row r="1598" spans="1:12">
      <c r="A1598" s="1">
        <v>41556</v>
      </c>
      <c r="B1598">
        <v>85787.88</v>
      </c>
      <c r="C1598">
        <v>87060.77</v>
      </c>
      <c r="D1598">
        <v>85225.82</v>
      </c>
      <c r="E1598">
        <v>86771.47</v>
      </c>
      <c r="F1598">
        <v>86488.4</v>
      </c>
      <c r="G1598">
        <v>86075.25</v>
      </c>
      <c r="H1598" s="6">
        <f t="shared" si="120"/>
        <v>1.3124864560915836E-2</v>
      </c>
      <c r="I1598" s="6">
        <f t="shared" si="121"/>
        <v>-1.1465372497839979E-2</v>
      </c>
      <c r="J1598" s="3">
        <f t="shared" si="122"/>
        <v>1834.9499999999971</v>
      </c>
      <c r="K1598" s="8">
        <f t="shared" si="123"/>
        <v>1124.1100000000006</v>
      </c>
      <c r="L1598">
        <f t="shared" si="124"/>
        <v>-983.58999999999651</v>
      </c>
    </row>
    <row r="1599" spans="1:12">
      <c r="A1599" s="1">
        <v>41555</v>
      </c>
      <c r="B1599">
        <v>86044.11</v>
      </c>
      <c r="C1599">
        <v>86259.01</v>
      </c>
      <c r="D1599">
        <v>85101.84</v>
      </c>
      <c r="E1599">
        <v>85647.360000000001</v>
      </c>
      <c r="F1599">
        <v>85763.08</v>
      </c>
      <c r="G1599">
        <v>85877.59</v>
      </c>
      <c r="H1599" s="6">
        <f t="shared" si="120"/>
        <v>-1.5417416796369206E-3</v>
      </c>
      <c r="I1599" s="6">
        <f t="shared" si="121"/>
        <v>4.6110070753245047E-3</v>
      </c>
      <c r="J1599" s="3">
        <f t="shared" si="122"/>
        <v>1157.1699999999983</v>
      </c>
      <c r="K1599" s="8">
        <f t="shared" si="123"/>
        <v>-132.25</v>
      </c>
      <c r="L1599">
        <f t="shared" si="124"/>
        <v>396.75</v>
      </c>
    </row>
    <row r="1600" spans="1:12">
      <c r="A1600" s="1">
        <v>41554</v>
      </c>
      <c r="B1600">
        <v>86275.54</v>
      </c>
      <c r="C1600">
        <v>87002.91</v>
      </c>
      <c r="D1600">
        <v>85680.43</v>
      </c>
      <c r="E1600">
        <v>85779.61</v>
      </c>
      <c r="F1600">
        <v>86184.62</v>
      </c>
      <c r="G1600">
        <v>86154.32</v>
      </c>
      <c r="H1600" s="6">
        <f t="shared" si="120"/>
        <v>-1.3498162002324999E-2</v>
      </c>
      <c r="I1600" s="6">
        <f t="shared" si="121"/>
        <v>5.7482109065905935E-3</v>
      </c>
      <c r="J1600" s="3">
        <f t="shared" si="122"/>
        <v>1322.4800000000105</v>
      </c>
      <c r="K1600" s="8">
        <f t="shared" si="123"/>
        <v>-1173.7100000000064</v>
      </c>
      <c r="L1600">
        <f t="shared" si="124"/>
        <v>495.92999999999302</v>
      </c>
    </row>
    <row r="1601" spans="1:12">
      <c r="A1601" s="1">
        <v>41551</v>
      </c>
      <c r="B1601">
        <v>86011.05</v>
      </c>
      <c r="C1601">
        <v>87151.69</v>
      </c>
      <c r="D1601">
        <v>85606.04</v>
      </c>
      <c r="E1601">
        <v>86953.32</v>
      </c>
      <c r="F1601">
        <v>86430.52</v>
      </c>
      <c r="G1601">
        <v>86672.09</v>
      </c>
      <c r="H1601" s="6">
        <f t="shared" si="120"/>
        <v>1.212242407509285E-2</v>
      </c>
      <c r="I1601" s="6">
        <f t="shared" si="121"/>
        <v>-1.0955220288555995E-2</v>
      </c>
      <c r="J1601" s="3">
        <f t="shared" si="122"/>
        <v>1545.6500000000087</v>
      </c>
      <c r="K1601" s="8">
        <f t="shared" si="123"/>
        <v>1041.4600000000064</v>
      </c>
      <c r="L1601">
        <f t="shared" si="124"/>
        <v>-942.27000000000407</v>
      </c>
    </row>
    <row r="1602" spans="1:12">
      <c r="A1602" s="1">
        <v>41550</v>
      </c>
      <c r="B1602">
        <v>87614.56</v>
      </c>
      <c r="C1602">
        <v>87854.26</v>
      </c>
      <c r="D1602">
        <v>85911.86</v>
      </c>
      <c r="E1602">
        <v>85911.86</v>
      </c>
      <c r="F1602">
        <v>87801.4</v>
      </c>
      <c r="G1602">
        <v>86692.79</v>
      </c>
      <c r="H1602" s="6">
        <f t="shared" si="120"/>
        <v>-1.665087306257456E-2</v>
      </c>
      <c r="I1602" s="6">
        <f t="shared" si="121"/>
        <v>1.9433984488422897E-2</v>
      </c>
      <c r="J1602" s="3">
        <f t="shared" si="122"/>
        <v>1942.3999999999942</v>
      </c>
      <c r="K1602" s="8">
        <f t="shared" si="123"/>
        <v>-1454.7299999999959</v>
      </c>
      <c r="L1602">
        <f t="shared" si="124"/>
        <v>1702.6999999999971</v>
      </c>
    </row>
    <row r="1603" spans="1:12">
      <c r="A1603" s="1">
        <v>41549</v>
      </c>
      <c r="B1603">
        <v>86945.05</v>
      </c>
      <c r="C1603">
        <v>87887.32</v>
      </c>
      <c r="D1603">
        <v>86688.82</v>
      </c>
      <c r="E1603">
        <v>87366.59</v>
      </c>
      <c r="F1603">
        <v>87221.95</v>
      </c>
      <c r="G1603">
        <v>86733.74</v>
      </c>
      <c r="H1603" s="6">
        <f t="shared" ref="H1603:H1666" si="125">(E1603-E1604)/E1604</f>
        <v>3.7854876586343954E-4</v>
      </c>
      <c r="I1603" s="6">
        <f t="shared" ref="I1603:I1666" si="126">(B1603-E1603)/B1603</f>
        <v>-4.8483496185233498E-3</v>
      </c>
      <c r="J1603" s="3">
        <f t="shared" ref="J1603:J1666" si="127">(C1603-D1603)</f>
        <v>1198.5</v>
      </c>
      <c r="K1603" s="8">
        <f t="shared" ref="K1603:K1666" si="128">(E1603-E1604)</f>
        <v>33.059999999997672</v>
      </c>
      <c r="L1603">
        <f t="shared" ref="L1603:L1666" si="129">(B1603-E1603)</f>
        <v>-421.5399999999936</v>
      </c>
    </row>
    <row r="1604" spans="1:12">
      <c r="A1604" s="1">
        <v>41548</v>
      </c>
      <c r="B1604">
        <v>85969.72</v>
      </c>
      <c r="C1604">
        <v>87457.51</v>
      </c>
      <c r="D1604">
        <v>85432.46</v>
      </c>
      <c r="E1604">
        <v>87333.53</v>
      </c>
      <c r="F1604">
        <v>86548.31</v>
      </c>
      <c r="G1604">
        <v>86525.01</v>
      </c>
      <c r="H1604" s="6">
        <f t="shared" si="125"/>
        <v>1.7624952604807131E-2</v>
      </c>
      <c r="I1604" s="6">
        <f t="shared" si="126"/>
        <v>-1.5863841361818995E-2</v>
      </c>
      <c r="J1604" s="3">
        <f t="shared" si="127"/>
        <v>2025.0499999999884</v>
      </c>
      <c r="K1604" s="8">
        <f t="shared" si="128"/>
        <v>1512.5899999999965</v>
      </c>
      <c r="L1604">
        <f t="shared" si="129"/>
        <v>-1363.8099999999977</v>
      </c>
    </row>
    <row r="1605" spans="1:12">
      <c r="A1605" s="1">
        <v>41547</v>
      </c>
      <c r="B1605">
        <v>87267.41</v>
      </c>
      <c r="C1605">
        <v>87449.25</v>
      </c>
      <c r="D1605">
        <v>85655.63</v>
      </c>
      <c r="E1605">
        <v>85820.94</v>
      </c>
      <c r="F1605">
        <v>86548.31</v>
      </c>
      <c r="G1605">
        <v>86308.61</v>
      </c>
      <c r="H1605" s="6">
        <f t="shared" si="125"/>
        <v>-2.5710759602382633E-2</v>
      </c>
      <c r="I1605" s="6">
        <f t="shared" si="126"/>
        <v>1.6575145291925143E-2</v>
      </c>
      <c r="J1605" s="3">
        <f t="shared" si="127"/>
        <v>1793.6199999999953</v>
      </c>
      <c r="K1605" s="8">
        <f t="shared" si="128"/>
        <v>-2264.75</v>
      </c>
      <c r="L1605">
        <f t="shared" si="129"/>
        <v>1446.4700000000012</v>
      </c>
    </row>
    <row r="1606" spans="1:12">
      <c r="A1606" s="1">
        <v>41544</v>
      </c>
      <c r="B1606">
        <v>87945.18</v>
      </c>
      <c r="C1606">
        <v>89143.679999999993</v>
      </c>
      <c r="D1606">
        <v>87788.13</v>
      </c>
      <c r="E1606">
        <v>88085.69</v>
      </c>
      <c r="F1606">
        <v>88296.33</v>
      </c>
      <c r="G1606">
        <v>89083.29</v>
      </c>
      <c r="H1606" s="6">
        <f t="shared" si="125"/>
        <v>-7.728135973017464E-3</v>
      </c>
      <c r="I1606" s="6">
        <f t="shared" si="126"/>
        <v>-1.5976998398321469E-3</v>
      </c>
      <c r="J1606" s="3">
        <f t="shared" si="127"/>
        <v>1355.5499999999884</v>
      </c>
      <c r="K1606" s="8">
        <f t="shared" si="128"/>
        <v>-686.0399999999936</v>
      </c>
      <c r="L1606">
        <f t="shared" si="129"/>
        <v>-140.51000000000931</v>
      </c>
    </row>
    <row r="1607" spans="1:12">
      <c r="A1607" s="1">
        <v>41543</v>
      </c>
      <c r="B1607">
        <v>89598.28</v>
      </c>
      <c r="C1607">
        <v>89614.82</v>
      </c>
      <c r="D1607">
        <v>88011.3</v>
      </c>
      <c r="E1607">
        <v>88771.73</v>
      </c>
      <c r="F1607">
        <v>88999.03</v>
      </c>
      <c r="G1607">
        <v>89265.39</v>
      </c>
      <c r="H1607" s="6">
        <f t="shared" si="125"/>
        <v>-8.3102805621767806E-3</v>
      </c>
      <c r="I1607" s="6">
        <f t="shared" si="126"/>
        <v>9.2250654811677508E-3</v>
      </c>
      <c r="J1607" s="3">
        <f t="shared" si="127"/>
        <v>1603.5200000000041</v>
      </c>
      <c r="K1607" s="8">
        <f t="shared" si="128"/>
        <v>-743.90000000000873</v>
      </c>
      <c r="L1607">
        <f t="shared" si="129"/>
        <v>826.55000000000291</v>
      </c>
    </row>
    <row r="1608" spans="1:12">
      <c r="A1608" s="1">
        <v>41542</v>
      </c>
      <c r="B1608">
        <v>89432.97</v>
      </c>
      <c r="C1608">
        <v>89854.52</v>
      </c>
      <c r="D1608">
        <v>88713.87</v>
      </c>
      <c r="E1608">
        <v>89515.63</v>
      </c>
      <c r="F1608">
        <v>89379.25</v>
      </c>
      <c r="G1608">
        <v>89430.09</v>
      </c>
      <c r="H1608" s="6">
        <f t="shared" si="125"/>
        <v>-2.3949485197512395E-3</v>
      </c>
      <c r="I1608" s="6">
        <f t="shared" si="126"/>
        <v>-9.2426763865723668E-4</v>
      </c>
      <c r="J1608" s="3">
        <f t="shared" si="127"/>
        <v>1140.6500000000087</v>
      </c>
      <c r="K1608" s="8">
        <f t="shared" si="128"/>
        <v>-214.89999999999418</v>
      </c>
      <c r="L1608">
        <f t="shared" si="129"/>
        <v>-82.660000000003492</v>
      </c>
    </row>
    <row r="1609" spans="1:12">
      <c r="A1609" s="1">
        <v>41541</v>
      </c>
      <c r="B1609">
        <v>89267.66</v>
      </c>
      <c r="C1609">
        <v>90003.3</v>
      </c>
      <c r="D1609">
        <v>88986.64</v>
      </c>
      <c r="E1609">
        <v>89730.53</v>
      </c>
      <c r="F1609">
        <v>89497.03</v>
      </c>
      <c r="G1609">
        <v>89466.48</v>
      </c>
      <c r="H1609" s="6">
        <f t="shared" si="125"/>
        <v>0</v>
      </c>
      <c r="I1609" s="6">
        <f t="shared" si="126"/>
        <v>-5.1851924874024404E-3</v>
      </c>
      <c r="J1609" s="3">
        <f t="shared" si="127"/>
        <v>1016.6600000000035</v>
      </c>
      <c r="K1609" s="8">
        <f t="shared" si="128"/>
        <v>0</v>
      </c>
      <c r="L1609">
        <f t="shared" si="129"/>
        <v>-462.86999999999534</v>
      </c>
    </row>
    <row r="1610" spans="1:12">
      <c r="A1610" s="1">
        <v>41540</v>
      </c>
      <c r="B1610">
        <v>88358.46</v>
      </c>
      <c r="C1610">
        <v>90044.62</v>
      </c>
      <c r="D1610">
        <v>88358.46</v>
      </c>
      <c r="E1610">
        <v>89730.53</v>
      </c>
      <c r="F1610">
        <v>89123.02</v>
      </c>
      <c r="G1610">
        <v>89377.87</v>
      </c>
      <c r="H1610" s="6">
        <f t="shared" si="125"/>
        <v>1.2214410405227418E-2</v>
      </c>
      <c r="I1610" s="6">
        <f t="shared" si="126"/>
        <v>-1.5528450812746083E-2</v>
      </c>
      <c r="J1610" s="3">
        <f t="shared" si="127"/>
        <v>1686.1599999999889</v>
      </c>
      <c r="K1610" s="8">
        <f t="shared" si="128"/>
        <v>1082.7799999999988</v>
      </c>
      <c r="L1610">
        <f t="shared" si="129"/>
        <v>-1372.0699999999924</v>
      </c>
    </row>
    <row r="1611" spans="1:12">
      <c r="A1611" s="1">
        <v>41537</v>
      </c>
      <c r="B1611">
        <v>90333.92</v>
      </c>
      <c r="C1611">
        <v>90565.35</v>
      </c>
      <c r="D1611">
        <v>88350.19</v>
      </c>
      <c r="E1611">
        <v>88647.75</v>
      </c>
      <c r="F1611">
        <v>90472.84</v>
      </c>
      <c r="G1611">
        <v>89306.3</v>
      </c>
      <c r="H1611" s="6">
        <f t="shared" si="125"/>
        <v>-2.0547912664465727E-2</v>
      </c>
      <c r="I1611" s="6">
        <f t="shared" si="126"/>
        <v>1.8665967335415073E-2</v>
      </c>
      <c r="J1611" s="3">
        <f t="shared" si="127"/>
        <v>2215.1600000000035</v>
      </c>
      <c r="K1611" s="8">
        <f t="shared" si="128"/>
        <v>-1859.7400000000052</v>
      </c>
      <c r="L1611">
        <f t="shared" si="129"/>
        <v>1686.1699999999983</v>
      </c>
    </row>
    <row r="1612" spans="1:12">
      <c r="A1612" s="1">
        <v>41536</v>
      </c>
      <c r="B1612">
        <v>91094.34</v>
      </c>
      <c r="C1612">
        <v>91375.37</v>
      </c>
      <c r="D1612">
        <v>90011.56</v>
      </c>
      <c r="E1612">
        <v>90507.49</v>
      </c>
      <c r="F1612">
        <v>90747.19</v>
      </c>
      <c r="G1612">
        <v>89331.89</v>
      </c>
      <c r="H1612" s="6">
        <f t="shared" si="125"/>
        <v>-8.3318432150090958E-3</v>
      </c>
      <c r="I1612" s="6">
        <f t="shared" si="126"/>
        <v>6.4422224256742112E-3</v>
      </c>
      <c r="J1612" s="3">
        <f t="shared" si="127"/>
        <v>1363.8099999999977</v>
      </c>
      <c r="K1612" s="8">
        <f t="shared" si="128"/>
        <v>-760.42999999999302</v>
      </c>
      <c r="L1612">
        <f t="shared" si="129"/>
        <v>586.84999999999127</v>
      </c>
    </row>
    <row r="1613" spans="1:12">
      <c r="A1613" s="1">
        <v>41535</v>
      </c>
      <c r="B1613">
        <v>88408.05</v>
      </c>
      <c r="C1613">
        <v>91292.72</v>
      </c>
      <c r="D1613">
        <v>88127.02</v>
      </c>
      <c r="E1613">
        <v>91267.92</v>
      </c>
      <c r="F1613">
        <v>90978.25</v>
      </c>
      <c r="G1613">
        <v>88900.67</v>
      </c>
      <c r="H1613" s="6">
        <f t="shared" si="125"/>
        <v>2.9461172457456677E-2</v>
      </c>
      <c r="I1613" s="6">
        <f t="shared" si="126"/>
        <v>-3.2348524823248508E-2</v>
      </c>
      <c r="J1613" s="3">
        <f t="shared" si="127"/>
        <v>3165.6999999999971</v>
      </c>
      <c r="K1613" s="8">
        <f t="shared" si="128"/>
        <v>2611.9100000000035</v>
      </c>
      <c r="L1613">
        <f t="shared" si="129"/>
        <v>-2859.8699999999953</v>
      </c>
    </row>
    <row r="1614" spans="1:12">
      <c r="A1614" s="1">
        <v>41534</v>
      </c>
      <c r="B1614">
        <v>87283.94</v>
      </c>
      <c r="C1614">
        <v>88656.01</v>
      </c>
      <c r="D1614">
        <v>86953.32</v>
      </c>
      <c r="E1614">
        <v>88656.01</v>
      </c>
      <c r="F1614">
        <v>87887.32</v>
      </c>
      <c r="G1614">
        <v>87916.42</v>
      </c>
      <c r="H1614" s="6">
        <f t="shared" si="125"/>
        <v>1.3991215188089694E-2</v>
      </c>
      <c r="I1614" s="6">
        <f t="shared" si="126"/>
        <v>-1.5719615773531675E-2</v>
      </c>
      <c r="J1614" s="3">
        <f t="shared" si="127"/>
        <v>1702.6899999999878</v>
      </c>
      <c r="K1614" s="8">
        <f t="shared" si="128"/>
        <v>1223.2899999999936</v>
      </c>
      <c r="L1614">
        <f t="shared" si="129"/>
        <v>-1372.0699999999924</v>
      </c>
    </row>
    <row r="1615" spans="1:12">
      <c r="A1615" s="1">
        <v>41533</v>
      </c>
      <c r="B1615">
        <v>88870.92</v>
      </c>
      <c r="C1615">
        <v>88870.92</v>
      </c>
      <c r="D1615">
        <v>86903.72</v>
      </c>
      <c r="E1615">
        <v>87432.72</v>
      </c>
      <c r="F1615">
        <v>88019.57</v>
      </c>
      <c r="G1615">
        <v>87735.79</v>
      </c>
      <c r="H1615" s="6">
        <f t="shared" si="125"/>
        <v>-4.7981737026752446E-3</v>
      </c>
      <c r="I1615" s="6">
        <f t="shared" si="126"/>
        <v>1.6183021397775527E-2</v>
      </c>
      <c r="J1615" s="3">
        <f t="shared" si="127"/>
        <v>1967.1999999999971</v>
      </c>
      <c r="K1615" s="8">
        <f t="shared" si="128"/>
        <v>-421.5399999999936</v>
      </c>
      <c r="L1615">
        <f t="shared" si="129"/>
        <v>1438.1999999999971</v>
      </c>
    </row>
    <row r="1616" spans="1:12">
      <c r="A1616" s="1">
        <v>41530</v>
      </c>
      <c r="B1616">
        <v>86614.43</v>
      </c>
      <c r="C1616">
        <v>87854.26</v>
      </c>
      <c r="D1616">
        <v>86052.37</v>
      </c>
      <c r="E1616">
        <v>87854.26</v>
      </c>
      <c r="F1616">
        <v>86724.85</v>
      </c>
      <c r="G1616">
        <v>87457.95</v>
      </c>
      <c r="H1616" s="6">
        <f t="shared" si="125"/>
        <v>1.1515054033699837E-2</v>
      </c>
      <c r="I1616" s="6">
        <f t="shared" si="126"/>
        <v>-1.4314358473524583E-2</v>
      </c>
      <c r="J1616" s="3">
        <f t="shared" si="127"/>
        <v>1801.8899999999994</v>
      </c>
      <c r="K1616" s="8">
        <f t="shared" si="128"/>
        <v>1000.1299999999901</v>
      </c>
      <c r="L1616">
        <f t="shared" si="129"/>
        <v>-1239.8300000000017</v>
      </c>
    </row>
    <row r="1617" spans="1:12">
      <c r="A1617" s="1">
        <v>41529</v>
      </c>
      <c r="B1617">
        <v>87283.94</v>
      </c>
      <c r="C1617">
        <v>87581.5</v>
      </c>
      <c r="D1617">
        <v>85928.39</v>
      </c>
      <c r="E1617">
        <v>86854.13</v>
      </c>
      <c r="F1617">
        <v>86911.99</v>
      </c>
      <c r="G1617">
        <v>87493.99</v>
      </c>
      <c r="H1617" s="6">
        <f t="shared" si="125"/>
        <v>-5.6775003932452136E-3</v>
      </c>
      <c r="I1617" s="6">
        <f t="shared" si="126"/>
        <v>4.9242735834335348E-3</v>
      </c>
      <c r="J1617" s="3">
        <f t="shared" si="127"/>
        <v>1653.1100000000006</v>
      </c>
      <c r="K1617" s="8">
        <f t="shared" si="128"/>
        <v>-495.92999999999302</v>
      </c>
      <c r="L1617">
        <f t="shared" si="129"/>
        <v>429.80999999999767</v>
      </c>
    </row>
    <row r="1618" spans="1:12">
      <c r="A1618" s="1">
        <v>41528</v>
      </c>
      <c r="B1618">
        <v>87449.25</v>
      </c>
      <c r="C1618">
        <v>88184.88</v>
      </c>
      <c r="D1618">
        <v>86540.04</v>
      </c>
      <c r="E1618">
        <v>87350.06</v>
      </c>
      <c r="F1618">
        <v>87381.06</v>
      </c>
      <c r="G1618">
        <v>87688.84</v>
      </c>
      <c r="H1618" s="6">
        <f t="shared" si="125"/>
        <v>-6.9535937852959959E-3</v>
      </c>
      <c r="I1618" s="6">
        <f t="shared" si="126"/>
        <v>1.1342578695643739E-3</v>
      </c>
      <c r="J1618" s="3">
        <f t="shared" si="127"/>
        <v>1644.8400000000111</v>
      </c>
      <c r="K1618" s="8">
        <f t="shared" si="128"/>
        <v>-611.65000000000873</v>
      </c>
      <c r="L1618">
        <f t="shared" si="129"/>
        <v>99.190000000002328</v>
      </c>
    </row>
    <row r="1619" spans="1:12">
      <c r="A1619" s="1">
        <v>41527</v>
      </c>
      <c r="B1619">
        <v>88837.86</v>
      </c>
      <c r="C1619">
        <v>88970.1</v>
      </c>
      <c r="D1619">
        <v>87333.53</v>
      </c>
      <c r="E1619">
        <v>87961.71</v>
      </c>
      <c r="F1619">
        <v>88275.8</v>
      </c>
      <c r="G1619">
        <v>87879.85</v>
      </c>
      <c r="H1619" s="6">
        <f t="shared" si="125"/>
        <v>-7.5112609273675541E-4</v>
      </c>
      <c r="I1619" s="6">
        <f t="shared" si="126"/>
        <v>9.8623492281330744E-3</v>
      </c>
      <c r="J1619" s="3">
        <f t="shared" si="127"/>
        <v>1636.570000000007</v>
      </c>
      <c r="K1619" s="8">
        <f t="shared" si="128"/>
        <v>-66.119999999995343</v>
      </c>
      <c r="L1619">
        <f t="shared" si="129"/>
        <v>876.14999999999418</v>
      </c>
    </row>
    <row r="1620" spans="1:12">
      <c r="A1620" s="1">
        <v>41526</v>
      </c>
      <c r="B1620">
        <v>87531.9</v>
      </c>
      <c r="C1620">
        <v>88556.83</v>
      </c>
      <c r="D1620">
        <v>86506.98</v>
      </c>
      <c r="E1620">
        <v>88027.83</v>
      </c>
      <c r="F1620">
        <v>87655.89</v>
      </c>
      <c r="G1620">
        <v>87697.21</v>
      </c>
      <c r="H1620" s="6">
        <f t="shared" si="125"/>
        <v>1.2357319996522211E-2</v>
      </c>
      <c r="I1620" s="6">
        <f t="shared" si="126"/>
        <v>-5.6657058740871343E-3</v>
      </c>
      <c r="J1620" s="3">
        <f t="shared" si="127"/>
        <v>2049.8500000000058</v>
      </c>
      <c r="K1620" s="8">
        <f t="shared" si="128"/>
        <v>1074.5099999999948</v>
      </c>
      <c r="L1620">
        <f t="shared" si="129"/>
        <v>-495.93000000000757</v>
      </c>
    </row>
    <row r="1621" spans="1:12">
      <c r="A1621" s="1">
        <v>41523</v>
      </c>
      <c r="B1621">
        <v>85465.52</v>
      </c>
      <c r="C1621">
        <v>87531.9</v>
      </c>
      <c r="D1621">
        <v>85068.78</v>
      </c>
      <c r="E1621">
        <v>86953.32</v>
      </c>
      <c r="F1621">
        <v>86254.88</v>
      </c>
      <c r="G1621">
        <v>84881.19</v>
      </c>
      <c r="H1621" s="6">
        <f t="shared" si="125"/>
        <v>1.9379905395309115E-2</v>
      </c>
      <c r="I1621" s="6">
        <f t="shared" si="126"/>
        <v>-1.7408189875870443E-2</v>
      </c>
      <c r="J1621" s="3">
        <f t="shared" si="127"/>
        <v>2463.1199999999953</v>
      </c>
      <c r="K1621" s="8">
        <f t="shared" si="128"/>
        <v>1653.1100000000006</v>
      </c>
      <c r="L1621">
        <f t="shared" si="129"/>
        <v>-1487.8000000000029</v>
      </c>
    </row>
    <row r="1622" spans="1:12">
      <c r="A1622" s="1">
        <v>41522</v>
      </c>
      <c r="B1622">
        <v>84721.62</v>
      </c>
      <c r="C1622">
        <v>85548.18</v>
      </c>
      <c r="D1622">
        <v>83564.45</v>
      </c>
      <c r="E1622">
        <v>85300.21</v>
      </c>
      <c r="F1622">
        <v>84783.62</v>
      </c>
      <c r="G1622">
        <v>84238.57</v>
      </c>
      <c r="H1622" s="6">
        <f t="shared" si="125"/>
        <v>9.093531028425873E-3</v>
      </c>
      <c r="I1622" s="6">
        <f t="shared" si="126"/>
        <v>-6.8293075604551837E-3</v>
      </c>
      <c r="J1622" s="3">
        <f t="shared" si="127"/>
        <v>1983.7299999999959</v>
      </c>
      <c r="K1622" s="8">
        <f t="shared" si="128"/>
        <v>768.69000000000233</v>
      </c>
      <c r="L1622">
        <f t="shared" si="129"/>
        <v>-578.59000000001106</v>
      </c>
    </row>
    <row r="1623" spans="1:12">
      <c r="A1623" s="1">
        <v>41521</v>
      </c>
      <c r="B1623">
        <v>83812.42</v>
      </c>
      <c r="C1623">
        <v>84572.85</v>
      </c>
      <c r="D1623">
        <v>83250.36</v>
      </c>
      <c r="E1623">
        <v>84531.520000000004</v>
      </c>
      <c r="F1623">
        <v>84041.79</v>
      </c>
      <c r="G1623">
        <v>84010.35</v>
      </c>
      <c r="H1623" s="6">
        <f t="shared" si="125"/>
        <v>3.7295129998625117E-3</v>
      </c>
      <c r="I1623" s="6">
        <f t="shared" si="126"/>
        <v>-8.5798739614010178E-3</v>
      </c>
      <c r="J1623" s="3">
        <f t="shared" si="127"/>
        <v>1322.4900000000052</v>
      </c>
      <c r="K1623" s="8">
        <f t="shared" si="128"/>
        <v>314.09000000001106</v>
      </c>
      <c r="L1623">
        <f t="shared" si="129"/>
        <v>-719.10000000000582</v>
      </c>
    </row>
    <row r="1624" spans="1:12">
      <c r="A1624" s="1">
        <v>41520</v>
      </c>
      <c r="B1624">
        <v>83481.8</v>
      </c>
      <c r="C1624">
        <v>84605.91</v>
      </c>
      <c r="D1624">
        <v>83357.81</v>
      </c>
      <c r="E1624">
        <v>84217.43</v>
      </c>
      <c r="F1624">
        <v>83915.74</v>
      </c>
      <c r="G1624">
        <v>83949.91</v>
      </c>
      <c r="H1624" s="6">
        <f t="shared" si="125"/>
        <v>6.3210649309587965E-3</v>
      </c>
      <c r="I1624" s="6">
        <f t="shared" si="126"/>
        <v>-8.8118607888185221E-3</v>
      </c>
      <c r="J1624" s="3">
        <f t="shared" si="127"/>
        <v>1248.1000000000058</v>
      </c>
      <c r="K1624" s="8">
        <f t="shared" si="128"/>
        <v>529</v>
      </c>
      <c r="L1624">
        <f t="shared" si="129"/>
        <v>-735.6299999999901</v>
      </c>
    </row>
    <row r="1625" spans="1:12">
      <c r="A1625" s="1">
        <v>41519</v>
      </c>
      <c r="B1625">
        <v>84060.38</v>
      </c>
      <c r="C1625">
        <v>84539.78</v>
      </c>
      <c r="D1625">
        <v>83200.77</v>
      </c>
      <c r="E1625">
        <v>83688.429999999993</v>
      </c>
      <c r="F1625">
        <v>83872.34</v>
      </c>
      <c r="G1625">
        <v>83809.66</v>
      </c>
      <c r="H1625" s="6">
        <f t="shared" si="125"/>
        <v>9.4715270976839933E-3</v>
      </c>
      <c r="I1625" s="6">
        <f t="shared" si="126"/>
        <v>4.4247956052543619E-3</v>
      </c>
      <c r="J1625" s="3">
        <f t="shared" si="127"/>
        <v>1339.0099999999948</v>
      </c>
      <c r="K1625" s="8">
        <f t="shared" si="128"/>
        <v>785.21999999998661</v>
      </c>
      <c r="L1625">
        <f t="shared" si="129"/>
        <v>371.95000000001164</v>
      </c>
    </row>
    <row r="1626" spans="1:12">
      <c r="A1626" s="1">
        <v>41516</v>
      </c>
      <c r="B1626">
        <v>81994</v>
      </c>
      <c r="C1626">
        <v>83076.789999999994</v>
      </c>
      <c r="D1626">
        <v>80514.47</v>
      </c>
      <c r="E1626">
        <v>82903.210000000006</v>
      </c>
      <c r="F1626">
        <v>82751.97</v>
      </c>
      <c r="G1626">
        <v>82413.789999999994</v>
      </c>
      <c r="H1626" s="6">
        <f t="shared" si="125"/>
        <v>1.5490592805509412E-2</v>
      </c>
      <c r="I1626" s="6">
        <f t="shared" si="126"/>
        <v>-1.1088738200356201E-2</v>
      </c>
      <c r="J1626" s="3">
        <f t="shared" si="127"/>
        <v>2562.3199999999924</v>
      </c>
      <c r="K1626" s="8">
        <f t="shared" si="128"/>
        <v>1264.6300000000047</v>
      </c>
      <c r="L1626">
        <f t="shared" si="129"/>
        <v>-909.2100000000064</v>
      </c>
    </row>
    <row r="1627" spans="1:12">
      <c r="A1627" s="1">
        <v>41515</v>
      </c>
      <c r="B1627">
        <v>82035.33</v>
      </c>
      <c r="C1627">
        <v>82688.31</v>
      </c>
      <c r="D1627">
        <v>81109.59</v>
      </c>
      <c r="E1627">
        <v>81638.58</v>
      </c>
      <c r="F1627">
        <v>81867.95</v>
      </c>
      <c r="G1627">
        <v>82483.710000000006</v>
      </c>
      <c r="H1627" s="6">
        <f t="shared" si="125"/>
        <v>-1.3145590905686913E-3</v>
      </c>
      <c r="I1627" s="6">
        <f t="shared" si="126"/>
        <v>4.8363308832913817E-3</v>
      </c>
      <c r="J1627" s="3">
        <f t="shared" si="127"/>
        <v>1578.7200000000012</v>
      </c>
      <c r="K1627" s="8">
        <f t="shared" si="128"/>
        <v>-107.45999999999185</v>
      </c>
      <c r="L1627">
        <f t="shared" si="129"/>
        <v>396.75</v>
      </c>
    </row>
    <row r="1628" spans="1:12">
      <c r="A1628" s="1">
        <v>41514</v>
      </c>
      <c r="B1628">
        <v>81663.38</v>
      </c>
      <c r="C1628">
        <v>82746.16</v>
      </c>
      <c r="D1628">
        <v>80787.240000000005</v>
      </c>
      <c r="E1628">
        <v>81746.039999999994</v>
      </c>
      <c r="F1628">
        <v>82252.42</v>
      </c>
      <c r="G1628">
        <v>82699.460000000006</v>
      </c>
      <c r="H1628" s="6">
        <f t="shared" si="125"/>
        <v>-1.0100369442552328E-3</v>
      </c>
      <c r="I1628" s="6">
        <f t="shared" si="126"/>
        <v>-1.0122040013527353E-3</v>
      </c>
      <c r="J1628" s="3">
        <f t="shared" si="127"/>
        <v>1958.9199999999983</v>
      </c>
      <c r="K1628" s="8">
        <f t="shared" si="128"/>
        <v>-82.650000000008731</v>
      </c>
      <c r="L1628">
        <f t="shared" si="129"/>
        <v>-82.659999999988941</v>
      </c>
    </row>
    <row r="1629" spans="1:12">
      <c r="A1629" s="1">
        <v>41513</v>
      </c>
      <c r="B1629">
        <v>82985.86</v>
      </c>
      <c r="C1629">
        <v>83299.95</v>
      </c>
      <c r="D1629">
        <v>81448.479999999996</v>
      </c>
      <c r="E1629">
        <v>81828.69</v>
      </c>
      <c r="F1629">
        <v>82390.75</v>
      </c>
      <c r="G1629">
        <v>83248.929999999993</v>
      </c>
      <c r="H1629" s="6">
        <f t="shared" si="125"/>
        <v>-2.712270291825053E-2</v>
      </c>
      <c r="I1629" s="6">
        <f t="shared" si="126"/>
        <v>1.3944182780054316E-2</v>
      </c>
      <c r="J1629" s="3">
        <f t="shared" si="127"/>
        <v>1851.4700000000012</v>
      </c>
      <c r="K1629" s="8">
        <f t="shared" si="128"/>
        <v>-2281.2899999999936</v>
      </c>
      <c r="L1629">
        <f t="shared" si="129"/>
        <v>1157.1699999999983</v>
      </c>
    </row>
    <row r="1630" spans="1:12">
      <c r="A1630" s="1">
        <v>41512</v>
      </c>
      <c r="B1630">
        <v>85382.87</v>
      </c>
      <c r="C1630">
        <v>85730.02</v>
      </c>
      <c r="D1630">
        <v>83944.67</v>
      </c>
      <c r="E1630">
        <v>84109.98</v>
      </c>
      <c r="F1630">
        <v>84791.88</v>
      </c>
      <c r="G1630">
        <v>84594.89</v>
      </c>
      <c r="H1630" s="6">
        <f t="shared" si="125"/>
        <v>-1.7191384466969738E-2</v>
      </c>
      <c r="I1630" s="6">
        <f t="shared" si="126"/>
        <v>1.4908025462250209E-2</v>
      </c>
      <c r="J1630" s="3">
        <f t="shared" si="127"/>
        <v>1785.3500000000058</v>
      </c>
      <c r="K1630" s="8">
        <f t="shared" si="128"/>
        <v>-1471.2600000000093</v>
      </c>
      <c r="L1630">
        <f t="shared" si="129"/>
        <v>1272.8899999999994</v>
      </c>
    </row>
    <row r="1631" spans="1:12">
      <c r="A1631" s="1">
        <v>41509</v>
      </c>
      <c r="B1631">
        <v>83647.11</v>
      </c>
      <c r="C1631">
        <v>85606.04</v>
      </c>
      <c r="D1631">
        <v>83481.8</v>
      </c>
      <c r="E1631">
        <v>85581.24</v>
      </c>
      <c r="F1631">
        <v>85561.89</v>
      </c>
      <c r="G1631">
        <v>83796.27</v>
      </c>
      <c r="H1631" s="6">
        <f t="shared" si="125"/>
        <v>1.6094258177047915E-2</v>
      </c>
      <c r="I1631" s="6">
        <f t="shared" si="126"/>
        <v>-2.3122496401848248E-2</v>
      </c>
      <c r="J1631" s="3">
        <f t="shared" si="127"/>
        <v>2124.2399999999907</v>
      </c>
      <c r="K1631" s="8">
        <f t="shared" si="128"/>
        <v>1355.5500000000029</v>
      </c>
      <c r="L1631">
        <f t="shared" si="129"/>
        <v>-1934.1300000000047</v>
      </c>
    </row>
    <row r="1632" spans="1:12">
      <c r="A1632" s="1">
        <v>41508</v>
      </c>
      <c r="B1632">
        <v>83151.179999999993</v>
      </c>
      <c r="C1632">
        <v>84308.35</v>
      </c>
      <c r="D1632">
        <v>82944.539999999994</v>
      </c>
      <c r="E1632">
        <v>84225.69</v>
      </c>
      <c r="F1632">
        <v>83657.440000000002</v>
      </c>
      <c r="G1632">
        <v>83484.66</v>
      </c>
      <c r="H1632" s="6">
        <f t="shared" si="125"/>
        <v>2.4532377329902547E-2</v>
      </c>
      <c r="I1632" s="6">
        <f t="shared" si="126"/>
        <v>-1.2922366224989344E-2</v>
      </c>
      <c r="J1632" s="3">
        <f t="shared" si="127"/>
        <v>1363.8100000000122</v>
      </c>
      <c r="K1632" s="8">
        <f t="shared" si="128"/>
        <v>2016.7799999999988</v>
      </c>
      <c r="L1632">
        <f t="shared" si="129"/>
        <v>-1074.5100000000093</v>
      </c>
    </row>
    <row r="1633" spans="1:12">
      <c r="A1633" s="1">
        <v>41507</v>
      </c>
      <c r="B1633">
        <v>82944.539999999994</v>
      </c>
      <c r="C1633">
        <v>83837.210000000006</v>
      </c>
      <c r="D1633">
        <v>81746.039999999994</v>
      </c>
      <c r="E1633">
        <v>82208.91</v>
      </c>
      <c r="F1633">
        <v>83831.490000000005</v>
      </c>
      <c r="G1633">
        <v>83371</v>
      </c>
      <c r="H1633" s="6">
        <f t="shared" si="125"/>
        <v>-1.2313743101813268E-2</v>
      </c>
      <c r="I1633" s="6">
        <f t="shared" si="126"/>
        <v>8.8689382085908267E-3</v>
      </c>
      <c r="J1633" s="3">
        <f t="shared" si="127"/>
        <v>2091.1700000000128</v>
      </c>
      <c r="K1633" s="8">
        <f t="shared" si="128"/>
        <v>-1024.9199999999983</v>
      </c>
      <c r="L1633">
        <f t="shared" si="129"/>
        <v>735.6299999999901</v>
      </c>
    </row>
    <row r="1634" spans="1:12">
      <c r="A1634" s="1">
        <v>41506</v>
      </c>
      <c r="B1634">
        <v>84076.91</v>
      </c>
      <c r="C1634">
        <v>84267.02</v>
      </c>
      <c r="D1634">
        <v>82663.509999999995</v>
      </c>
      <c r="E1634">
        <v>83233.83</v>
      </c>
      <c r="F1634">
        <v>83560.320000000007</v>
      </c>
      <c r="G1634">
        <v>83894.720000000001</v>
      </c>
      <c r="H1634" s="6">
        <f t="shared" si="125"/>
        <v>-1.467711947132398E-2</v>
      </c>
      <c r="I1634" s="6">
        <f t="shared" si="126"/>
        <v>1.0027485548648275E-2</v>
      </c>
      <c r="J1634" s="3">
        <f t="shared" si="127"/>
        <v>1603.5100000000093</v>
      </c>
      <c r="K1634" s="8">
        <f t="shared" si="128"/>
        <v>-1239.8300000000017</v>
      </c>
      <c r="L1634">
        <f t="shared" si="129"/>
        <v>843.08000000000175</v>
      </c>
    </row>
    <row r="1635" spans="1:12">
      <c r="A1635" s="1">
        <v>41505</v>
      </c>
      <c r="B1635">
        <v>84134.77</v>
      </c>
      <c r="C1635">
        <v>85440.73</v>
      </c>
      <c r="D1635">
        <v>83514.86</v>
      </c>
      <c r="E1635">
        <v>84473.66</v>
      </c>
      <c r="F1635">
        <v>84391</v>
      </c>
      <c r="G1635">
        <v>84476.41</v>
      </c>
      <c r="H1635" s="6">
        <f t="shared" si="125"/>
        <v>-8.7985470983658893E-4</v>
      </c>
      <c r="I1635" s="6">
        <f t="shared" si="126"/>
        <v>-4.0279423120785779E-3</v>
      </c>
      <c r="J1635" s="3">
        <f t="shared" si="127"/>
        <v>1925.8699999999953</v>
      </c>
      <c r="K1635" s="8">
        <f t="shared" si="128"/>
        <v>-74.389999999999418</v>
      </c>
      <c r="L1635">
        <f t="shared" si="129"/>
        <v>-338.88999999999942</v>
      </c>
    </row>
    <row r="1636" spans="1:12">
      <c r="A1636" s="1">
        <v>41502</v>
      </c>
      <c r="B1636">
        <v>83076.789999999994</v>
      </c>
      <c r="C1636">
        <v>84804.28</v>
      </c>
      <c r="D1636">
        <v>82886.679999999993</v>
      </c>
      <c r="E1636">
        <v>84548.05</v>
      </c>
      <c r="F1636">
        <v>83828.95</v>
      </c>
      <c r="G1636">
        <v>82927.94</v>
      </c>
      <c r="H1636" s="6">
        <f t="shared" si="125"/>
        <v>1.4781707678756001E-2</v>
      </c>
      <c r="I1636" s="6">
        <f t="shared" si="126"/>
        <v>-1.7709639479330019E-2</v>
      </c>
      <c r="J1636" s="3">
        <f t="shared" si="127"/>
        <v>1917.6000000000058</v>
      </c>
      <c r="K1636" s="8">
        <f t="shared" si="128"/>
        <v>1231.5599999999977</v>
      </c>
      <c r="L1636">
        <f t="shared" si="129"/>
        <v>-1471.2600000000093</v>
      </c>
    </row>
    <row r="1637" spans="1:12">
      <c r="A1637" s="1">
        <v>41501</v>
      </c>
      <c r="B1637">
        <v>81828.69</v>
      </c>
      <c r="C1637">
        <v>84399.27</v>
      </c>
      <c r="D1637">
        <v>81002.14</v>
      </c>
      <c r="E1637">
        <v>83316.490000000005</v>
      </c>
      <c r="F1637">
        <v>83976.2</v>
      </c>
      <c r="G1637">
        <v>82718.100000000006</v>
      </c>
      <c r="H1637" s="6">
        <f t="shared" si="125"/>
        <v>9.0090428312834658E-3</v>
      </c>
      <c r="I1637" s="6">
        <f t="shared" si="126"/>
        <v>-1.8181887061860611E-2</v>
      </c>
      <c r="J1637" s="3">
        <f t="shared" si="127"/>
        <v>3397.1300000000047</v>
      </c>
      <c r="K1637" s="8">
        <f t="shared" si="128"/>
        <v>743.90000000000873</v>
      </c>
      <c r="L1637">
        <f t="shared" si="129"/>
        <v>-1487.8000000000029</v>
      </c>
    </row>
    <row r="1638" spans="1:12">
      <c r="A1638" s="1">
        <v>41500</v>
      </c>
      <c r="B1638">
        <v>82952.800000000003</v>
      </c>
      <c r="C1638">
        <v>83952.93</v>
      </c>
      <c r="D1638">
        <v>82324.62</v>
      </c>
      <c r="E1638">
        <v>82572.59</v>
      </c>
      <c r="F1638">
        <v>82950.740000000005</v>
      </c>
      <c r="G1638">
        <v>82642.77</v>
      </c>
      <c r="H1638" s="6">
        <f t="shared" si="125"/>
        <v>-2.097619998317831E-3</v>
      </c>
      <c r="I1638" s="6">
        <f t="shared" si="126"/>
        <v>4.5834498654657397E-3</v>
      </c>
      <c r="J1638" s="3">
        <f t="shared" si="127"/>
        <v>1628.3099999999977</v>
      </c>
      <c r="K1638" s="8">
        <f t="shared" si="128"/>
        <v>-173.57000000000698</v>
      </c>
      <c r="L1638">
        <f t="shared" si="129"/>
        <v>380.2100000000064</v>
      </c>
    </row>
    <row r="1639" spans="1:12">
      <c r="A1639" s="1">
        <v>41499</v>
      </c>
      <c r="B1639">
        <v>82574.8</v>
      </c>
      <c r="C1639">
        <v>83072.58</v>
      </c>
      <c r="D1639">
        <v>81603.710000000006</v>
      </c>
      <c r="E1639">
        <v>82746.16</v>
      </c>
      <c r="F1639">
        <v>82499.31</v>
      </c>
      <c r="G1639">
        <v>82518.86</v>
      </c>
      <c r="H1639" s="6">
        <f t="shared" si="125"/>
        <v>2.273297667302106E-3</v>
      </c>
      <c r="I1639" s="6">
        <f t="shared" si="126"/>
        <v>-2.0752093859143536E-3</v>
      </c>
      <c r="J1639" s="3">
        <f t="shared" si="127"/>
        <v>1468.8699999999953</v>
      </c>
      <c r="K1639" s="8">
        <f t="shared" si="128"/>
        <v>187.68000000000757</v>
      </c>
      <c r="L1639">
        <f t="shared" si="129"/>
        <v>-171.36000000000058</v>
      </c>
    </row>
    <row r="1640" spans="1:12">
      <c r="A1640" s="1">
        <v>41498</v>
      </c>
      <c r="B1640">
        <v>81522.11</v>
      </c>
      <c r="C1640">
        <v>83937.58</v>
      </c>
      <c r="D1640">
        <v>81154.89</v>
      </c>
      <c r="E1640">
        <v>82558.48</v>
      </c>
      <c r="F1640">
        <v>82293.259999999995</v>
      </c>
      <c r="G1640">
        <v>82550.320000000007</v>
      </c>
      <c r="H1640" s="6">
        <f t="shared" si="125"/>
        <v>1.1194506525913393E-2</v>
      </c>
      <c r="I1640" s="6">
        <f t="shared" si="126"/>
        <v>-1.2712747498807322E-2</v>
      </c>
      <c r="J1640" s="3">
        <f t="shared" si="127"/>
        <v>2782.6900000000023</v>
      </c>
      <c r="K1640" s="8">
        <f t="shared" si="128"/>
        <v>913.97000000000116</v>
      </c>
      <c r="L1640">
        <f t="shared" si="129"/>
        <v>-1036.3699999999953</v>
      </c>
    </row>
    <row r="1641" spans="1:12">
      <c r="A1641" s="1">
        <v>41495</v>
      </c>
      <c r="B1641">
        <v>80298.05</v>
      </c>
      <c r="C1641">
        <v>81758.759999999995</v>
      </c>
      <c r="D1641">
        <v>79645.22</v>
      </c>
      <c r="E1641">
        <v>81644.509999999995</v>
      </c>
      <c r="F1641">
        <v>80836.639999999999</v>
      </c>
      <c r="G1641">
        <v>79063.53</v>
      </c>
      <c r="H1641" s="6">
        <f t="shared" si="125"/>
        <v>1.9981615359744697E-2</v>
      </c>
      <c r="I1641" s="6">
        <f t="shared" si="126"/>
        <v>-1.6768277685448051E-2</v>
      </c>
      <c r="J1641" s="3">
        <f t="shared" si="127"/>
        <v>2113.5399999999936</v>
      </c>
      <c r="K1641" s="8">
        <f t="shared" si="128"/>
        <v>1599.429999999993</v>
      </c>
      <c r="L1641">
        <f t="shared" si="129"/>
        <v>-1346.4599999999919</v>
      </c>
    </row>
    <row r="1642" spans="1:12">
      <c r="A1642" s="1">
        <v>41494</v>
      </c>
      <c r="B1642">
        <v>77523.53</v>
      </c>
      <c r="C1642">
        <v>80485.740000000005</v>
      </c>
      <c r="D1642">
        <v>77392.960000000006</v>
      </c>
      <c r="E1642">
        <v>80045.08</v>
      </c>
      <c r="F1642">
        <v>78861.83</v>
      </c>
      <c r="G1642">
        <v>78415.72</v>
      </c>
      <c r="H1642" s="6">
        <f t="shared" si="125"/>
        <v>3.5469165571412373E-2</v>
      </c>
      <c r="I1642" s="6">
        <f t="shared" si="126"/>
        <v>-3.2526253641958811E-2</v>
      </c>
      <c r="J1642" s="3">
        <f t="shared" si="127"/>
        <v>3092.7799999999988</v>
      </c>
      <c r="K1642" s="8">
        <f t="shared" si="128"/>
        <v>2741.8800000000047</v>
      </c>
      <c r="L1642">
        <f t="shared" si="129"/>
        <v>-2521.5500000000029</v>
      </c>
    </row>
    <row r="1643" spans="1:12">
      <c r="A1643" s="1">
        <v>41493</v>
      </c>
      <c r="B1643">
        <v>76699.33</v>
      </c>
      <c r="C1643">
        <v>77678.570000000007</v>
      </c>
      <c r="D1643">
        <v>76568.759999999995</v>
      </c>
      <c r="E1643">
        <v>77303.199999999997</v>
      </c>
      <c r="F1643">
        <v>77062.47</v>
      </c>
      <c r="G1643">
        <v>77821.490000000005</v>
      </c>
      <c r="H1643" s="6">
        <f t="shared" si="125"/>
        <v>4.6665022183625376E-3</v>
      </c>
      <c r="I1643" s="6">
        <f t="shared" si="126"/>
        <v>-7.8732108872397628E-3</v>
      </c>
      <c r="J1643" s="3">
        <f t="shared" si="127"/>
        <v>1109.8100000000122</v>
      </c>
      <c r="K1643" s="8">
        <f t="shared" si="128"/>
        <v>359.05999999999767</v>
      </c>
      <c r="L1643">
        <f t="shared" si="129"/>
        <v>-603.86999999999534</v>
      </c>
    </row>
    <row r="1644" spans="1:12">
      <c r="A1644" s="1">
        <v>41492</v>
      </c>
      <c r="B1644">
        <v>78625.179999999993</v>
      </c>
      <c r="C1644">
        <v>79065.84</v>
      </c>
      <c r="D1644">
        <v>76756.45</v>
      </c>
      <c r="E1644">
        <v>76944.14</v>
      </c>
      <c r="F1644">
        <v>77847.899999999994</v>
      </c>
      <c r="G1644">
        <v>78177.240000000005</v>
      </c>
      <c r="H1644" s="6">
        <f t="shared" si="125"/>
        <v>-2.5426340368825975E-2</v>
      </c>
      <c r="I1644" s="6">
        <f t="shared" si="126"/>
        <v>2.138042800029194E-2</v>
      </c>
      <c r="J1644" s="3">
        <f t="shared" si="127"/>
        <v>2309.3899999999994</v>
      </c>
      <c r="K1644" s="8">
        <f t="shared" si="128"/>
        <v>-2007.4499999999971</v>
      </c>
      <c r="L1644">
        <f t="shared" si="129"/>
        <v>1681.0399999999936</v>
      </c>
    </row>
    <row r="1645" spans="1:12">
      <c r="A1645" s="1">
        <v>41491</v>
      </c>
      <c r="B1645">
        <v>78576.210000000006</v>
      </c>
      <c r="C1645">
        <v>79400.41</v>
      </c>
      <c r="D1645">
        <v>78404.850000000006</v>
      </c>
      <c r="E1645">
        <v>78951.59</v>
      </c>
      <c r="F1645">
        <v>78833.27</v>
      </c>
      <c r="G1645">
        <v>78918.95</v>
      </c>
      <c r="H1645" s="6">
        <f t="shared" si="125"/>
        <v>4.1358887820985222E-4</v>
      </c>
      <c r="I1645" s="6">
        <f t="shared" si="126"/>
        <v>-4.7772729175915973E-3</v>
      </c>
      <c r="J1645" s="3">
        <f t="shared" si="127"/>
        <v>995.55999999999767</v>
      </c>
      <c r="K1645" s="8">
        <f t="shared" si="128"/>
        <v>32.639999999999418</v>
      </c>
      <c r="L1645">
        <f t="shared" si="129"/>
        <v>-375.3799999999901</v>
      </c>
    </row>
    <row r="1646" spans="1:12">
      <c r="A1646" s="1">
        <v>41488</v>
      </c>
      <c r="B1646">
        <v>80216.45</v>
      </c>
      <c r="C1646">
        <v>80746.87</v>
      </c>
      <c r="D1646">
        <v>78747.58</v>
      </c>
      <c r="E1646">
        <v>78918.95</v>
      </c>
      <c r="F1646">
        <v>79657.460000000006</v>
      </c>
      <c r="G1646">
        <v>79541.899999999994</v>
      </c>
      <c r="H1646" s="6">
        <f t="shared" si="125"/>
        <v>-1.6174986552010218E-2</v>
      </c>
      <c r="I1646" s="6">
        <f t="shared" si="126"/>
        <v>1.6174986552010218E-2</v>
      </c>
      <c r="J1646" s="3">
        <f t="shared" si="127"/>
        <v>1999.2899999999936</v>
      </c>
      <c r="K1646" s="8">
        <f t="shared" si="128"/>
        <v>-1297.5</v>
      </c>
      <c r="L1646">
        <f t="shared" si="129"/>
        <v>1297.5</v>
      </c>
    </row>
    <row r="1647" spans="1:12">
      <c r="A1647" s="1">
        <v>41487</v>
      </c>
      <c r="B1647">
        <v>79563.62</v>
      </c>
      <c r="C1647">
        <v>80355.179999999993</v>
      </c>
      <c r="D1647">
        <v>79155.600000000006</v>
      </c>
      <c r="E1647">
        <v>80216.45</v>
      </c>
      <c r="F1647">
        <v>79822.710000000006</v>
      </c>
      <c r="G1647">
        <v>79559.570000000007</v>
      </c>
      <c r="H1647" s="6">
        <f t="shared" si="125"/>
        <v>2.1086587570323705E-2</v>
      </c>
      <c r="I1647" s="6">
        <f t="shared" si="126"/>
        <v>-8.2051319434686583E-3</v>
      </c>
      <c r="J1647" s="3">
        <f t="shared" si="127"/>
        <v>1199.5799999999872</v>
      </c>
      <c r="K1647" s="8">
        <f t="shared" si="128"/>
        <v>1656.5599999999977</v>
      </c>
      <c r="L1647">
        <f t="shared" si="129"/>
        <v>-652.83000000000175</v>
      </c>
    </row>
    <row r="1648" spans="1:12">
      <c r="A1648" s="1">
        <v>41486</v>
      </c>
      <c r="B1648">
        <v>79016.87</v>
      </c>
      <c r="C1648">
        <v>79628.899999999994</v>
      </c>
      <c r="D1648">
        <v>78192.679999999993</v>
      </c>
      <c r="E1648">
        <v>78559.89</v>
      </c>
      <c r="F1648">
        <v>78849.59</v>
      </c>
      <c r="G1648">
        <v>79437.539999999994</v>
      </c>
      <c r="H1648" s="6">
        <f t="shared" si="125"/>
        <v>-8.1393041006729699E-3</v>
      </c>
      <c r="I1648" s="6">
        <f t="shared" si="126"/>
        <v>5.7833219665622791E-3</v>
      </c>
      <c r="J1648" s="3">
        <f t="shared" si="127"/>
        <v>1436.2200000000012</v>
      </c>
      <c r="K1648" s="8">
        <f t="shared" si="128"/>
        <v>-644.66999999999825</v>
      </c>
      <c r="L1648">
        <f t="shared" si="129"/>
        <v>456.97999999999593</v>
      </c>
    </row>
    <row r="1649" spans="1:12">
      <c r="A1649" s="1">
        <v>41485</v>
      </c>
      <c r="B1649">
        <v>80347.02</v>
      </c>
      <c r="C1649">
        <v>80934.559999999998</v>
      </c>
      <c r="D1649">
        <v>78967.91</v>
      </c>
      <c r="E1649">
        <v>79204.56</v>
      </c>
      <c r="F1649">
        <v>80078.600000000006</v>
      </c>
      <c r="G1649">
        <v>79877.59</v>
      </c>
      <c r="H1649" s="6">
        <f t="shared" si="125"/>
        <v>-1.3116447423753024E-2</v>
      </c>
      <c r="I1649" s="6">
        <f t="shared" si="126"/>
        <v>1.4219071223799045E-2</v>
      </c>
      <c r="J1649" s="3">
        <f t="shared" si="127"/>
        <v>1966.6499999999942</v>
      </c>
      <c r="K1649" s="8">
        <f t="shared" si="128"/>
        <v>-1052.6900000000023</v>
      </c>
      <c r="L1649">
        <f t="shared" si="129"/>
        <v>1142.4600000000064</v>
      </c>
    </row>
    <row r="1650" spans="1:12">
      <c r="A1650" s="1">
        <v>41484</v>
      </c>
      <c r="B1650">
        <v>80461.259999999995</v>
      </c>
      <c r="C1650">
        <v>80599.990000000005</v>
      </c>
      <c r="D1650">
        <v>79841.070000000007</v>
      </c>
      <c r="E1650">
        <v>80257.25</v>
      </c>
      <c r="F1650">
        <v>80289.89</v>
      </c>
      <c r="G1650">
        <v>80232.77</v>
      </c>
      <c r="H1650" s="6">
        <f t="shared" si="125"/>
        <v>-4.2523578476871427E-3</v>
      </c>
      <c r="I1650" s="6">
        <f t="shared" si="126"/>
        <v>2.5355059068177003E-3</v>
      </c>
      <c r="J1650" s="3">
        <f t="shared" si="127"/>
        <v>758.91999999999825</v>
      </c>
      <c r="K1650" s="8">
        <f t="shared" si="128"/>
        <v>-342.74000000000524</v>
      </c>
      <c r="L1650">
        <f t="shared" si="129"/>
        <v>204.00999999999476</v>
      </c>
    </row>
    <row r="1651" spans="1:12">
      <c r="A1651" s="1">
        <v>41481</v>
      </c>
      <c r="B1651">
        <v>80028.759999999995</v>
      </c>
      <c r="C1651">
        <v>80763.19</v>
      </c>
      <c r="D1651">
        <v>79212.72</v>
      </c>
      <c r="E1651">
        <v>80599.990000000005</v>
      </c>
      <c r="F1651">
        <v>80151.17</v>
      </c>
      <c r="G1651">
        <v>79503.67</v>
      </c>
      <c r="H1651" s="6">
        <f t="shared" si="125"/>
        <v>5.3949549873645785E-3</v>
      </c>
      <c r="I1651" s="6">
        <f t="shared" si="126"/>
        <v>-7.1378089576798458E-3</v>
      </c>
      <c r="J1651" s="3">
        <f t="shared" si="127"/>
        <v>1550.4700000000012</v>
      </c>
      <c r="K1651" s="8">
        <f t="shared" si="128"/>
        <v>432.5</v>
      </c>
      <c r="L1651">
        <f t="shared" si="129"/>
        <v>-571.23000000001048</v>
      </c>
    </row>
    <row r="1652" spans="1:12">
      <c r="A1652" s="1">
        <v>41480</v>
      </c>
      <c r="B1652">
        <v>78584.38</v>
      </c>
      <c r="C1652">
        <v>80371.5</v>
      </c>
      <c r="D1652">
        <v>78094.75</v>
      </c>
      <c r="E1652">
        <v>80167.490000000005</v>
      </c>
      <c r="F1652">
        <v>79304.53</v>
      </c>
      <c r="G1652">
        <v>79350.27</v>
      </c>
      <c r="H1652" s="6">
        <f t="shared" si="125"/>
        <v>1.4456810145240188E-2</v>
      </c>
      <c r="I1652" s="6">
        <f t="shared" si="126"/>
        <v>-2.0145352040698169E-2</v>
      </c>
      <c r="J1652" s="3">
        <f t="shared" si="127"/>
        <v>2276.75</v>
      </c>
      <c r="K1652" s="8">
        <f t="shared" si="128"/>
        <v>1142.4500000000116</v>
      </c>
      <c r="L1652">
        <f t="shared" si="129"/>
        <v>-1583.1100000000006</v>
      </c>
    </row>
    <row r="1653" spans="1:12">
      <c r="A1653" s="1">
        <v>41479</v>
      </c>
      <c r="B1653">
        <v>79783.95</v>
      </c>
      <c r="C1653">
        <v>80077.72</v>
      </c>
      <c r="D1653">
        <v>78249.8</v>
      </c>
      <c r="E1653">
        <v>79025.039999999994</v>
      </c>
      <c r="F1653">
        <v>79284.13</v>
      </c>
      <c r="G1653">
        <v>79271.899999999994</v>
      </c>
      <c r="H1653" s="6">
        <f t="shared" si="125"/>
        <v>-9.5120635165343841E-3</v>
      </c>
      <c r="I1653" s="6">
        <f t="shared" si="126"/>
        <v>9.5120635165343841E-3</v>
      </c>
      <c r="J1653" s="3">
        <f t="shared" si="127"/>
        <v>1827.9199999999983</v>
      </c>
      <c r="K1653" s="8">
        <f t="shared" si="128"/>
        <v>-758.91000000000349</v>
      </c>
      <c r="L1653">
        <f t="shared" si="129"/>
        <v>758.91000000000349</v>
      </c>
    </row>
    <row r="1654" spans="1:12">
      <c r="A1654" s="1">
        <v>41478</v>
      </c>
      <c r="B1654">
        <v>79808.429999999993</v>
      </c>
      <c r="C1654">
        <v>80526.539999999994</v>
      </c>
      <c r="D1654">
        <v>79375.929999999993</v>
      </c>
      <c r="E1654">
        <v>79783.95</v>
      </c>
      <c r="F1654">
        <v>79873.710000000006</v>
      </c>
      <c r="G1654">
        <v>79339.429999999993</v>
      </c>
      <c r="H1654" s="6">
        <f t="shared" si="125"/>
        <v>3.6956766232005525E-3</v>
      </c>
      <c r="I1654" s="6">
        <f t="shared" si="126"/>
        <v>3.0673451413586167E-4</v>
      </c>
      <c r="J1654" s="3">
        <f t="shared" si="127"/>
        <v>1150.6100000000006</v>
      </c>
      <c r="K1654" s="8">
        <f t="shared" si="128"/>
        <v>293.77000000000407</v>
      </c>
      <c r="L1654">
        <f t="shared" si="129"/>
        <v>24.479999999995925</v>
      </c>
    </row>
    <row r="1655" spans="1:12">
      <c r="A1655" s="1">
        <v>41477</v>
      </c>
      <c r="B1655">
        <v>77507.210000000006</v>
      </c>
      <c r="C1655">
        <v>79841.070000000007</v>
      </c>
      <c r="D1655">
        <v>77188.95</v>
      </c>
      <c r="E1655">
        <v>79490.179999999993</v>
      </c>
      <c r="F1655">
        <v>78506.850000000006</v>
      </c>
      <c r="G1655">
        <v>78840.070000000007</v>
      </c>
      <c r="H1655" s="6">
        <f t="shared" si="125"/>
        <v>2.5368426850531627E-2</v>
      </c>
      <c r="I1655" s="6">
        <f t="shared" si="126"/>
        <v>-2.5584329509473848E-2</v>
      </c>
      <c r="J1655" s="3">
        <f t="shared" si="127"/>
        <v>2652.1200000000099</v>
      </c>
      <c r="K1655" s="8">
        <f t="shared" si="128"/>
        <v>1966.6499999999942</v>
      </c>
      <c r="L1655">
        <f t="shared" si="129"/>
        <v>-1982.9699999999866</v>
      </c>
    </row>
    <row r="1656" spans="1:12">
      <c r="A1656" s="1">
        <v>41474</v>
      </c>
      <c r="B1656">
        <v>77352.160000000003</v>
      </c>
      <c r="C1656">
        <v>77678.570000000007</v>
      </c>
      <c r="D1656">
        <v>76642.210000000006</v>
      </c>
      <c r="E1656">
        <v>77523.53</v>
      </c>
      <c r="F1656">
        <v>77299.12</v>
      </c>
      <c r="G1656">
        <v>76589.5</v>
      </c>
      <c r="H1656" s="6">
        <f t="shared" si="125"/>
        <v>2.1056105619067479E-4</v>
      </c>
      <c r="I1656" s="6">
        <f t="shared" si="126"/>
        <v>-2.2154520313330014E-3</v>
      </c>
      <c r="J1656" s="3">
        <f t="shared" si="127"/>
        <v>1036.3600000000006</v>
      </c>
      <c r="K1656" s="8">
        <f t="shared" si="128"/>
        <v>16.319999999992433</v>
      </c>
      <c r="L1656">
        <f t="shared" si="129"/>
        <v>-171.36999999999534</v>
      </c>
    </row>
    <row r="1657" spans="1:12">
      <c r="A1657" s="1">
        <v>41473</v>
      </c>
      <c r="B1657">
        <v>77156.31</v>
      </c>
      <c r="C1657">
        <v>78396.69</v>
      </c>
      <c r="D1657">
        <v>76479</v>
      </c>
      <c r="E1657">
        <v>77507.210000000006</v>
      </c>
      <c r="F1657">
        <v>77384.800000000003</v>
      </c>
      <c r="G1657">
        <v>76479.240000000005</v>
      </c>
      <c r="H1657" s="6">
        <f t="shared" si="125"/>
        <v>1.8987770474579138E-3</v>
      </c>
      <c r="I1657" s="6">
        <f t="shared" si="126"/>
        <v>-4.5479105986277564E-3</v>
      </c>
      <c r="J1657" s="3">
        <f t="shared" si="127"/>
        <v>1917.6900000000023</v>
      </c>
      <c r="K1657" s="8">
        <f t="shared" si="128"/>
        <v>146.88999999999942</v>
      </c>
      <c r="L1657">
        <f t="shared" si="129"/>
        <v>-350.90000000000873</v>
      </c>
    </row>
    <row r="1658" spans="1:12">
      <c r="A1658" s="1">
        <v>41472</v>
      </c>
      <c r="B1658">
        <v>76315.789999999994</v>
      </c>
      <c r="C1658">
        <v>77743.86</v>
      </c>
      <c r="D1658">
        <v>75826.17</v>
      </c>
      <c r="E1658">
        <v>77360.320000000007</v>
      </c>
      <c r="F1658">
        <v>76811.53</v>
      </c>
      <c r="G1658">
        <v>76185.88</v>
      </c>
      <c r="H1658" s="6">
        <f t="shared" si="125"/>
        <v>1.1523686240667463E-2</v>
      </c>
      <c r="I1658" s="6">
        <f t="shared" si="126"/>
        <v>-1.3686944733193662E-2</v>
      </c>
      <c r="J1658" s="3">
        <f t="shared" si="127"/>
        <v>1917.6900000000023</v>
      </c>
      <c r="K1658" s="8">
        <f t="shared" si="128"/>
        <v>881.32000000000698</v>
      </c>
      <c r="L1658">
        <f t="shared" si="129"/>
        <v>-1044.5300000000134</v>
      </c>
    </row>
    <row r="1659" spans="1:12">
      <c r="A1659" s="1">
        <v>41471</v>
      </c>
      <c r="B1659">
        <v>76381.08</v>
      </c>
      <c r="C1659">
        <v>77115.509999999995</v>
      </c>
      <c r="D1659">
        <v>75303.91</v>
      </c>
      <c r="E1659">
        <v>76479</v>
      </c>
      <c r="F1659">
        <v>76319.87</v>
      </c>
      <c r="G1659">
        <v>75743.520000000004</v>
      </c>
      <c r="H1659" s="6">
        <f t="shared" si="125"/>
        <v>5.040248130440286E-3</v>
      </c>
      <c r="I1659" s="6">
        <f t="shared" si="126"/>
        <v>-1.2819928704857048E-3</v>
      </c>
      <c r="J1659" s="3">
        <f t="shared" si="127"/>
        <v>1811.5999999999913</v>
      </c>
      <c r="K1659" s="8">
        <f t="shared" si="128"/>
        <v>383.5399999999936</v>
      </c>
      <c r="L1659">
        <f t="shared" si="129"/>
        <v>-97.919999999998254</v>
      </c>
    </row>
    <row r="1660" spans="1:12">
      <c r="A1660" s="1">
        <v>41470</v>
      </c>
      <c r="B1660">
        <v>73516.78</v>
      </c>
      <c r="C1660">
        <v>76299.47</v>
      </c>
      <c r="D1660">
        <v>73516.78</v>
      </c>
      <c r="E1660">
        <v>76095.460000000006</v>
      </c>
      <c r="F1660">
        <v>74857.13</v>
      </c>
      <c r="G1660">
        <v>75303.91</v>
      </c>
      <c r="H1660" s="6">
        <f t="shared" si="125"/>
        <v>3.2211673260690951E-2</v>
      </c>
      <c r="I1660" s="6">
        <f t="shared" si="126"/>
        <v>-3.5076073788868442E-2</v>
      </c>
      <c r="J1660" s="3">
        <f t="shared" si="127"/>
        <v>2782.6900000000023</v>
      </c>
      <c r="K1660" s="8">
        <f t="shared" si="128"/>
        <v>2374.6700000000128</v>
      </c>
      <c r="L1660">
        <f t="shared" si="129"/>
        <v>-2578.6800000000076</v>
      </c>
    </row>
    <row r="1661" spans="1:12">
      <c r="A1661" s="1">
        <v>41467</v>
      </c>
      <c r="B1661">
        <v>75858.81</v>
      </c>
      <c r="C1661">
        <v>75858.81</v>
      </c>
      <c r="D1661">
        <v>73516.78</v>
      </c>
      <c r="E1661">
        <v>73720.789999999994</v>
      </c>
      <c r="F1661">
        <v>74738.8</v>
      </c>
      <c r="G1661">
        <v>74463.8</v>
      </c>
      <c r="H1661" s="6">
        <f t="shared" si="125"/>
        <v>-3.27623954854682E-2</v>
      </c>
      <c r="I1661" s="6">
        <f t="shared" si="126"/>
        <v>2.8184201676772998E-2</v>
      </c>
      <c r="J1661" s="3">
        <f t="shared" si="127"/>
        <v>2342.0299999999988</v>
      </c>
      <c r="K1661" s="8">
        <f t="shared" si="128"/>
        <v>-2497.0800000000017</v>
      </c>
      <c r="L1661">
        <f t="shared" si="129"/>
        <v>2138.0200000000041</v>
      </c>
    </row>
    <row r="1662" spans="1:12">
      <c r="A1662" s="1">
        <v>41466</v>
      </c>
      <c r="B1662">
        <v>76462.679999999993</v>
      </c>
      <c r="C1662">
        <v>76462.679999999993</v>
      </c>
      <c r="D1662">
        <v>74553.149999999994</v>
      </c>
      <c r="E1662">
        <v>76217.87</v>
      </c>
      <c r="F1662">
        <v>75924.09</v>
      </c>
      <c r="G1662">
        <v>74493.34</v>
      </c>
      <c r="H1662" s="6">
        <f t="shared" si="125"/>
        <v>2.2329304663853924E-2</v>
      </c>
      <c r="I1662" s="6">
        <f t="shared" si="126"/>
        <v>3.2016926427375775E-3</v>
      </c>
      <c r="J1662" s="3">
        <f t="shared" si="127"/>
        <v>1909.5299999999988</v>
      </c>
      <c r="K1662" s="8">
        <f t="shared" si="128"/>
        <v>1664.7200000000012</v>
      </c>
      <c r="L1662">
        <f t="shared" si="129"/>
        <v>244.80999999999767</v>
      </c>
    </row>
    <row r="1663" spans="1:12">
      <c r="A1663" s="1">
        <v>41465</v>
      </c>
      <c r="B1663">
        <v>73223.009999999995</v>
      </c>
      <c r="C1663">
        <v>74675.56</v>
      </c>
      <c r="D1663">
        <v>73198.53</v>
      </c>
      <c r="E1663">
        <v>74553.149999999994</v>
      </c>
      <c r="F1663">
        <v>73912.56</v>
      </c>
      <c r="G1663">
        <v>73764.2</v>
      </c>
      <c r="H1663" s="6">
        <f t="shared" si="125"/>
        <v>1.964278314201651E-2</v>
      </c>
      <c r="I1663" s="6">
        <f t="shared" si="126"/>
        <v>-1.8165601222894272E-2</v>
      </c>
      <c r="J1663" s="3">
        <f t="shared" si="127"/>
        <v>1477.0299999999988</v>
      </c>
      <c r="K1663" s="8">
        <f t="shared" si="128"/>
        <v>1436.2200000000012</v>
      </c>
      <c r="L1663">
        <f t="shared" si="129"/>
        <v>-1330.1399999999994</v>
      </c>
    </row>
    <row r="1664" spans="1:12">
      <c r="A1664" s="1">
        <v>41463</v>
      </c>
      <c r="B1664">
        <v>73606.55</v>
      </c>
      <c r="C1664">
        <v>74365.460000000006</v>
      </c>
      <c r="D1664">
        <v>72513.06</v>
      </c>
      <c r="E1664">
        <v>73116.929999999993</v>
      </c>
      <c r="F1664">
        <v>73400.5</v>
      </c>
      <c r="G1664">
        <v>73331.820000000007</v>
      </c>
      <c r="H1664" s="6">
        <f t="shared" si="125"/>
        <v>-7.6419662923408677E-3</v>
      </c>
      <c r="I1664" s="6">
        <f t="shared" si="126"/>
        <v>6.6518536733484977E-3</v>
      </c>
      <c r="J1664" s="3">
        <f t="shared" si="127"/>
        <v>1852.4000000000087</v>
      </c>
      <c r="K1664" s="8">
        <f t="shared" si="128"/>
        <v>-563.06000000001222</v>
      </c>
      <c r="L1664">
        <f t="shared" si="129"/>
        <v>489.6200000000099</v>
      </c>
    </row>
    <row r="1665" spans="1:12">
      <c r="A1665" s="1">
        <v>41460</v>
      </c>
      <c r="B1665">
        <v>74259.38</v>
      </c>
      <c r="C1665">
        <v>74569.47</v>
      </c>
      <c r="D1665">
        <v>71231.88</v>
      </c>
      <c r="E1665">
        <v>73679.990000000005</v>
      </c>
      <c r="F1665">
        <v>73435.179999999993</v>
      </c>
      <c r="G1665">
        <v>74190.320000000007</v>
      </c>
      <c r="H1665" s="6">
        <f t="shared" si="125"/>
        <v>-1.0412163121381678E-2</v>
      </c>
      <c r="I1665" s="6">
        <f t="shared" si="126"/>
        <v>7.8022466656737424E-3</v>
      </c>
      <c r="J1665" s="3">
        <f t="shared" si="127"/>
        <v>3337.5899999999965</v>
      </c>
      <c r="K1665" s="8">
        <f t="shared" si="128"/>
        <v>-775.23999999999069</v>
      </c>
      <c r="L1665">
        <f t="shared" si="129"/>
        <v>579.38999999999942</v>
      </c>
    </row>
    <row r="1666" spans="1:12">
      <c r="A1666" s="1">
        <v>41459</v>
      </c>
      <c r="B1666">
        <v>73631.03</v>
      </c>
      <c r="C1666">
        <v>74895.89</v>
      </c>
      <c r="D1666">
        <v>73631.03</v>
      </c>
      <c r="E1666">
        <v>74455.23</v>
      </c>
      <c r="F1666">
        <v>74153.289999999994</v>
      </c>
      <c r="G1666">
        <v>74553.350000000006</v>
      </c>
      <c r="H1666" s="6">
        <f t="shared" si="125"/>
        <v>1.8644606932726963E-2</v>
      </c>
      <c r="I1666" s="6">
        <f t="shared" si="126"/>
        <v>-1.1193650285755844E-2</v>
      </c>
      <c r="J1666" s="3">
        <f t="shared" si="127"/>
        <v>1264.8600000000006</v>
      </c>
      <c r="K1666" s="8">
        <f t="shared" si="128"/>
        <v>1362.7799999999988</v>
      </c>
      <c r="L1666">
        <f t="shared" si="129"/>
        <v>-824.19999999999709</v>
      </c>
    </row>
    <row r="1667" spans="1:12">
      <c r="A1667" s="1">
        <v>41458</v>
      </c>
      <c r="B1667">
        <v>72300.89</v>
      </c>
      <c r="C1667">
        <v>74373.62</v>
      </c>
      <c r="D1667">
        <v>71901.03</v>
      </c>
      <c r="E1667">
        <v>73092.45</v>
      </c>
      <c r="F1667">
        <v>72917</v>
      </c>
      <c r="G1667">
        <v>74598.86</v>
      </c>
      <c r="H1667" s="6">
        <f t="shared" ref="H1667:H1730" si="130">(E1667-E1668)/E1668</f>
        <v>6.4046164458818403E-3</v>
      </c>
      <c r="I1667" s="6">
        <f t="shared" ref="I1667:I1730" si="131">(B1667-E1667)/B1667</f>
        <v>-1.0948136323079808E-2</v>
      </c>
      <c r="J1667" s="3">
        <f t="shared" ref="J1667:J1730" si="132">(C1667-D1667)</f>
        <v>2472.5899999999965</v>
      </c>
      <c r="K1667" s="8">
        <f t="shared" ref="K1667:K1730" si="133">(E1667-E1668)</f>
        <v>465.14999999999418</v>
      </c>
      <c r="L1667">
        <f t="shared" ref="L1667:L1730" si="134">(B1667-E1667)</f>
        <v>-791.55999999999767</v>
      </c>
    </row>
    <row r="1668" spans="1:12">
      <c r="A1668" s="1">
        <v>41457</v>
      </c>
      <c r="B1668">
        <v>76952.3</v>
      </c>
      <c r="C1668">
        <v>76952.3</v>
      </c>
      <c r="D1668">
        <v>72627.3</v>
      </c>
      <c r="E1668">
        <v>72627.3</v>
      </c>
      <c r="F1668">
        <v>76370.009999999995</v>
      </c>
      <c r="G1668">
        <v>75253.34</v>
      </c>
      <c r="H1668" s="6">
        <f t="shared" si="130"/>
        <v>-5.8201132301400747E-2</v>
      </c>
      <c r="I1668" s="6">
        <f t="shared" si="131"/>
        <v>5.620364823403589E-2</v>
      </c>
      <c r="J1668" s="3">
        <f t="shared" si="132"/>
        <v>4325</v>
      </c>
      <c r="K1668" s="8">
        <f t="shared" si="133"/>
        <v>-4488.2099999999919</v>
      </c>
      <c r="L1668">
        <f t="shared" si="134"/>
        <v>4325</v>
      </c>
    </row>
    <row r="1669" spans="1:12">
      <c r="A1669" s="1">
        <v>41456</v>
      </c>
      <c r="B1669">
        <v>77360.320000000007</v>
      </c>
      <c r="C1669">
        <v>77523.53</v>
      </c>
      <c r="D1669">
        <v>75826.17</v>
      </c>
      <c r="E1669">
        <v>77115.509999999995</v>
      </c>
      <c r="F1669">
        <v>76956.38</v>
      </c>
      <c r="G1669">
        <v>76821.740000000005</v>
      </c>
      <c r="H1669" s="6">
        <f t="shared" si="130"/>
        <v>3.824047723990494E-3</v>
      </c>
      <c r="I1669" s="6">
        <f t="shared" si="131"/>
        <v>3.1645422356062153E-3</v>
      </c>
      <c r="J1669" s="3">
        <f t="shared" si="132"/>
        <v>1697.3600000000006</v>
      </c>
      <c r="K1669" s="8">
        <f t="shared" si="133"/>
        <v>293.76999999998952</v>
      </c>
      <c r="L1669">
        <f t="shared" si="134"/>
        <v>244.81000000001222</v>
      </c>
    </row>
    <row r="1670" spans="1:12">
      <c r="A1670" s="1">
        <v>41453</v>
      </c>
      <c r="B1670">
        <v>77752.02</v>
      </c>
      <c r="C1670">
        <v>77849.94</v>
      </c>
      <c r="D1670">
        <v>76544.28</v>
      </c>
      <c r="E1670">
        <v>76821.740000000005</v>
      </c>
      <c r="F1670">
        <v>77241.990000000005</v>
      </c>
      <c r="G1670">
        <v>76613.7</v>
      </c>
      <c r="H1670" s="6">
        <f t="shared" si="130"/>
        <v>-1.3207460403951462E-2</v>
      </c>
      <c r="I1670" s="6">
        <f t="shared" si="131"/>
        <v>1.1964705225664861E-2</v>
      </c>
      <c r="J1670" s="3">
        <f t="shared" si="132"/>
        <v>1305.6600000000035</v>
      </c>
      <c r="K1670" s="8">
        <f t="shared" si="133"/>
        <v>-1028.1999999999971</v>
      </c>
      <c r="L1670">
        <f t="shared" si="134"/>
        <v>930.27999999999884</v>
      </c>
    </row>
    <row r="1671" spans="1:12">
      <c r="A1671" s="1">
        <v>41452</v>
      </c>
      <c r="B1671">
        <v>77507.210000000006</v>
      </c>
      <c r="C1671">
        <v>78437.490000000005</v>
      </c>
      <c r="D1671">
        <v>77099.19</v>
      </c>
      <c r="E1671">
        <v>77849.94</v>
      </c>
      <c r="F1671">
        <v>77723.460000000006</v>
      </c>
      <c r="G1671">
        <v>76508.160000000003</v>
      </c>
      <c r="H1671" s="6">
        <f t="shared" si="130"/>
        <v>1.0593258292777703E-2</v>
      </c>
      <c r="I1671" s="6">
        <f t="shared" si="131"/>
        <v>-4.4219112002611876E-3</v>
      </c>
      <c r="J1671" s="3">
        <f t="shared" si="132"/>
        <v>1338.3000000000029</v>
      </c>
      <c r="K1671" s="8">
        <f t="shared" si="133"/>
        <v>816.04000000000815</v>
      </c>
      <c r="L1671">
        <f t="shared" si="134"/>
        <v>-342.72999999999593</v>
      </c>
    </row>
    <row r="1672" spans="1:12">
      <c r="A1672" s="1">
        <v>41451</v>
      </c>
      <c r="B1672">
        <v>76707.490000000005</v>
      </c>
      <c r="C1672">
        <v>78029.47</v>
      </c>
      <c r="D1672">
        <v>76642.210000000006</v>
      </c>
      <c r="E1672">
        <v>77033.899999999994</v>
      </c>
      <c r="F1672">
        <v>77103.27</v>
      </c>
      <c r="G1672">
        <v>76097.58</v>
      </c>
      <c r="H1672" s="6">
        <f t="shared" si="130"/>
        <v>7.4705725721358604E-3</v>
      </c>
      <c r="I1672" s="6">
        <f t="shared" si="131"/>
        <v>-4.2552559078649155E-3</v>
      </c>
      <c r="J1672" s="3">
        <f t="shared" si="132"/>
        <v>1387.2599999999948</v>
      </c>
      <c r="K1672" s="8">
        <f t="shared" si="133"/>
        <v>571.22000000000116</v>
      </c>
      <c r="L1672">
        <f t="shared" si="134"/>
        <v>-326.40999999998894</v>
      </c>
    </row>
    <row r="1673" spans="1:12">
      <c r="A1673" s="1">
        <v>41450</v>
      </c>
      <c r="B1673">
        <v>75728.25</v>
      </c>
      <c r="C1673">
        <v>77050.23</v>
      </c>
      <c r="D1673">
        <v>75263.100000000006</v>
      </c>
      <c r="E1673">
        <v>76462.679999999993</v>
      </c>
      <c r="F1673">
        <v>76126.06</v>
      </c>
      <c r="G1673">
        <v>75664.45</v>
      </c>
      <c r="H1673" s="6">
        <f t="shared" si="130"/>
        <v>1.6489525047758313E-2</v>
      </c>
      <c r="I1673" s="6">
        <f t="shared" si="131"/>
        <v>-9.6982301849044845E-3</v>
      </c>
      <c r="J1673" s="3">
        <f t="shared" si="132"/>
        <v>1787.1299999999901</v>
      </c>
      <c r="K1673" s="8">
        <f t="shared" si="133"/>
        <v>1240.3799999999901</v>
      </c>
      <c r="L1673">
        <f t="shared" si="134"/>
        <v>-734.42999999999302</v>
      </c>
    </row>
    <row r="1674" spans="1:12">
      <c r="A1674" s="1">
        <v>41449</v>
      </c>
      <c r="B1674">
        <v>75418.149999999994</v>
      </c>
      <c r="C1674">
        <v>76201.55</v>
      </c>
      <c r="D1674">
        <v>73875.839999999997</v>
      </c>
      <c r="E1674">
        <v>75222.3</v>
      </c>
      <c r="F1674">
        <v>75179.460000000006</v>
      </c>
      <c r="G1674">
        <v>75099.899999999994</v>
      </c>
      <c r="H1674" s="6">
        <f t="shared" si="130"/>
        <v>-2.3516919174545122E-2</v>
      </c>
      <c r="I1674" s="6">
        <f t="shared" si="131"/>
        <v>2.5968550010838408E-3</v>
      </c>
      <c r="J1674" s="3">
        <f t="shared" si="132"/>
        <v>2325.7100000000064</v>
      </c>
      <c r="K1674" s="8">
        <f t="shared" si="133"/>
        <v>-1811.5999999999913</v>
      </c>
      <c r="L1674">
        <f t="shared" si="134"/>
        <v>195.84999999999127</v>
      </c>
    </row>
    <row r="1675" spans="1:12">
      <c r="A1675" s="1">
        <v>41446</v>
      </c>
      <c r="B1675">
        <v>78910.789999999994</v>
      </c>
      <c r="C1675">
        <v>79155.600000000006</v>
      </c>
      <c r="D1675">
        <v>76381.08</v>
      </c>
      <c r="E1675">
        <v>77033.899999999994</v>
      </c>
      <c r="F1675">
        <v>77870.34</v>
      </c>
      <c r="G1675">
        <v>78812.399999999994</v>
      </c>
      <c r="H1675" s="6">
        <f t="shared" si="130"/>
        <v>-2.3583021725096916E-2</v>
      </c>
      <c r="I1675" s="6">
        <f t="shared" si="131"/>
        <v>2.3784960206329191E-2</v>
      </c>
      <c r="J1675" s="3">
        <f t="shared" si="132"/>
        <v>2774.5200000000041</v>
      </c>
      <c r="K1675" s="8">
        <f t="shared" si="133"/>
        <v>-1860.570000000007</v>
      </c>
      <c r="L1675">
        <f t="shared" si="134"/>
        <v>1876.8899999999994</v>
      </c>
    </row>
    <row r="1676" spans="1:12">
      <c r="A1676" s="1">
        <v>41445</v>
      </c>
      <c r="B1676">
        <v>76707.490000000005</v>
      </c>
      <c r="C1676">
        <v>79016.87</v>
      </c>
      <c r="D1676">
        <v>74691.88</v>
      </c>
      <c r="E1676">
        <v>78894.47</v>
      </c>
      <c r="F1676">
        <v>78630.350000000006</v>
      </c>
      <c r="G1676">
        <v>79122.94</v>
      </c>
      <c r="H1676" s="6">
        <f t="shared" si="130"/>
        <v>8.9751368030870429E-3</v>
      </c>
      <c r="I1676" s="6">
        <f t="shared" si="131"/>
        <v>-2.8510644788403268E-2</v>
      </c>
      <c r="J1676" s="3">
        <f t="shared" si="132"/>
        <v>4324.9899999999907</v>
      </c>
      <c r="K1676" s="8">
        <f t="shared" si="133"/>
        <v>701.79000000000815</v>
      </c>
      <c r="L1676">
        <f t="shared" si="134"/>
        <v>-2186.9799999999959</v>
      </c>
    </row>
    <row r="1677" spans="1:12">
      <c r="A1677" s="1">
        <v>41444</v>
      </c>
      <c r="B1677">
        <v>80624.47</v>
      </c>
      <c r="C1677">
        <v>81228.34</v>
      </c>
      <c r="D1677">
        <v>77784.66</v>
      </c>
      <c r="E1677">
        <v>78192.679999999993</v>
      </c>
      <c r="F1677">
        <v>79457.53</v>
      </c>
      <c r="G1677">
        <v>79915.17</v>
      </c>
      <c r="H1677" s="6">
        <f t="shared" si="130"/>
        <v>-3.0260082053630292E-2</v>
      </c>
      <c r="I1677" s="6">
        <f t="shared" si="131"/>
        <v>3.016193470791198E-2</v>
      </c>
      <c r="J1677" s="3">
        <f t="shared" si="132"/>
        <v>3443.679999999993</v>
      </c>
      <c r="K1677" s="8">
        <f t="shared" si="133"/>
        <v>-2439.9500000000116</v>
      </c>
      <c r="L1677">
        <f t="shared" si="134"/>
        <v>2431.7900000000081</v>
      </c>
    </row>
    <row r="1678" spans="1:12">
      <c r="A1678" s="1">
        <v>41443</v>
      </c>
      <c r="B1678">
        <v>79881.87</v>
      </c>
      <c r="C1678">
        <v>81016.17</v>
      </c>
      <c r="D1678">
        <v>79016.87</v>
      </c>
      <c r="E1678">
        <v>80632.63</v>
      </c>
      <c r="F1678">
        <v>80136.89</v>
      </c>
      <c r="G1678">
        <v>80476.320000000007</v>
      </c>
      <c r="H1678" s="6">
        <f t="shared" si="130"/>
        <v>3.5547055758881983E-3</v>
      </c>
      <c r="I1678" s="6">
        <f t="shared" si="131"/>
        <v>-9.3983778797367828E-3</v>
      </c>
      <c r="J1678" s="3">
        <f t="shared" si="132"/>
        <v>1999.3000000000029</v>
      </c>
      <c r="K1678" s="8">
        <f t="shared" si="133"/>
        <v>285.61000000000058</v>
      </c>
      <c r="L1678">
        <f t="shared" si="134"/>
        <v>-750.76000000000931</v>
      </c>
    </row>
    <row r="1679" spans="1:12">
      <c r="A1679" s="1">
        <v>41442</v>
      </c>
      <c r="B1679">
        <v>81114.09</v>
      </c>
      <c r="C1679">
        <v>81962.77</v>
      </c>
      <c r="D1679">
        <v>80134.850000000006</v>
      </c>
      <c r="E1679">
        <v>80347.02</v>
      </c>
      <c r="F1679">
        <v>80889.679999999993</v>
      </c>
      <c r="G1679">
        <v>80814.880000000005</v>
      </c>
      <c r="H1679" s="6">
        <f t="shared" si="130"/>
        <v>-2.734730632197804E-3</v>
      </c>
      <c r="I1679" s="6">
        <f t="shared" si="131"/>
        <v>9.4566800909680736E-3</v>
      </c>
      <c r="J1679" s="3">
        <f t="shared" si="132"/>
        <v>1827.9199999999983</v>
      </c>
      <c r="K1679" s="8">
        <f t="shared" si="133"/>
        <v>-220.33000000000175</v>
      </c>
      <c r="L1679">
        <f t="shared" si="134"/>
        <v>767.06999999999243</v>
      </c>
    </row>
    <row r="1680" spans="1:12">
      <c r="A1680" s="1">
        <v>41439</v>
      </c>
      <c r="B1680">
        <v>82909.37</v>
      </c>
      <c r="C1680">
        <v>82950.17</v>
      </c>
      <c r="D1680">
        <v>80567.350000000006</v>
      </c>
      <c r="E1680">
        <v>80567.350000000006</v>
      </c>
      <c r="F1680">
        <v>81748.56</v>
      </c>
      <c r="G1680">
        <v>82082.64</v>
      </c>
      <c r="H1680" s="6">
        <f t="shared" si="130"/>
        <v>-2.7003033333578751E-2</v>
      </c>
      <c r="I1680" s="6">
        <f t="shared" si="131"/>
        <v>2.8247953156561069E-2</v>
      </c>
      <c r="J1680" s="3">
        <f t="shared" si="132"/>
        <v>2382.8199999999924</v>
      </c>
      <c r="K1680" s="8">
        <f t="shared" si="133"/>
        <v>-2235.9399999999878</v>
      </c>
      <c r="L1680">
        <f t="shared" si="134"/>
        <v>2342.0199999999895</v>
      </c>
    </row>
    <row r="1681" spans="1:12">
      <c r="A1681" s="1">
        <v>41438</v>
      </c>
      <c r="B1681">
        <v>79971.64</v>
      </c>
      <c r="C1681">
        <v>82803.289999999994</v>
      </c>
      <c r="D1681">
        <v>79563.62</v>
      </c>
      <c r="E1681">
        <v>82803.289999999994</v>
      </c>
      <c r="F1681">
        <v>81285.460000000006</v>
      </c>
      <c r="G1681">
        <v>82228.02</v>
      </c>
      <c r="H1681" s="6">
        <f t="shared" si="130"/>
        <v>2.619341366158643E-2</v>
      </c>
      <c r="I1681" s="6">
        <f t="shared" si="131"/>
        <v>-3.5408177198816906E-2</v>
      </c>
      <c r="J1681" s="3">
        <f t="shared" si="132"/>
        <v>3239.6699999999983</v>
      </c>
      <c r="K1681" s="8">
        <f t="shared" si="133"/>
        <v>2113.5399999999936</v>
      </c>
      <c r="L1681">
        <f t="shared" si="134"/>
        <v>-2831.6499999999942</v>
      </c>
    </row>
    <row r="1682" spans="1:12">
      <c r="A1682" s="1">
        <v>41437</v>
      </c>
      <c r="B1682">
        <v>82093.33</v>
      </c>
      <c r="C1682">
        <v>82721.679999999993</v>
      </c>
      <c r="D1682">
        <v>79710.509999999995</v>
      </c>
      <c r="E1682">
        <v>80689.75</v>
      </c>
      <c r="F1682">
        <v>81303.820000000007</v>
      </c>
      <c r="G1682">
        <v>82392.259999999995</v>
      </c>
      <c r="H1682" s="6">
        <f t="shared" si="130"/>
        <v>-8.9204802691166193E-3</v>
      </c>
      <c r="I1682" s="6">
        <f t="shared" si="131"/>
        <v>1.7097369542690029E-2</v>
      </c>
      <c r="J1682" s="3">
        <f t="shared" si="132"/>
        <v>3011.1699999999983</v>
      </c>
      <c r="K1682" s="8">
        <f t="shared" si="133"/>
        <v>-726.27000000000407</v>
      </c>
      <c r="L1682">
        <f t="shared" si="134"/>
        <v>1403.5800000000017</v>
      </c>
    </row>
    <row r="1683" spans="1:12">
      <c r="A1683" s="1">
        <v>41436</v>
      </c>
      <c r="B1683">
        <v>83238.039999999994</v>
      </c>
      <c r="C1683">
        <v>83303.69</v>
      </c>
      <c r="D1683">
        <v>81416.02</v>
      </c>
      <c r="E1683">
        <v>81416.02</v>
      </c>
      <c r="F1683">
        <v>82343.44</v>
      </c>
      <c r="G1683">
        <v>82965.149999999994</v>
      </c>
      <c r="H1683" s="6">
        <f t="shared" si="130"/>
        <v>-3.3138419615875228E-2</v>
      </c>
      <c r="I1683" s="6">
        <f t="shared" si="131"/>
        <v>2.1889270818966782E-2</v>
      </c>
      <c r="J1683" s="3">
        <f t="shared" si="132"/>
        <v>1887.6699999999983</v>
      </c>
      <c r="K1683" s="8">
        <f t="shared" si="133"/>
        <v>-2790.4700000000012</v>
      </c>
      <c r="L1683">
        <f t="shared" si="134"/>
        <v>1822.0199999999895</v>
      </c>
    </row>
    <row r="1684" spans="1:12">
      <c r="A1684" s="1">
        <v>41435</v>
      </c>
      <c r="B1684">
        <v>84789.21</v>
      </c>
      <c r="C1684">
        <v>85092.88</v>
      </c>
      <c r="D1684">
        <v>83828.960000000006</v>
      </c>
      <c r="E1684">
        <v>84206.49</v>
      </c>
      <c r="F1684">
        <v>84479.38</v>
      </c>
      <c r="G1684">
        <v>84376.11</v>
      </c>
      <c r="H1684" s="6">
        <f t="shared" si="130"/>
        <v>-6.006586292399833E-3</v>
      </c>
      <c r="I1684" s="6">
        <f t="shared" si="131"/>
        <v>6.8725725832331861E-3</v>
      </c>
      <c r="J1684" s="3">
        <f t="shared" si="132"/>
        <v>1263.9199999999983</v>
      </c>
      <c r="K1684" s="8">
        <f t="shared" si="133"/>
        <v>-508.84999999999127</v>
      </c>
      <c r="L1684">
        <f t="shared" si="134"/>
        <v>582.72000000000116</v>
      </c>
    </row>
    <row r="1685" spans="1:12">
      <c r="A1685" s="1">
        <v>41432</v>
      </c>
      <c r="B1685">
        <v>86012.09</v>
      </c>
      <c r="C1685">
        <v>86668.67</v>
      </c>
      <c r="D1685">
        <v>84321.39</v>
      </c>
      <c r="E1685">
        <v>84715.34</v>
      </c>
      <c r="F1685">
        <v>86124.33</v>
      </c>
      <c r="G1685">
        <v>87001.22</v>
      </c>
      <c r="H1685" s="6">
        <f t="shared" si="130"/>
        <v>-2.3462624065224213E-2</v>
      </c>
      <c r="I1685" s="6">
        <f t="shared" si="131"/>
        <v>1.5076368915114144E-2</v>
      </c>
      <c r="J1685" s="3">
        <f t="shared" si="132"/>
        <v>2347.2799999999988</v>
      </c>
      <c r="K1685" s="8">
        <f t="shared" si="133"/>
        <v>-2035.4000000000087</v>
      </c>
      <c r="L1685">
        <f t="shared" si="134"/>
        <v>1296.75</v>
      </c>
    </row>
    <row r="1686" spans="1:12">
      <c r="A1686" s="1">
        <v>41431</v>
      </c>
      <c r="B1686">
        <v>87234.97</v>
      </c>
      <c r="C1686">
        <v>87300.63</v>
      </c>
      <c r="D1686">
        <v>85700.21</v>
      </c>
      <c r="E1686">
        <v>86750.74</v>
      </c>
      <c r="F1686">
        <v>86746.64</v>
      </c>
      <c r="G1686">
        <v>87560.41</v>
      </c>
      <c r="H1686" s="6">
        <f t="shared" si="130"/>
        <v>-9.4526470521171305E-4</v>
      </c>
      <c r="I1686" s="6">
        <f t="shared" si="131"/>
        <v>5.5508702530647509E-3</v>
      </c>
      <c r="J1686" s="3">
        <f t="shared" si="132"/>
        <v>1600.4199999999983</v>
      </c>
      <c r="K1686" s="8">
        <f t="shared" si="133"/>
        <v>-82.080000000001746</v>
      </c>
      <c r="L1686">
        <f t="shared" si="134"/>
        <v>484.22999999999593</v>
      </c>
    </row>
    <row r="1687" spans="1:12">
      <c r="A1687" s="1">
        <v>41430</v>
      </c>
      <c r="B1687">
        <v>87834.1</v>
      </c>
      <c r="C1687">
        <v>89032.36</v>
      </c>
      <c r="D1687">
        <v>86512.73</v>
      </c>
      <c r="E1687">
        <v>86832.82</v>
      </c>
      <c r="F1687">
        <v>87553</v>
      </c>
      <c r="G1687">
        <v>87918.62</v>
      </c>
      <c r="H1687" s="6">
        <f t="shared" si="130"/>
        <v>-2.2181117301122745E-2</v>
      </c>
      <c r="I1687" s="6">
        <f t="shared" si="131"/>
        <v>1.1399672792229884E-2</v>
      </c>
      <c r="J1687" s="3">
        <f t="shared" si="132"/>
        <v>2519.6300000000047</v>
      </c>
      <c r="K1687" s="8">
        <f t="shared" si="133"/>
        <v>-1969.7399999999907</v>
      </c>
      <c r="L1687">
        <f t="shared" si="134"/>
        <v>1001.2799999999988</v>
      </c>
    </row>
    <row r="1688" spans="1:12">
      <c r="A1688" s="1">
        <v>41429</v>
      </c>
      <c r="B1688">
        <v>88310.12</v>
      </c>
      <c r="C1688">
        <v>89048.78</v>
      </c>
      <c r="D1688">
        <v>87719.2</v>
      </c>
      <c r="E1688">
        <v>88802.559999999998</v>
      </c>
      <c r="F1688">
        <v>88470.16</v>
      </c>
      <c r="G1688">
        <v>88274.96</v>
      </c>
      <c r="H1688" s="6">
        <f t="shared" si="130"/>
        <v>5.2959911355373026E-3</v>
      </c>
      <c r="I1688" s="6">
        <f t="shared" si="131"/>
        <v>-5.5762578513085742E-3</v>
      </c>
      <c r="J1688" s="3">
        <f t="shared" si="132"/>
        <v>1329.5800000000017</v>
      </c>
      <c r="K1688" s="8">
        <f t="shared" si="133"/>
        <v>467.81999999999243</v>
      </c>
      <c r="L1688">
        <f t="shared" si="134"/>
        <v>-492.44000000000233</v>
      </c>
    </row>
    <row r="1689" spans="1:12">
      <c r="A1689" s="1">
        <v>41428</v>
      </c>
      <c r="B1689">
        <v>87973.63</v>
      </c>
      <c r="C1689">
        <v>88720.49</v>
      </c>
      <c r="D1689">
        <v>87087.24</v>
      </c>
      <c r="E1689">
        <v>88334.74</v>
      </c>
      <c r="F1689">
        <v>88029.02</v>
      </c>
      <c r="G1689">
        <v>88047.49</v>
      </c>
      <c r="H1689" s="6">
        <f t="shared" si="130"/>
        <v>6.8288121550645698E-3</v>
      </c>
      <c r="I1689" s="6">
        <f t="shared" si="131"/>
        <v>-4.1047527537513293E-3</v>
      </c>
      <c r="J1689" s="3">
        <f t="shared" si="132"/>
        <v>1633.25</v>
      </c>
      <c r="K1689" s="8">
        <f t="shared" si="133"/>
        <v>599.13000000000466</v>
      </c>
      <c r="L1689">
        <f t="shared" si="134"/>
        <v>-361.11000000000058</v>
      </c>
    </row>
    <row r="1690" spans="1:12">
      <c r="A1690" s="1">
        <v>41425</v>
      </c>
      <c r="B1690">
        <v>89147.26</v>
      </c>
      <c r="C1690">
        <v>89844.88</v>
      </c>
      <c r="D1690">
        <v>86775.37</v>
      </c>
      <c r="E1690">
        <v>87735.61</v>
      </c>
      <c r="F1690">
        <v>88375.78</v>
      </c>
      <c r="G1690">
        <v>90145.19</v>
      </c>
      <c r="H1690" s="6">
        <f t="shared" si="130"/>
        <v>-1.9086069833296668E-2</v>
      </c>
      <c r="I1690" s="6">
        <f t="shared" si="131"/>
        <v>1.5835035199062701E-2</v>
      </c>
      <c r="J1690" s="3">
        <f t="shared" si="132"/>
        <v>3069.5100000000093</v>
      </c>
      <c r="K1690" s="8">
        <f t="shared" si="133"/>
        <v>-1707.1100000000006</v>
      </c>
      <c r="L1690">
        <f t="shared" si="134"/>
        <v>1411.6499999999942</v>
      </c>
    </row>
    <row r="1691" spans="1:12">
      <c r="A1691" s="1">
        <v>41423</v>
      </c>
      <c r="B1691">
        <v>91297.57</v>
      </c>
      <c r="C1691">
        <v>91551.99</v>
      </c>
      <c r="D1691">
        <v>89442.72</v>
      </c>
      <c r="E1691">
        <v>89442.72</v>
      </c>
      <c r="F1691">
        <v>90433.75</v>
      </c>
      <c r="G1691">
        <v>91318.28</v>
      </c>
      <c r="H1691" s="6">
        <f t="shared" si="130"/>
        <v>-2.6094728135816498E-2</v>
      </c>
      <c r="I1691" s="6">
        <f t="shared" si="131"/>
        <v>2.0316531973414032E-2</v>
      </c>
      <c r="J1691" s="3">
        <f t="shared" si="132"/>
        <v>2109.2700000000041</v>
      </c>
      <c r="K1691" s="8">
        <f t="shared" si="133"/>
        <v>-2396.5200000000041</v>
      </c>
      <c r="L1691">
        <f t="shared" si="134"/>
        <v>1854.8500000000058</v>
      </c>
    </row>
    <row r="1692" spans="1:12">
      <c r="A1692" s="1">
        <v>41422</v>
      </c>
      <c r="B1692">
        <v>93316.55</v>
      </c>
      <c r="C1692">
        <v>93702.29</v>
      </c>
      <c r="D1692">
        <v>91757.17</v>
      </c>
      <c r="E1692">
        <v>91839.24</v>
      </c>
      <c r="F1692">
        <v>92653.82</v>
      </c>
      <c r="G1692">
        <v>92500.160000000003</v>
      </c>
      <c r="H1692" s="6">
        <f t="shared" si="130"/>
        <v>-8.9452495991610911E-3</v>
      </c>
      <c r="I1692" s="6">
        <f t="shared" si="131"/>
        <v>1.5831168211855214E-2</v>
      </c>
      <c r="J1692" s="3">
        <f t="shared" si="132"/>
        <v>1945.1199999999953</v>
      </c>
      <c r="K1692" s="8">
        <f t="shared" si="133"/>
        <v>-828.93999999998778</v>
      </c>
      <c r="L1692">
        <f t="shared" si="134"/>
        <v>1477.3099999999977</v>
      </c>
    </row>
    <row r="1693" spans="1:12">
      <c r="A1693" s="1">
        <v>41421</v>
      </c>
      <c r="B1693">
        <v>92824.12</v>
      </c>
      <c r="C1693">
        <v>93053.92</v>
      </c>
      <c r="D1693">
        <v>92520.45</v>
      </c>
      <c r="E1693">
        <v>92668.18</v>
      </c>
      <c r="F1693">
        <v>92766.67</v>
      </c>
      <c r="G1693">
        <v>92747.520000000004</v>
      </c>
      <c r="H1693" s="6">
        <f t="shared" si="130"/>
        <v>-1.2383723411640219E-3</v>
      </c>
      <c r="I1693" s="6">
        <f t="shared" si="131"/>
        <v>1.6799512885228788E-3</v>
      </c>
      <c r="J1693" s="3">
        <f t="shared" si="132"/>
        <v>533.47000000000116</v>
      </c>
      <c r="K1693" s="8">
        <f t="shared" si="133"/>
        <v>-114.90000000000873</v>
      </c>
      <c r="L1693">
        <f t="shared" si="134"/>
        <v>155.94000000000233</v>
      </c>
    </row>
    <row r="1694" spans="1:12">
      <c r="A1694" s="1">
        <v>41418</v>
      </c>
      <c r="B1694">
        <v>91995.18</v>
      </c>
      <c r="C1694">
        <v>92947.23</v>
      </c>
      <c r="D1694">
        <v>91872.07</v>
      </c>
      <c r="E1694">
        <v>92783.08</v>
      </c>
      <c r="F1694">
        <v>92399.39</v>
      </c>
      <c r="G1694">
        <v>92138.41</v>
      </c>
      <c r="H1694" s="6">
        <f t="shared" si="130"/>
        <v>6.1956979963357587E-4</v>
      </c>
      <c r="I1694" s="6">
        <f t="shared" si="131"/>
        <v>-8.5645791442552615E-3</v>
      </c>
      <c r="J1694" s="3">
        <f t="shared" si="132"/>
        <v>1075.1599999999889</v>
      </c>
      <c r="K1694" s="8">
        <f t="shared" si="133"/>
        <v>57.44999999999709</v>
      </c>
      <c r="L1694">
        <f t="shared" si="134"/>
        <v>-787.90000000000873</v>
      </c>
    </row>
    <row r="1695" spans="1:12">
      <c r="A1695" s="1">
        <v>41417</v>
      </c>
      <c r="B1695">
        <v>91289.36</v>
      </c>
      <c r="C1695">
        <v>92725.63</v>
      </c>
      <c r="D1695">
        <v>90903.62</v>
      </c>
      <c r="E1695">
        <v>92725.63</v>
      </c>
      <c r="F1695">
        <v>91911.06</v>
      </c>
      <c r="G1695">
        <v>92050.5</v>
      </c>
      <c r="H1695" s="6">
        <f t="shared" si="130"/>
        <v>-2.3841485109345516E-3</v>
      </c>
      <c r="I1695" s="6">
        <f t="shared" si="131"/>
        <v>-1.5733158825957418E-2</v>
      </c>
      <c r="J1695" s="3">
        <f t="shared" si="132"/>
        <v>1822.0100000000093</v>
      </c>
      <c r="K1695" s="8">
        <f t="shared" si="133"/>
        <v>-221.59999999999127</v>
      </c>
      <c r="L1695">
        <f t="shared" si="134"/>
        <v>-1436.2700000000041</v>
      </c>
    </row>
    <row r="1696" spans="1:12">
      <c r="A1696" s="1">
        <v>41416</v>
      </c>
      <c r="B1696">
        <v>92463</v>
      </c>
      <c r="C1696">
        <v>93808.99</v>
      </c>
      <c r="D1696">
        <v>92003.39</v>
      </c>
      <c r="E1696">
        <v>92947.23</v>
      </c>
      <c r="F1696">
        <v>92805.65</v>
      </c>
      <c r="G1696">
        <v>92026.38</v>
      </c>
      <c r="H1696" s="6">
        <f t="shared" si="130"/>
        <v>6.6667258735030373E-3</v>
      </c>
      <c r="I1696" s="6">
        <f t="shared" si="131"/>
        <v>-5.2370137244086385E-3</v>
      </c>
      <c r="J1696" s="3">
        <f t="shared" si="132"/>
        <v>1805.6000000000058</v>
      </c>
      <c r="K1696" s="8">
        <f t="shared" si="133"/>
        <v>615.55000000000291</v>
      </c>
      <c r="L1696">
        <f t="shared" si="134"/>
        <v>-484.22999999999593</v>
      </c>
    </row>
    <row r="1697" spans="1:12">
      <c r="A1697" s="1">
        <v>41415</v>
      </c>
      <c r="B1697">
        <v>91264.74</v>
      </c>
      <c r="C1697">
        <v>92405.55</v>
      </c>
      <c r="D1697">
        <v>90755.89</v>
      </c>
      <c r="E1697">
        <v>92331.68</v>
      </c>
      <c r="F1697">
        <v>91689.46</v>
      </c>
      <c r="G1697">
        <v>91293.69</v>
      </c>
      <c r="H1697" s="6">
        <f t="shared" si="130"/>
        <v>1.0690819179942043E-2</v>
      </c>
      <c r="I1697" s="6">
        <f t="shared" si="131"/>
        <v>-1.169060471765972E-2</v>
      </c>
      <c r="J1697" s="3">
        <f t="shared" si="132"/>
        <v>1649.6600000000035</v>
      </c>
      <c r="K1697" s="8">
        <f t="shared" si="133"/>
        <v>976.65999999998894</v>
      </c>
      <c r="L1697">
        <f t="shared" si="134"/>
        <v>-1066.9399999999878</v>
      </c>
    </row>
    <row r="1698" spans="1:12">
      <c r="A1698" s="1">
        <v>41414</v>
      </c>
      <c r="B1698">
        <v>90444.01</v>
      </c>
      <c r="C1698">
        <v>91404.26</v>
      </c>
      <c r="D1698">
        <v>89459.14</v>
      </c>
      <c r="E1698">
        <v>91355.02</v>
      </c>
      <c r="F1698">
        <v>90665.61</v>
      </c>
      <c r="G1698">
        <v>90739.47</v>
      </c>
      <c r="H1698" s="6">
        <f t="shared" si="130"/>
        <v>9.1569191994174751E-3</v>
      </c>
      <c r="I1698" s="6">
        <f t="shared" si="131"/>
        <v>-1.0072640520914646E-2</v>
      </c>
      <c r="J1698" s="3">
        <f t="shared" si="132"/>
        <v>1945.1199999999953</v>
      </c>
      <c r="K1698" s="8">
        <f t="shared" si="133"/>
        <v>828.94000000000233</v>
      </c>
      <c r="L1698">
        <f t="shared" si="134"/>
        <v>-911.01000000000931</v>
      </c>
    </row>
    <row r="1699" spans="1:12">
      <c r="A1699" s="1">
        <v>41411</v>
      </c>
      <c r="B1699">
        <v>90214.21</v>
      </c>
      <c r="C1699">
        <v>91092.38</v>
      </c>
      <c r="D1699">
        <v>89853.09</v>
      </c>
      <c r="E1699">
        <v>90526.080000000002</v>
      </c>
      <c r="F1699">
        <v>90421.440000000002</v>
      </c>
      <c r="G1699">
        <v>89920.18</v>
      </c>
      <c r="H1699" s="6">
        <f t="shared" si="130"/>
        <v>7.305926927378051E-3</v>
      </c>
      <c r="I1699" s="6">
        <f t="shared" si="131"/>
        <v>-3.4569941919348995E-3</v>
      </c>
      <c r="J1699" s="3">
        <f t="shared" si="132"/>
        <v>1239.2900000000081</v>
      </c>
      <c r="K1699" s="8">
        <f t="shared" si="133"/>
        <v>656.58000000000175</v>
      </c>
      <c r="L1699">
        <f t="shared" si="134"/>
        <v>-311.86999999999534</v>
      </c>
    </row>
    <row r="1700" spans="1:12">
      <c r="A1700" s="1">
        <v>41410</v>
      </c>
      <c r="B1700">
        <v>89713.56</v>
      </c>
      <c r="C1700">
        <v>91100.59</v>
      </c>
      <c r="D1700">
        <v>89377.07</v>
      </c>
      <c r="E1700">
        <v>89869.5</v>
      </c>
      <c r="F1700">
        <v>90015.18</v>
      </c>
      <c r="G1700">
        <v>89790.22</v>
      </c>
      <c r="H1700" s="6">
        <f t="shared" si="130"/>
        <v>1.4632566134886124E-3</v>
      </c>
      <c r="I1700" s="6">
        <f t="shared" si="131"/>
        <v>-1.7381987739646307E-3</v>
      </c>
      <c r="J1700" s="3">
        <f t="shared" si="132"/>
        <v>1723.5199999999895</v>
      </c>
      <c r="K1700" s="8">
        <f t="shared" si="133"/>
        <v>131.30999999999767</v>
      </c>
      <c r="L1700">
        <f t="shared" si="134"/>
        <v>-155.94000000000233</v>
      </c>
    </row>
    <row r="1701" spans="1:12">
      <c r="A1701" s="1">
        <v>41409</v>
      </c>
      <c r="B1701">
        <v>89294.99</v>
      </c>
      <c r="C1701">
        <v>90534.29</v>
      </c>
      <c r="D1701">
        <v>89155.47</v>
      </c>
      <c r="E1701">
        <v>89738.19</v>
      </c>
      <c r="F1701">
        <v>89680.74</v>
      </c>
      <c r="G1701">
        <v>89655.78</v>
      </c>
      <c r="H1701" s="6">
        <f t="shared" si="130"/>
        <v>6.406057755544511E-4</v>
      </c>
      <c r="I1701" s="6">
        <f t="shared" si="131"/>
        <v>-4.9633243701578001E-3</v>
      </c>
      <c r="J1701" s="3">
        <f t="shared" si="132"/>
        <v>1378.8199999999924</v>
      </c>
      <c r="K1701" s="8">
        <f t="shared" si="133"/>
        <v>57.44999999999709</v>
      </c>
      <c r="L1701">
        <f t="shared" si="134"/>
        <v>-443.19999999999709</v>
      </c>
    </row>
    <row r="1702" spans="1:12">
      <c r="A1702" s="1">
        <v>41408</v>
      </c>
      <c r="B1702">
        <v>89294.99</v>
      </c>
      <c r="C1702">
        <v>90279.87</v>
      </c>
      <c r="D1702">
        <v>89007.74</v>
      </c>
      <c r="E1702">
        <v>89680.74</v>
      </c>
      <c r="F1702">
        <v>89565.83</v>
      </c>
      <c r="G1702">
        <v>89576.7</v>
      </c>
      <c r="H1702" s="6">
        <f t="shared" si="130"/>
        <v>3.9508408466701443E-3</v>
      </c>
      <c r="I1702" s="6">
        <f t="shared" si="131"/>
        <v>-4.3199512089088085E-3</v>
      </c>
      <c r="J1702" s="3">
        <f t="shared" si="132"/>
        <v>1272.1299999999901</v>
      </c>
      <c r="K1702" s="8">
        <f t="shared" si="133"/>
        <v>352.91999999999825</v>
      </c>
      <c r="L1702">
        <f t="shared" si="134"/>
        <v>-385.75</v>
      </c>
    </row>
    <row r="1703" spans="1:12">
      <c r="A1703" s="1">
        <v>41407</v>
      </c>
      <c r="B1703">
        <v>89820.26</v>
      </c>
      <c r="C1703">
        <v>90050.06</v>
      </c>
      <c r="D1703">
        <v>89032.36</v>
      </c>
      <c r="E1703">
        <v>89327.82</v>
      </c>
      <c r="F1703">
        <v>89557.63</v>
      </c>
      <c r="G1703">
        <v>89470.080000000002</v>
      </c>
      <c r="H1703" s="6">
        <f t="shared" si="130"/>
        <v>-9.3747397368861632E-3</v>
      </c>
      <c r="I1703" s="6">
        <f t="shared" si="131"/>
        <v>5.4825047266617551E-3</v>
      </c>
      <c r="J1703" s="3">
        <f t="shared" si="132"/>
        <v>1017.6999999999971</v>
      </c>
      <c r="K1703" s="8">
        <f t="shared" si="133"/>
        <v>-845.34999999999127</v>
      </c>
      <c r="L1703">
        <f t="shared" si="134"/>
        <v>492.43999999998778</v>
      </c>
    </row>
    <row r="1704" spans="1:12">
      <c r="A1704" s="1">
        <v>41404</v>
      </c>
      <c r="B1704">
        <v>90772.3</v>
      </c>
      <c r="C1704">
        <v>90936.45</v>
      </c>
      <c r="D1704">
        <v>89795.64</v>
      </c>
      <c r="E1704">
        <v>90173.17</v>
      </c>
      <c r="F1704">
        <v>90419.39</v>
      </c>
      <c r="G1704">
        <v>91247.26</v>
      </c>
      <c r="H1704" s="6">
        <f t="shared" si="130"/>
        <v>-8.3935539599357453E-3</v>
      </c>
      <c r="I1704" s="6">
        <f t="shared" si="131"/>
        <v>6.60036156404547E-3</v>
      </c>
      <c r="J1704" s="3">
        <f t="shared" si="132"/>
        <v>1140.8099999999977</v>
      </c>
      <c r="K1704" s="8">
        <f t="shared" si="133"/>
        <v>-763.27999999999884</v>
      </c>
      <c r="L1704">
        <f t="shared" si="134"/>
        <v>599.13000000000466</v>
      </c>
    </row>
    <row r="1705" spans="1:12">
      <c r="A1705" s="1">
        <v>41403</v>
      </c>
      <c r="B1705">
        <v>91445.3</v>
      </c>
      <c r="C1705">
        <v>92085.46</v>
      </c>
      <c r="D1705">
        <v>90058.27</v>
      </c>
      <c r="E1705">
        <v>90936.45</v>
      </c>
      <c r="F1705">
        <v>91131.37</v>
      </c>
      <c r="G1705">
        <v>91436.73</v>
      </c>
      <c r="H1705" s="6">
        <f t="shared" si="130"/>
        <v>-5.7429496999346422E-3</v>
      </c>
      <c r="I1705" s="6">
        <f t="shared" si="131"/>
        <v>5.5645287401321422E-3</v>
      </c>
      <c r="J1705" s="3">
        <f t="shared" si="132"/>
        <v>2027.1900000000023</v>
      </c>
      <c r="K1705" s="8">
        <f t="shared" si="133"/>
        <v>-525.26000000000931</v>
      </c>
      <c r="L1705">
        <f t="shared" si="134"/>
        <v>508.85000000000582</v>
      </c>
    </row>
    <row r="1706" spans="1:12">
      <c r="A1706" s="1">
        <v>41402</v>
      </c>
      <c r="B1706">
        <v>92791.29</v>
      </c>
      <c r="C1706">
        <v>93242.69</v>
      </c>
      <c r="D1706">
        <v>91355.02</v>
      </c>
      <c r="E1706">
        <v>91461.71</v>
      </c>
      <c r="F1706">
        <v>92212.68</v>
      </c>
      <c r="G1706">
        <v>91568.06</v>
      </c>
      <c r="H1706" s="6">
        <f t="shared" si="130"/>
        <v>-1.1180179690262743E-2</v>
      </c>
      <c r="I1706" s="6">
        <f t="shared" si="131"/>
        <v>1.4328715550780545E-2</v>
      </c>
      <c r="J1706" s="3">
        <f t="shared" si="132"/>
        <v>1887.6699999999983</v>
      </c>
      <c r="K1706" s="8">
        <f t="shared" si="133"/>
        <v>-1034.1199999999953</v>
      </c>
      <c r="L1706">
        <f t="shared" si="134"/>
        <v>1329.5799999999872</v>
      </c>
    </row>
    <row r="1707" spans="1:12">
      <c r="A1707" s="1">
        <v>41401</v>
      </c>
      <c r="B1707">
        <v>91051.35</v>
      </c>
      <c r="C1707">
        <v>92742.04</v>
      </c>
      <c r="D1707">
        <v>90476.84</v>
      </c>
      <c r="E1707">
        <v>92495.83</v>
      </c>
      <c r="F1707">
        <v>91691.51</v>
      </c>
      <c r="G1707">
        <v>91333.25</v>
      </c>
      <c r="H1707" s="6">
        <f t="shared" si="130"/>
        <v>1.898740034129353E-2</v>
      </c>
      <c r="I1707" s="6">
        <f t="shared" si="131"/>
        <v>-1.5864454508362543E-2</v>
      </c>
      <c r="J1707" s="3">
        <f t="shared" si="132"/>
        <v>2265.1999999999971</v>
      </c>
      <c r="K1707" s="8">
        <f t="shared" si="133"/>
        <v>1723.5299999999988</v>
      </c>
      <c r="L1707">
        <f t="shared" si="134"/>
        <v>-1444.4799999999959</v>
      </c>
    </row>
    <row r="1708" spans="1:12">
      <c r="A1708" s="1">
        <v>41400</v>
      </c>
      <c r="B1708">
        <v>91149.84</v>
      </c>
      <c r="C1708">
        <v>91371.43</v>
      </c>
      <c r="D1708">
        <v>89557.63</v>
      </c>
      <c r="E1708">
        <v>90772.3</v>
      </c>
      <c r="F1708">
        <v>90712.8</v>
      </c>
      <c r="G1708">
        <v>90567.12</v>
      </c>
      <c r="H1708" s="6">
        <f t="shared" si="130"/>
        <v>-4.8587142381190116E-3</v>
      </c>
      <c r="I1708" s="6">
        <f t="shared" si="131"/>
        <v>4.1419710665426684E-3</v>
      </c>
      <c r="J1708" s="3">
        <f t="shared" si="132"/>
        <v>1813.7999999999884</v>
      </c>
      <c r="K1708" s="8">
        <f t="shared" si="133"/>
        <v>-443.19000000000233</v>
      </c>
      <c r="L1708">
        <f t="shared" si="134"/>
        <v>377.5399999999936</v>
      </c>
    </row>
    <row r="1709" spans="1:12">
      <c r="A1709" s="1">
        <v>41397</v>
      </c>
      <c r="B1709">
        <v>90895.41</v>
      </c>
      <c r="C1709">
        <v>92643.56</v>
      </c>
      <c r="D1709">
        <v>90772.3</v>
      </c>
      <c r="E1709">
        <v>91215.49</v>
      </c>
      <c r="F1709">
        <v>91381.69</v>
      </c>
      <c r="G1709">
        <v>91040.62</v>
      </c>
      <c r="H1709" s="6">
        <f t="shared" si="130"/>
        <v>2.887539765104744E-3</v>
      </c>
      <c r="I1709" s="6">
        <f t="shared" si="131"/>
        <v>-3.5214099369814352E-3</v>
      </c>
      <c r="J1709" s="3">
        <f t="shared" si="132"/>
        <v>1871.2599999999948</v>
      </c>
      <c r="K1709" s="8">
        <f t="shared" si="133"/>
        <v>262.63000000000466</v>
      </c>
      <c r="L1709">
        <f t="shared" si="134"/>
        <v>-320.08000000000175</v>
      </c>
    </row>
    <row r="1710" spans="1:12">
      <c r="A1710" s="1">
        <v>41396</v>
      </c>
      <c r="B1710">
        <v>91199.08</v>
      </c>
      <c r="C1710">
        <v>91765.38</v>
      </c>
      <c r="D1710">
        <v>90509.67</v>
      </c>
      <c r="E1710">
        <v>90952.86</v>
      </c>
      <c r="F1710">
        <v>91106.75</v>
      </c>
      <c r="G1710">
        <v>90876.1</v>
      </c>
      <c r="H1710" s="6">
        <f t="shared" si="130"/>
        <v>-1.1418383605212796E-2</v>
      </c>
      <c r="I1710" s="6">
        <f t="shared" si="131"/>
        <v>2.6998079366590227E-3</v>
      </c>
      <c r="J1710" s="3">
        <f t="shared" si="132"/>
        <v>1255.7100000000064</v>
      </c>
      <c r="K1710" s="8">
        <f t="shared" si="133"/>
        <v>-1050.5299999999988</v>
      </c>
      <c r="L1710">
        <f t="shared" si="134"/>
        <v>246.22000000000116</v>
      </c>
    </row>
    <row r="1711" spans="1:12">
      <c r="A1711" s="1">
        <v>41394</v>
      </c>
      <c r="B1711">
        <v>90181.38</v>
      </c>
      <c r="C1711">
        <v>92003.39</v>
      </c>
      <c r="D1711">
        <v>89680.74</v>
      </c>
      <c r="E1711">
        <v>92003.39</v>
      </c>
      <c r="F1711">
        <v>90967.22</v>
      </c>
      <c r="G1711">
        <v>90787.79</v>
      </c>
      <c r="H1711" s="6">
        <f t="shared" si="130"/>
        <v>1.9276240826159453E-2</v>
      </c>
      <c r="I1711" s="6">
        <f t="shared" si="131"/>
        <v>-2.0203838087197099E-2</v>
      </c>
      <c r="J1711" s="3">
        <f t="shared" si="132"/>
        <v>2322.6499999999942</v>
      </c>
      <c r="K1711" s="8">
        <f t="shared" si="133"/>
        <v>1739.9400000000023</v>
      </c>
      <c r="L1711">
        <f t="shared" si="134"/>
        <v>-1822.0099999999948</v>
      </c>
    </row>
    <row r="1712" spans="1:12">
      <c r="A1712" s="1">
        <v>41393</v>
      </c>
      <c r="B1712">
        <v>89787.43</v>
      </c>
      <c r="C1712">
        <v>91100.59</v>
      </c>
      <c r="D1712">
        <v>89393.48</v>
      </c>
      <c r="E1712">
        <v>90263.45</v>
      </c>
      <c r="F1712">
        <v>90136.24</v>
      </c>
      <c r="G1712">
        <v>90252.51</v>
      </c>
      <c r="H1712" s="6">
        <f t="shared" si="130"/>
        <v>1.5981569407539708E-2</v>
      </c>
      <c r="I1712" s="6">
        <f t="shared" si="131"/>
        <v>-5.3016329791375485E-3</v>
      </c>
      <c r="J1712" s="3">
        <f t="shared" si="132"/>
        <v>1707.1100000000006</v>
      </c>
      <c r="K1712" s="8">
        <f t="shared" si="133"/>
        <v>1419.8600000000006</v>
      </c>
      <c r="L1712">
        <f t="shared" si="134"/>
        <v>-476.02000000000407</v>
      </c>
    </row>
    <row r="1713" spans="1:12">
      <c r="A1713" s="1">
        <v>41390</v>
      </c>
      <c r="B1713">
        <v>90099.31</v>
      </c>
      <c r="C1713">
        <v>90493.25</v>
      </c>
      <c r="D1713">
        <v>88843.59</v>
      </c>
      <c r="E1713">
        <v>88843.59</v>
      </c>
      <c r="F1713">
        <v>89569.94</v>
      </c>
      <c r="G1713">
        <v>90019.520000000004</v>
      </c>
      <c r="H1713" s="6">
        <f t="shared" si="130"/>
        <v>-1.8229646962618796E-2</v>
      </c>
      <c r="I1713" s="6">
        <f t="shared" si="131"/>
        <v>1.3937065666762611E-2</v>
      </c>
      <c r="J1713" s="3">
        <f t="shared" si="132"/>
        <v>1649.6600000000035</v>
      </c>
      <c r="K1713" s="8">
        <f t="shared" si="133"/>
        <v>-1649.6600000000035</v>
      </c>
      <c r="L1713">
        <f t="shared" si="134"/>
        <v>1255.7200000000012</v>
      </c>
    </row>
    <row r="1714" spans="1:12">
      <c r="A1714" s="1">
        <v>41389</v>
      </c>
      <c r="B1714">
        <v>90854.37</v>
      </c>
      <c r="C1714">
        <v>91502.75</v>
      </c>
      <c r="D1714">
        <v>90050.06</v>
      </c>
      <c r="E1714">
        <v>90493.25</v>
      </c>
      <c r="F1714">
        <v>90725.11</v>
      </c>
      <c r="G1714">
        <v>90166.1</v>
      </c>
      <c r="H1714" s="6">
        <f t="shared" si="130"/>
        <v>3.0930825642655805E-3</v>
      </c>
      <c r="I1714" s="6">
        <f t="shared" si="131"/>
        <v>3.9747124986942882E-3</v>
      </c>
      <c r="J1714" s="3">
        <f t="shared" si="132"/>
        <v>1452.6900000000023</v>
      </c>
      <c r="K1714" s="8">
        <f t="shared" si="133"/>
        <v>279.0399999999936</v>
      </c>
      <c r="L1714">
        <f t="shared" si="134"/>
        <v>361.11999999999534</v>
      </c>
    </row>
    <row r="1715" spans="1:12">
      <c r="A1715" s="1">
        <v>41388</v>
      </c>
      <c r="B1715">
        <v>90583.53</v>
      </c>
      <c r="C1715">
        <v>91510.95</v>
      </c>
      <c r="D1715">
        <v>90009.03</v>
      </c>
      <c r="E1715">
        <v>90214.21</v>
      </c>
      <c r="F1715">
        <v>90579.43</v>
      </c>
      <c r="G1715">
        <v>89984.52</v>
      </c>
      <c r="H1715" s="6">
        <f t="shared" si="130"/>
        <v>-3.8966680181503946E-3</v>
      </c>
      <c r="I1715" s="6">
        <f t="shared" si="131"/>
        <v>4.0771208629205823E-3</v>
      </c>
      <c r="J1715" s="3">
        <f t="shared" si="132"/>
        <v>1501.9199999999983</v>
      </c>
      <c r="K1715" s="8">
        <f t="shared" si="133"/>
        <v>-352.90999999998894</v>
      </c>
      <c r="L1715">
        <f t="shared" si="134"/>
        <v>369.31999999999243</v>
      </c>
    </row>
    <row r="1716" spans="1:12">
      <c r="A1716" s="1">
        <v>41387</v>
      </c>
      <c r="B1716">
        <v>89491.97</v>
      </c>
      <c r="C1716">
        <v>91018.52</v>
      </c>
      <c r="D1716">
        <v>89073.4</v>
      </c>
      <c r="E1716">
        <v>90567.12</v>
      </c>
      <c r="F1716">
        <v>90037.75</v>
      </c>
      <c r="G1716">
        <v>89745.53</v>
      </c>
      <c r="H1716" s="6">
        <f t="shared" si="130"/>
        <v>1.2013927059600926E-2</v>
      </c>
      <c r="I1716" s="6">
        <f t="shared" si="131"/>
        <v>-1.2013927059600926E-2</v>
      </c>
      <c r="J1716" s="3">
        <f t="shared" si="132"/>
        <v>1945.1200000000099</v>
      </c>
      <c r="K1716" s="8">
        <f t="shared" si="133"/>
        <v>1075.1499999999942</v>
      </c>
      <c r="L1716">
        <f t="shared" si="134"/>
        <v>-1075.1499999999942</v>
      </c>
    </row>
    <row r="1717" spans="1:12">
      <c r="A1717" s="1">
        <v>41386</v>
      </c>
      <c r="B1717">
        <v>89048.78</v>
      </c>
      <c r="C1717">
        <v>89491.97</v>
      </c>
      <c r="D1717">
        <v>87883.35</v>
      </c>
      <c r="E1717">
        <v>89491.97</v>
      </c>
      <c r="F1717">
        <v>88979.01</v>
      </c>
      <c r="G1717">
        <v>88955.76</v>
      </c>
      <c r="H1717" s="6">
        <f t="shared" si="130"/>
        <v>1.0003771771484362E-2</v>
      </c>
      <c r="I1717" s="6">
        <f t="shared" si="131"/>
        <v>-4.9769351135411661E-3</v>
      </c>
      <c r="J1717" s="3">
        <f t="shared" si="132"/>
        <v>1608.6199999999953</v>
      </c>
      <c r="K1717" s="8">
        <f t="shared" si="133"/>
        <v>886.38999999999942</v>
      </c>
      <c r="L1717">
        <f t="shared" si="134"/>
        <v>-443.19000000000233</v>
      </c>
    </row>
    <row r="1718" spans="1:12">
      <c r="A1718" s="1">
        <v>41383</v>
      </c>
      <c r="B1718">
        <v>88375.78</v>
      </c>
      <c r="C1718">
        <v>89098.02</v>
      </c>
      <c r="D1718">
        <v>87694.58</v>
      </c>
      <c r="E1718">
        <v>88605.58</v>
      </c>
      <c r="F1718">
        <v>88443.49</v>
      </c>
      <c r="G1718">
        <v>87864.52</v>
      </c>
      <c r="H1718" s="6">
        <f t="shared" si="130"/>
        <v>1.1619187494890812E-2</v>
      </c>
      <c r="I1718" s="6">
        <f t="shared" si="131"/>
        <v>-2.6002599354710411E-3</v>
      </c>
      <c r="J1718" s="3">
        <f t="shared" si="132"/>
        <v>1403.4400000000023</v>
      </c>
      <c r="K1718" s="8">
        <f t="shared" si="133"/>
        <v>1017.6999999999971</v>
      </c>
      <c r="L1718">
        <f t="shared" si="134"/>
        <v>-229.80000000000291</v>
      </c>
    </row>
    <row r="1719" spans="1:12">
      <c r="A1719" s="1">
        <v>41382</v>
      </c>
      <c r="B1719">
        <v>87653.54</v>
      </c>
      <c r="C1719">
        <v>88129.56</v>
      </c>
      <c r="D1719">
        <v>86176.24</v>
      </c>
      <c r="E1719">
        <v>87587.88</v>
      </c>
      <c r="F1719">
        <v>87386.81</v>
      </c>
      <c r="G1719">
        <v>87746.8</v>
      </c>
      <c r="H1719" s="6">
        <f t="shared" si="130"/>
        <v>2.2538957427036882E-3</v>
      </c>
      <c r="I1719" s="6">
        <f t="shared" si="131"/>
        <v>7.4908554748603364E-4</v>
      </c>
      <c r="J1719" s="3">
        <f t="shared" si="132"/>
        <v>1953.3199999999924</v>
      </c>
      <c r="K1719" s="8">
        <f t="shared" si="133"/>
        <v>196.97000000000116</v>
      </c>
      <c r="L1719">
        <f t="shared" si="134"/>
        <v>65.659999999988941</v>
      </c>
    </row>
    <row r="1720" spans="1:12">
      <c r="A1720" s="1">
        <v>41381</v>
      </c>
      <c r="B1720">
        <v>87661.75</v>
      </c>
      <c r="C1720">
        <v>88211.64</v>
      </c>
      <c r="D1720">
        <v>86471.7</v>
      </c>
      <c r="E1720">
        <v>87390.91</v>
      </c>
      <c r="F1720">
        <v>87434</v>
      </c>
      <c r="G1720">
        <v>87908.65</v>
      </c>
      <c r="H1720" s="6">
        <f t="shared" si="130"/>
        <v>-1.5532546961672548E-2</v>
      </c>
      <c r="I1720" s="6">
        <f t="shared" si="131"/>
        <v>3.0896029340048139E-3</v>
      </c>
      <c r="J1720" s="3">
        <f t="shared" si="132"/>
        <v>1739.9400000000023</v>
      </c>
      <c r="K1720" s="8">
        <f t="shared" si="133"/>
        <v>-1378.8199999999924</v>
      </c>
      <c r="L1720">
        <f t="shared" si="134"/>
        <v>270.83999999999651</v>
      </c>
    </row>
    <row r="1721" spans="1:12">
      <c r="A1721" s="1">
        <v>41380</v>
      </c>
      <c r="B1721">
        <v>88522.69</v>
      </c>
      <c r="C1721">
        <v>89148.52</v>
      </c>
      <c r="D1721">
        <v>87592.17</v>
      </c>
      <c r="E1721">
        <v>88769.73</v>
      </c>
      <c r="F1721">
        <v>88508.28</v>
      </c>
      <c r="G1721">
        <v>88225.26</v>
      </c>
      <c r="H1721" s="6">
        <f t="shared" si="130"/>
        <v>1.7173054697882432E-2</v>
      </c>
      <c r="I1721" s="6">
        <f t="shared" si="131"/>
        <v>-2.7906969388299609E-3</v>
      </c>
      <c r="J1721" s="3">
        <f t="shared" si="132"/>
        <v>1556.3500000000058</v>
      </c>
      <c r="K1721" s="8">
        <f t="shared" si="133"/>
        <v>1498.7099999999919</v>
      </c>
      <c r="L1721">
        <f t="shared" si="134"/>
        <v>-247.0399999999936</v>
      </c>
    </row>
    <row r="1722" spans="1:12">
      <c r="A1722" s="1">
        <v>41379</v>
      </c>
      <c r="B1722">
        <v>89222.64</v>
      </c>
      <c r="C1722">
        <v>89329.69</v>
      </c>
      <c r="D1722">
        <v>87196.91</v>
      </c>
      <c r="E1722">
        <v>87271.02</v>
      </c>
      <c r="F1722">
        <v>88255.06</v>
      </c>
      <c r="G1722">
        <v>87932.54</v>
      </c>
      <c r="H1722" s="6">
        <f t="shared" si="130"/>
        <v>-3.1969265632981102E-2</v>
      </c>
      <c r="I1722" s="6">
        <f t="shared" si="131"/>
        <v>2.1873596208316581E-2</v>
      </c>
      <c r="J1722" s="3">
        <f t="shared" si="132"/>
        <v>2132.7799999999988</v>
      </c>
      <c r="K1722" s="8">
        <f t="shared" si="133"/>
        <v>-2882.1299999999901</v>
      </c>
      <c r="L1722">
        <f t="shared" si="134"/>
        <v>1951.6199999999953</v>
      </c>
    </row>
    <row r="1723" spans="1:12">
      <c r="A1723" s="1">
        <v>41376</v>
      </c>
      <c r="B1723">
        <v>90721.35</v>
      </c>
      <c r="C1723">
        <v>91668.33</v>
      </c>
      <c r="D1723">
        <v>89667.31</v>
      </c>
      <c r="E1723">
        <v>90153.15</v>
      </c>
      <c r="F1723">
        <v>90552.54</v>
      </c>
      <c r="G1723">
        <v>91555.45</v>
      </c>
      <c r="H1723" s="6">
        <f t="shared" si="130"/>
        <v>-9.589344937926049E-3</v>
      </c>
      <c r="I1723" s="6">
        <f t="shared" si="131"/>
        <v>6.2631343118241915E-3</v>
      </c>
      <c r="J1723" s="3">
        <f t="shared" si="132"/>
        <v>2001.0200000000041</v>
      </c>
      <c r="K1723" s="8">
        <f t="shared" si="133"/>
        <v>-872.88000000000466</v>
      </c>
      <c r="L1723">
        <f t="shared" si="134"/>
        <v>568.20000000001164</v>
      </c>
    </row>
    <row r="1724" spans="1:12">
      <c r="A1724" s="1">
        <v>41375</v>
      </c>
      <c r="B1724">
        <v>92664.73</v>
      </c>
      <c r="C1724">
        <v>93027.05</v>
      </c>
      <c r="D1724">
        <v>90787.22</v>
      </c>
      <c r="E1724">
        <v>91026.03</v>
      </c>
      <c r="F1724">
        <v>91876.26</v>
      </c>
      <c r="G1724">
        <v>91817.57</v>
      </c>
      <c r="H1724" s="6">
        <f t="shared" si="130"/>
        <v>-1.6897931993543152E-2</v>
      </c>
      <c r="I1724" s="6">
        <f t="shared" si="131"/>
        <v>1.7684182536332832E-2</v>
      </c>
      <c r="J1724" s="3">
        <f t="shared" si="132"/>
        <v>2239.8300000000017</v>
      </c>
      <c r="K1724" s="8">
        <f t="shared" si="133"/>
        <v>-1564.5899999999965</v>
      </c>
      <c r="L1724">
        <f t="shared" si="134"/>
        <v>1638.6999999999971</v>
      </c>
    </row>
    <row r="1725" spans="1:12">
      <c r="A1725" s="1">
        <v>41374</v>
      </c>
      <c r="B1725">
        <v>92113.01</v>
      </c>
      <c r="C1725">
        <v>93941.1</v>
      </c>
      <c r="D1725">
        <v>91981.25</v>
      </c>
      <c r="E1725">
        <v>92590.62</v>
      </c>
      <c r="F1725">
        <v>92656.49</v>
      </c>
      <c r="G1725">
        <v>91877.77</v>
      </c>
      <c r="H1725" s="6">
        <f t="shared" si="130"/>
        <v>7.7075671594667491E-3</v>
      </c>
      <c r="I1725" s="6">
        <f t="shared" si="131"/>
        <v>-5.1850438933653412E-3</v>
      </c>
      <c r="J1725" s="3">
        <f t="shared" si="132"/>
        <v>1959.8500000000058</v>
      </c>
      <c r="K1725" s="8">
        <f t="shared" si="133"/>
        <v>708.19000000000233</v>
      </c>
      <c r="L1725">
        <f t="shared" si="134"/>
        <v>-477.61000000000058</v>
      </c>
    </row>
    <row r="1726" spans="1:12">
      <c r="A1726" s="1">
        <v>41373</v>
      </c>
      <c r="B1726">
        <v>90968.39</v>
      </c>
      <c r="C1726">
        <v>92829.42</v>
      </c>
      <c r="D1726">
        <v>90968.39</v>
      </c>
      <c r="E1726">
        <v>91882.43</v>
      </c>
      <c r="F1726">
        <v>91662.16</v>
      </c>
      <c r="G1726">
        <v>91242.75</v>
      </c>
      <c r="H1726" s="6">
        <f t="shared" si="130"/>
        <v>1.4087026850080396E-2</v>
      </c>
      <c r="I1726" s="6">
        <f t="shared" si="131"/>
        <v>-1.0047885864529356E-2</v>
      </c>
      <c r="J1726" s="3">
        <f t="shared" si="132"/>
        <v>1861.0299999999988</v>
      </c>
      <c r="K1726" s="8">
        <f t="shared" si="133"/>
        <v>1276.3699999999953</v>
      </c>
      <c r="L1726">
        <f t="shared" si="134"/>
        <v>-914.0399999999936</v>
      </c>
    </row>
    <row r="1727" spans="1:12">
      <c r="A1727" s="1">
        <v>41372</v>
      </c>
      <c r="B1727">
        <v>91075.44</v>
      </c>
      <c r="C1727">
        <v>91075.44</v>
      </c>
      <c r="D1727">
        <v>89494.38</v>
      </c>
      <c r="E1727">
        <v>90606.06</v>
      </c>
      <c r="F1727">
        <v>90562.83</v>
      </c>
      <c r="G1727">
        <v>90391.96</v>
      </c>
      <c r="H1727" s="6">
        <f t="shared" si="130"/>
        <v>-2.990169216244289E-3</v>
      </c>
      <c r="I1727" s="6">
        <f t="shared" si="131"/>
        <v>5.1537494630825246E-3</v>
      </c>
      <c r="J1727" s="3">
        <f t="shared" si="132"/>
        <v>1581.0599999999977</v>
      </c>
      <c r="K1727" s="8">
        <f t="shared" si="133"/>
        <v>-271.74000000000524</v>
      </c>
      <c r="L1727">
        <f t="shared" si="134"/>
        <v>469.38000000000466</v>
      </c>
    </row>
    <row r="1728" spans="1:12">
      <c r="A1728" s="1">
        <v>41369</v>
      </c>
      <c r="B1728">
        <v>89346.16</v>
      </c>
      <c r="C1728">
        <v>91157.78</v>
      </c>
      <c r="D1728">
        <v>88506.22</v>
      </c>
      <c r="E1728">
        <v>90877.8</v>
      </c>
      <c r="F1728">
        <v>89971.99</v>
      </c>
      <c r="G1728">
        <v>90866.240000000005</v>
      </c>
      <c r="H1728" s="6">
        <f t="shared" si="130"/>
        <v>8.7750457112258703E-3</v>
      </c>
      <c r="I1728" s="6">
        <f t="shared" si="131"/>
        <v>-1.7142762486938436E-2</v>
      </c>
      <c r="J1728" s="3">
        <f t="shared" si="132"/>
        <v>2651.5599999999977</v>
      </c>
      <c r="K1728" s="8">
        <f t="shared" si="133"/>
        <v>790.52000000000407</v>
      </c>
      <c r="L1728">
        <f t="shared" si="134"/>
        <v>-1531.6399999999994</v>
      </c>
    </row>
    <row r="1729" spans="1:12">
      <c r="A1729" s="1">
        <v>41368</v>
      </c>
      <c r="B1729">
        <v>91882.43</v>
      </c>
      <c r="C1729">
        <v>91882.43</v>
      </c>
      <c r="D1729">
        <v>89527.32</v>
      </c>
      <c r="E1729">
        <v>90087.28</v>
      </c>
      <c r="F1729">
        <v>90844.87</v>
      </c>
      <c r="G1729">
        <v>91075.36</v>
      </c>
      <c r="H1729" s="6">
        <f t="shared" si="130"/>
        <v>-1.6363965711349588E-2</v>
      </c>
      <c r="I1729" s="6">
        <f t="shared" si="131"/>
        <v>1.9537467609422109E-2</v>
      </c>
      <c r="J1729" s="3">
        <f t="shared" si="132"/>
        <v>2355.109999999986</v>
      </c>
      <c r="K1729" s="8">
        <f t="shared" si="133"/>
        <v>-1498.7100000000064</v>
      </c>
      <c r="L1729">
        <f t="shared" si="134"/>
        <v>1795.1499999999942</v>
      </c>
    </row>
    <row r="1730" spans="1:12">
      <c r="A1730" s="1">
        <v>41367</v>
      </c>
      <c r="B1730">
        <v>90416.66</v>
      </c>
      <c r="C1730">
        <v>91627.16</v>
      </c>
      <c r="D1730">
        <v>90021.4</v>
      </c>
      <c r="E1730">
        <v>91585.99</v>
      </c>
      <c r="F1730">
        <v>90912.8</v>
      </c>
      <c r="G1730">
        <v>91315.63</v>
      </c>
      <c r="H1730" s="6">
        <f t="shared" si="130"/>
        <v>1.2840379143355549E-2</v>
      </c>
      <c r="I1730" s="6">
        <f t="shared" si="131"/>
        <v>-1.2932682981211667E-2</v>
      </c>
      <c r="J1730" s="3">
        <f t="shared" si="132"/>
        <v>1605.7600000000093</v>
      </c>
      <c r="K1730" s="8">
        <f t="shared" si="133"/>
        <v>1161.0900000000111</v>
      </c>
      <c r="L1730">
        <f t="shared" si="134"/>
        <v>-1169.3300000000017</v>
      </c>
    </row>
    <row r="1731" spans="1:12">
      <c r="A1731" s="1">
        <v>41366</v>
      </c>
      <c r="B1731">
        <v>92508.27</v>
      </c>
      <c r="C1731">
        <v>92574.15</v>
      </c>
      <c r="D1731">
        <v>90194.33</v>
      </c>
      <c r="E1731">
        <v>90424.9</v>
      </c>
      <c r="F1731">
        <v>91425.41</v>
      </c>
      <c r="G1731">
        <v>91472.15</v>
      </c>
      <c r="H1731" s="6">
        <f t="shared" ref="H1731:H1794" si="135">(E1731-E1732)/E1732</f>
        <v>-1.7799651545236245E-2</v>
      </c>
      <c r="I1731" s="6">
        <f t="shared" ref="I1731:I1794" si="136">(B1731-E1731)/B1731</f>
        <v>2.2520905428239115E-2</v>
      </c>
      <c r="J1731" s="3">
        <f t="shared" ref="J1731:J1794" si="137">(C1731-D1731)</f>
        <v>2379.8199999999924</v>
      </c>
      <c r="K1731" s="8">
        <f t="shared" ref="K1731:K1794" si="138">(E1731-E1732)</f>
        <v>-1638.7000000000116</v>
      </c>
      <c r="L1731">
        <f t="shared" ref="L1731:L1794" si="139">(B1731-E1731)</f>
        <v>2083.3700000000099</v>
      </c>
    </row>
    <row r="1732" spans="1:12">
      <c r="A1732" s="1">
        <v>41365</v>
      </c>
      <c r="B1732">
        <v>92557.68</v>
      </c>
      <c r="C1732">
        <v>92771.78</v>
      </c>
      <c r="D1732">
        <v>91973.02</v>
      </c>
      <c r="E1732">
        <v>92063.6</v>
      </c>
      <c r="F1732">
        <v>92341.52</v>
      </c>
      <c r="G1732">
        <v>92269.46</v>
      </c>
      <c r="H1732" s="6">
        <f t="shared" si="135"/>
        <v>-5.3380767538683685E-3</v>
      </c>
      <c r="I1732" s="6">
        <f t="shared" si="136"/>
        <v>5.3380767538683685E-3</v>
      </c>
      <c r="J1732" s="3">
        <f t="shared" si="137"/>
        <v>798.75999999999476</v>
      </c>
      <c r="K1732" s="8">
        <f t="shared" si="138"/>
        <v>-494.07999999998719</v>
      </c>
      <c r="L1732">
        <f t="shared" si="139"/>
        <v>494.07999999998719</v>
      </c>
    </row>
    <row r="1733" spans="1:12">
      <c r="A1733" s="1">
        <v>41361</v>
      </c>
      <c r="B1733">
        <v>92582.38</v>
      </c>
      <c r="C1733">
        <v>92928.24</v>
      </c>
      <c r="D1733">
        <v>91989.48</v>
      </c>
      <c r="E1733">
        <v>92557.68</v>
      </c>
      <c r="F1733">
        <v>92514.45</v>
      </c>
      <c r="G1733">
        <v>91620.78</v>
      </c>
      <c r="H1733" s="6">
        <f t="shared" si="135"/>
        <v>9.7959166016872148E-4</v>
      </c>
      <c r="I1733" s="6">
        <f t="shared" si="136"/>
        <v>2.667894258066345E-4</v>
      </c>
      <c r="J1733" s="3">
        <f t="shared" si="137"/>
        <v>938.76000000000931</v>
      </c>
      <c r="K1733" s="8">
        <f t="shared" si="138"/>
        <v>90.579999999987194</v>
      </c>
      <c r="L1733">
        <f t="shared" si="139"/>
        <v>24.700000000011642</v>
      </c>
    </row>
    <row r="1734" spans="1:12">
      <c r="A1734" s="1">
        <v>41360</v>
      </c>
      <c r="B1734">
        <v>91223.66</v>
      </c>
      <c r="C1734">
        <v>92672.960000000006</v>
      </c>
      <c r="D1734">
        <v>90811.93</v>
      </c>
      <c r="E1734">
        <v>92467.1</v>
      </c>
      <c r="F1734">
        <v>91793.91</v>
      </c>
      <c r="G1734">
        <v>91349.14</v>
      </c>
      <c r="H1734" s="6">
        <f t="shared" si="135"/>
        <v>5.8223570854233891E-3</v>
      </c>
      <c r="I1734" s="6">
        <f t="shared" si="136"/>
        <v>-1.3630674322867579E-2</v>
      </c>
      <c r="J1734" s="3">
        <f t="shared" si="137"/>
        <v>1861.0300000000134</v>
      </c>
      <c r="K1734" s="8">
        <f t="shared" si="138"/>
        <v>535.26000000000931</v>
      </c>
      <c r="L1734">
        <f t="shared" si="139"/>
        <v>-1243.4400000000023</v>
      </c>
    </row>
    <row r="1735" spans="1:12">
      <c r="A1735" s="1">
        <v>41359</v>
      </c>
      <c r="B1735">
        <v>90251.97</v>
      </c>
      <c r="C1735">
        <v>92038.89</v>
      </c>
      <c r="D1735">
        <v>90153.15</v>
      </c>
      <c r="E1735">
        <v>91931.839999999997</v>
      </c>
      <c r="F1735">
        <v>91093.96</v>
      </c>
      <c r="G1735">
        <v>91024.24</v>
      </c>
      <c r="H1735" s="6">
        <f t="shared" si="135"/>
        <v>1.9543389447576703E-2</v>
      </c>
      <c r="I1735" s="6">
        <f t="shared" si="136"/>
        <v>-1.8613111713794119E-2</v>
      </c>
      <c r="J1735" s="3">
        <f t="shared" si="137"/>
        <v>1885.7400000000052</v>
      </c>
      <c r="K1735" s="8">
        <f t="shared" si="138"/>
        <v>1762.2200000000012</v>
      </c>
      <c r="L1735">
        <f t="shared" si="139"/>
        <v>-1679.8699999999953</v>
      </c>
    </row>
    <row r="1736" spans="1:12">
      <c r="A1736" s="1">
        <v>41358</v>
      </c>
      <c r="B1736">
        <v>91569.52</v>
      </c>
      <c r="C1736">
        <v>91816.56</v>
      </c>
      <c r="D1736">
        <v>90021.4</v>
      </c>
      <c r="E1736">
        <v>90169.62</v>
      </c>
      <c r="F1736">
        <v>90894.27</v>
      </c>
      <c r="G1736">
        <v>90669.19</v>
      </c>
      <c r="H1736" s="6">
        <f t="shared" si="135"/>
        <v>-1.1465275118474996E-2</v>
      </c>
      <c r="I1736" s="6">
        <f t="shared" si="136"/>
        <v>1.5287838136532863E-2</v>
      </c>
      <c r="J1736" s="3">
        <f t="shared" si="137"/>
        <v>1795.1600000000035</v>
      </c>
      <c r="K1736" s="8">
        <f t="shared" si="138"/>
        <v>-1045.8099999999977</v>
      </c>
      <c r="L1736">
        <f t="shared" si="139"/>
        <v>1399.9000000000087</v>
      </c>
    </row>
    <row r="1737" spans="1:12">
      <c r="A1737" s="1">
        <v>41355</v>
      </c>
      <c r="B1737">
        <v>91923.61</v>
      </c>
      <c r="C1737">
        <v>92294.17</v>
      </c>
      <c r="D1737">
        <v>90778.99</v>
      </c>
      <c r="E1737">
        <v>91215.43</v>
      </c>
      <c r="F1737">
        <v>91553.05</v>
      </c>
      <c r="G1737">
        <v>92592.67</v>
      </c>
      <c r="H1737" s="6">
        <f t="shared" si="135"/>
        <v>-7.437194569249482E-3</v>
      </c>
      <c r="I1737" s="6">
        <f t="shared" si="136"/>
        <v>7.7040055324198815E-3</v>
      </c>
      <c r="J1737" s="3">
        <f t="shared" si="137"/>
        <v>1515.179999999993</v>
      </c>
      <c r="K1737" s="8">
        <f t="shared" si="138"/>
        <v>-683.47000000000116</v>
      </c>
      <c r="L1737">
        <f t="shared" si="139"/>
        <v>708.18000000000757</v>
      </c>
    </row>
    <row r="1738" spans="1:12">
      <c r="A1738" s="1">
        <v>41354</v>
      </c>
      <c r="B1738">
        <v>92392.98</v>
      </c>
      <c r="C1738">
        <v>92598.85</v>
      </c>
      <c r="D1738">
        <v>91256.6</v>
      </c>
      <c r="E1738">
        <v>91898.9</v>
      </c>
      <c r="F1738">
        <v>92036.83</v>
      </c>
      <c r="G1738">
        <v>92824.320000000007</v>
      </c>
      <c r="H1738" s="6">
        <f t="shared" si="135"/>
        <v>-6.2333381238002345E-3</v>
      </c>
      <c r="I1738" s="6">
        <f t="shared" si="136"/>
        <v>5.3475924253119853E-3</v>
      </c>
      <c r="J1738" s="3">
        <f t="shared" si="137"/>
        <v>1342.25</v>
      </c>
      <c r="K1738" s="8">
        <f t="shared" si="138"/>
        <v>-576.43000000000757</v>
      </c>
      <c r="L1738">
        <f t="shared" si="139"/>
        <v>494.08000000000175</v>
      </c>
    </row>
    <row r="1739" spans="1:12">
      <c r="A1739" s="1">
        <v>41353</v>
      </c>
      <c r="B1739">
        <v>93282.33</v>
      </c>
      <c r="C1739">
        <v>93430.55</v>
      </c>
      <c r="D1739">
        <v>91997.72</v>
      </c>
      <c r="E1739">
        <v>92475.33</v>
      </c>
      <c r="F1739">
        <v>92796.479999999996</v>
      </c>
      <c r="G1739">
        <v>93126.71</v>
      </c>
      <c r="H1739" s="6">
        <f t="shared" si="135"/>
        <v>-4.6973596563707944E-3</v>
      </c>
      <c r="I1739" s="6">
        <f t="shared" si="136"/>
        <v>8.651156119277895E-3</v>
      </c>
      <c r="J1739" s="3">
        <f t="shared" si="137"/>
        <v>1432.8300000000017</v>
      </c>
      <c r="K1739" s="8">
        <f t="shared" si="138"/>
        <v>-436.44000000000233</v>
      </c>
      <c r="L1739">
        <f t="shared" si="139"/>
        <v>807</v>
      </c>
    </row>
    <row r="1740" spans="1:12">
      <c r="A1740" s="1">
        <v>41352</v>
      </c>
      <c r="B1740">
        <v>93619.95</v>
      </c>
      <c r="C1740">
        <v>93924.63</v>
      </c>
      <c r="D1740">
        <v>92524.74</v>
      </c>
      <c r="E1740">
        <v>92911.77</v>
      </c>
      <c r="F1740">
        <v>93245.27</v>
      </c>
      <c r="G1740">
        <v>93383.15</v>
      </c>
      <c r="H1740" s="6">
        <f t="shared" si="135"/>
        <v>-1.173682428619797E-2</v>
      </c>
      <c r="I1740" s="6">
        <f t="shared" si="136"/>
        <v>7.5644133542048788E-3</v>
      </c>
      <c r="J1740" s="3">
        <f t="shared" si="137"/>
        <v>1399.8899999999994</v>
      </c>
      <c r="K1740" s="8">
        <f t="shared" si="138"/>
        <v>-1103.4400000000023</v>
      </c>
      <c r="L1740">
        <f t="shared" si="139"/>
        <v>708.17999999999302</v>
      </c>
    </row>
    <row r="1741" spans="1:12">
      <c r="A1741" s="1">
        <v>41351</v>
      </c>
      <c r="B1741">
        <v>92804.72</v>
      </c>
      <c r="C1741">
        <v>94410.48</v>
      </c>
      <c r="D1741">
        <v>92607.09</v>
      </c>
      <c r="E1741">
        <v>94015.21</v>
      </c>
      <c r="F1741">
        <v>93459.37</v>
      </c>
      <c r="G1741">
        <v>93677.59</v>
      </c>
      <c r="H1741" s="6">
        <f t="shared" si="135"/>
        <v>2.3704357942735282E-3</v>
      </c>
      <c r="I1741" s="6">
        <f t="shared" si="136"/>
        <v>-1.3043409861050227E-2</v>
      </c>
      <c r="J1741" s="3">
        <f t="shared" si="137"/>
        <v>1803.3899999999994</v>
      </c>
      <c r="K1741" s="8">
        <f t="shared" si="138"/>
        <v>222.33000000000175</v>
      </c>
      <c r="L1741">
        <f t="shared" si="139"/>
        <v>-1210.4900000000052</v>
      </c>
    </row>
    <row r="1742" spans="1:12">
      <c r="A1742" s="1">
        <v>41348</v>
      </c>
      <c r="B1742">
        <v>94534</v>
      </c>
      <c r="C1742">
        <v>94978.67</v>
      </c>
      <c r="D1742">
        <v>93677.59</v>
      </c>
      <c r="E1742">
        <v>93792.88</v>
      </c>
      <c r="F1742">
        <v>94245.78</v>
      </c>
      <c r="G1742">
        <v>95373.14</v>
      </c>
      <c r="H1742" s="6">
        <f t="shared" si="135"/>
        <v>-7.4073352874853586E-3</v>
      </c>
      <c r="I1742" s="6">
        <f t="shared" si="136"/>
        <v>7.8397190428839917E-3</v>
      </c>
      <c r="J1742" s="3">
        <f t="shared" si="137"/>
        <v>1301.0800000000017</v>
      </c>
      <c r="K1742" s="8">
        <f t="shared" si="138"/>
        <v>-699.94000000000233</v>
      </c>
      <c r="L1742">
        <f t="shared" si="139"/>
        <v>741.11999999999534</v>
      </c>
    </row>
    <row r="1743" spans="1:12">
      <c r="A1743" s="1">
        <v>41347</v>
      </c>
      <c r="B1743">
        <v>95028.08</v>
      </c>
      <c r="C1743">
        <v>95563.33</v>
      </c>
      <c r="D1743">
        <v>93611.71</v>
      </c>
      <c r="E1743">
        <v>94492.82</v>
      </c>
      <c r="F1743">
        <v>94673.99</v>
      </c>
      <c r="G1743">
        <v>95628.58</v>
      </c>
      <c r="H1743" s="6">
        <f t="shared" si="135"/>
        <v>-2.6943020493286813E-3</v>
      </c>
      <c r="I1743" s="6">
        <f t="shared" si="136"/>
        <v>5.632650896450762E-3</v>
      </c>
      <c r="J1743" s="3">
        <f t="shared" si="137"/>
        <v>1951.6199999999953</v>
      </c>
      <c r="K1743" s="8">
        <f t="shared" si="138"/>
        <v>-255.27999999999884</v>
      </c>
      <c r="L1743">
        <f t="shared" si="139"/>
        <v>535.25999999999476</v>
      </c>
    </row>
    <row r="1744" spans="1:12">
      <c r="A1744" s="1">
        <v>41346</v>
      </c>
      <c r="B1744">
        <v>95826.84</v>
      </c>
      <c r="C1744">
        <v>96510.32</v>
      </c>
      <c r="D1744">
        <v>94550.47</v>
      </c>
      <c r="E1744">
        <v>94748.1</v>
      </c>
      <c r="F1744">
        <v>95408.93</v>
      </c>
      <c r="G1744">
        <v>96009.05</v>
      </c>
      <c r="H1744" s="6">
        <f t="shared" si="135"/>
        <v>-1.5318726155425831E-2</v>
      </c>
      <c r="I1744" s="6">
        <f t="shared" si="136"/>
        <v>1.1257180138675039E-2</v>
      </c>
      <c r="J1744" s="3">
        <f t="shared" si="137"/>
        <v>1959.8500000000058</v>
      </c>
      <c r="K1744" s="8">
        <f t="shared" si="138"/>
        <v>-1474</v>
      </c>
      <c r="L1744">
        <f t="shared" si="139"/>
        <v>1078.7399999999907</v>
      </c>
    </row>
    <row r="1745" spans="1:12">
      <c r="A1745" s="1">
        <v>41345</v>
      </c>
      <c r="B1745">
        <v>96666.78</v>
      </c>
      <c r="C1745">
        <v>97119.679999999993</v>
      </c>
      <c r="D1745">
        <v>96049.18</v>
      </c>
      <c r="E1745">
        <v>96222.1</v>
      </c>
      <c r="F1745">
        <v>96514.44</v>
      </c>
      <c r="G1745">
        <v>96485.29</v>
      </c>
      <c r="H1745" s="6">
        <f t="shared" si="135"/>
        <v>-7.8118418402863161E-3</v>
      </c>
      <c r="I1745" s="6">
        <f t="shared" si="136"/>
        <v>4.600132537775573E-3</v>
      </c>
      <c r="J1745" s="3">
        <f t="shared" si="137"/>
        <v>1070.5</v>
      </c>
      <c r="K1745" s="8">
        <f t="shared" si="138"/>
        <v>-757.58999999999651</v>
      </c>
      <c r="L1745">
        <f t="shared" si="139"/>
        <v>444.67999999999302</v>
      </c>
    </row>
    <row r="1746" spans="1:12">
      <c r="A1746" s="1">
        <v>41344</v>
      </c>
      <c r="B1746">
        <v>95991.53</v>
      </c>
      <c r="C1746">
        <v>97070.28</v>
      </c>
      <c r="D1746">
        <v>95464.52</v>
      </c>
      <c r="E1746">
        <v>96979.69</v>
      </c>
      <c r="F1746">
        <v>96376.5</v>
      </c>
      <c r="G1746">
        <v>96504.83</v>
      </c>
      <c r="H1746" s="6">
        <f t="shared" si="135"/>
        <v>1.5307007112460563E-3</v>
      </c>
      <c r="I1746" s="6">
        <f t="shared" si="136"/>
        <v>-1.029424158568994E-2</v>
      </c>
      <c r="J1746" s="3">
        <f t="shared" si="137"/>
        <v>1605.7599999999948</v>
      </c>
      <c r="K1746" s="8">
        <f t="shared" si="138"/>
        <v>148.22000000000116</v>
      </c>
      <c r="L1746">
        <f t="shared" si="139"/>
        <v>-988.16000000000349</v>
      </c>
    </row>
    <row r="1747" spans="1:12">
      <c r="A1747" s="1">
        <v>41341</v>
      </c>
      <c r="B1747">
        <v>98321.95</v>
      </c>
      <c r="C1747">
        <v>98321.95</v>
      </c>
      <c r="D1747">
        <v>96032.71</v>
      </c>
      <c r="E1747">
        <v>96831.47</v>
      </c>
      <c r="F1747">
        <v>97377.02</v>
      </c>
      <c r="G1747">
        <v>95382.45</v>
      </c>
      <c r="H1747" s="6">
        <f t="shared" si="135"/>
        <v>-5.1607977044764459E-3</v>
      </c>
      <c r="I1747" s="6">
        <f t="shared" si="136"/>
        <v>1.5159178596437478E-2</v>
      </c>
      <c r="J1747" s="3">
        <f t="shared" si="137"/>
        <v>2289.2399999999907</v>
      </c>
      <c r="K1747" s="8">
        <f t="shared" si="138"/>
        <v>-502.31999999999243</v>
      </c>
      <c r="L1747">
        <f t="shared" si="139"/>
        <v>1490.4799999999959</v>
      </c>
    </row>
    <row r="1748" spans="1:12">
      <c r="A1748" s="1">
        <v>41340</v>
      </c>
      <c r="B1748">
        <v>96839.7</v>
      </c>
      <c r="C1748">
        <v>98404.29</v>
      </c>
      <c r="D1748">
        <v>96683.25</v>
      </c>
      <c r="E1748">
        <v>97333.79</v>
      </c>
      <c r="F1748">
        <v>97315.26</v>
      </c>
      <c r="G1748">
        <v>95013.84</v>
      </c>
      <c r="H1748" s="6">
        <f t="shared" si="135"/>
        <v>1.7211769433312808E-2</v>
      </c>
      <c r="I1748" s="6">
        <f t="shared" si="136"/>
        <v>-5.1021430260522957E-3</v>
      </c>
      <c r="J1748" s="3">
        <f t="shared" si="137"/>
        <v>1721.0399999999936</v>
      </c>
      <c r="K1748" s="8">
        <f t="shared" si="138"/>
        <v>1646.9399999999878</v>
      </c>
      <c r="L1748">
        <f t="shared" si="139"/>
        <v>-494.08999999999651</v>
      </c>
    </row>
    <row r="1749" spans="1:12">
      <c r="A1749" s="1">
        <v>41339</v>
      </c>
      <c r="B1749">
        <v>93455.26</v>
      </c>
      <c r="C1749">
        <v>96213.87</v>
      </c>
      <c r="D1749">
        <v>93282.33</v>
      </c>
      <c r="E1749">
        <v>95686.85</v>
      </c>
      <c r="F1749">
        <v>94659.58</v>
      </c>
      <c r="G1749">
        <v>93964.1</v>
      </c>
      <c r="H1749" s="6">
        <f t="shared" si="135"/>
        <v>3.4728397292553635E-2</v>
      </c>
      <c r="I1749" s="6">
        <f t="shared" si="136"/>
        <v>-2.3878698748470779E-2</v>
      </c>
      <c r="J1749" s="3">
        <f t="shared" si="137"/>
        <v>2931.5399999999936</v>
      </c>
      <c r="K1749" s="8">
        <f t="shared" si="138"/>
        <v>3211.5200000000041</v>
      </c>
      <c r="L1749">
        <f t="shared" si="139"/>
        <v>-2231.5900000000111</v>
      </c>
    </row>
    <row r="1750" spans="1:12">
      <c r="A1750" s="1">
        <v>41338</v>
      </c>
      <c r="B1750">
        <v>93636.42</v>
      </c>
      <c r="C1750">
        <v>94698.69</v>
      </c>
      <c r="D1750">
        <v>92310.64</v>
      </c>
      <c r="E1750">
        <v>92475.33</v>
      </c>
      <c r="F1750">
        <v>93280.27</v>
      </c>
      <c r="G1750">
        <v>93201.98</v>
      </c>
      <c r="H1750" s="6">
        <f t="shared" si="135"/>
        <v>-7.9505280452108543E-3</v>
      </c>
      <c r="I1750" s="6">
        <f t="shared" si="136"/>
        <v>1.2399982827194766E-2</v>
      </c>
      <c r="J1750" s="3">
        <f t="shared" si="137"/>
        <v>2388.0500000000029</v>
      </c>
      <c r="K1750" s="8">
        <f t="shared" si="138"/>
        <v>-741.11999999999534</v>
      </c>
      <c r="L1750">
        <f t="shared" si="139"/>
        <v>1161.0899999999965</v>
      </c>
    </row>
    <row r="1751" spans="1:12">
      <c r="A1751" s="1">
        <v>41337</v>
      </c>
      <c r="B1751">
        <v>93875.22</v>
      </c>
      <c r="C1751">
        <v>93875.22</v>
      </c>
      <c r="D1751">
        <v>92697.67</v>
      </c>
      <c r="E1751">
        <v>93216.45</v>
      </c>
      <c r="F1751">
        <v>93416.14</v>
      </c>
      <c r="G1751">
        <v>93263.11</v>
      </c>
      <c r="H1751" s="6">
        <f t="shared" si="135"/>
        <v>-1.1353743932352991E-2</v>
      </c>
      <c r="I1751" s="6">
        <f t="shared" si="136"/>
        <v>7.0175068564420308E-3</v>
      </c>
      <c r="J1751" s="3">
        <f t="shared" si="137"/>
        <v>1177.5500000000029</v>
      </c>
      <c r="K1751" s="8">
        <f t="shared" si="138"/>
        <v>-1070.5100000000093</v>
      </c>
      <c r="L1751">
        <f t="shared" si="139"/>
        <v>658.77000000000407</v>
      </c>
    </row>
    <row r="1752" spans="1:12">
      <c r="A1752" s="1">
        <v>41334</v>
      </c>
      <c r="B1752">
        <v>94245.78</v>
      </c>
      <c r="C1752">
        <v>94443.42</v>
      </c>
      <c r="D1752">
        <v>93414.080000000002</v>
      </c>
      <c r="E1752">
        <v>94286.96</v>
      </c>
      <c r="F1752">
        <v>94097.56</v>
      </c>
      <c r="G1752">
        <v>94238.29</v>
      </c>
      <c r="H1752" s="6">
        <f t="shared" si="135"/>
        <v>-2.6132396809612794E-3</v>
      </c>
      <c r="I1752" s="6">
        <f t="shared" si="136"/>
        <v>-4.3694264082707544E-4</v>
      </c>
      <c r="J1752" s="3">
        <f t="shared" si="137"/>
        <v>1029.3399999999965</v>
      </c>
      <c r="K1752" s="8">
        <f t="shared" si="138"/>
        <v>-247.0399999999936</v>
      </c>
      <c r="L1752">
        <f t="shared" si="139"/>
        <v>-41.180000000007567</v>
      </c>
    </row>
    <row r="1753" spans="1:12">
      <c r="A1753" s="1">
        <v>41333</v>
      </c>
      <c r="B1753">
        <v>94534</v>
      </c>
      <c r="C1753">
        <v>95785.67</v>
      </c>
      <c r="D1753">
        <v>94221.08</v>
      </c>
      <c r="E1753">
        <v>94534</v>
      </c>
      <c r="F1753">
        <v>94768.69</v>
      </c>
      <c r="G1753">
        <v>94288.86</v>
      </c>
      <c r="H1753" s="6">
        <f t="shared" si="135"/>
        <v>-1.7390948069081244E-3</v>
      </c>
      <c r="I1753" s="6">
        <f t="shared" si="136"/>
        <v>0</v>
      </c>
      <c r="J1753" s="3">
        <f t="shared" si="137"/>
        <v>1564.5899999999965</v>
      </c>
      <c r="K1753" s="8">
        <f t="shared" si="138"/>
        <v>-164.69000000000233</v>
      </c>
      <c r="L1753">
        <f t="shared" si="139"/>
        <v>0</v>
      </c>
    </row>
    <row r="1754" spans="1:12">
      <c r="A1754" s="1">
        <v>41332</v>
      </c>
      <c r="B1754">
        <v>94377.54</v>
      </c>
      <c r="C1754">
        <v>95184.54</v>
      </c>
      <c r="D1754">
        <v>93825.82</v>
      </c>
      <c r="E1754">
        <v>94698.69</v>
      </c>
      <c r="F1754">
        <v>94521.65</v>
      </c>
      <c r="G1754">
        <v>94092.19</v>
      </c>
      <c r="H1754" s="6">
        <f t="shared" si="135"/>
        <v>1.654921826997379E-3</v>
      </c>
      <c r="I1754" s="6">
        <f t="shared" si="136"/>
        <v>-3.4028223240403252E-3</v>
      </c>
      <c r="J1754" s="3">
        <f t="shared" si="137"/>
        <v>1358.7199999999866</v>
      </c>
      <c r="K1754" s="8">
        <f t="shared" si="138"/>
        <v>156.4600000000064</v>
      </c>
      <c r="L1754">
        <f t="shared" si="139"/>
        <v>-321.15000000000873</v>
      </c>
    </row>
    <row r="1755" spans="1:12">
      <c r="A1755" s="1">
        <v>41331</v>
      </c>
      <c r="B1755">
        <v>93051.76</v>
      </c>
      <c r="C1755">
        <v>94682.22</v>
      </c>
      <c r="D1755">
        <v>92722.37</v>
      </c>
      <c r="E1755">
        <v>94542.23</v>
      </c>
      <c r="F1755">
        <v>93749.65</v>
      </c>
      <c r="G1755">
        <v>93860.08</v>
      </c>
      <c r="H1755" s="6">
        <f t="shared" si="135"/>
        <v>1.4222596977250248E-2</v>
      </c>
      <c r="I1755" s="6">
        <f t="shared" si="136"/>
        <v>-1.6017644373411112E-2</v>
      </c>
      <c r="J1755" s="3">
        <f t="shared" si="137"/>
        <v>1959.8500000000058</v>
      </c>
      <c r="K1755" s="8">
        <f t="shared" si="138"/>
        <v>1325.7799999999988</v>
      </c>
      <c r="L1755">
        <f t="shared" si="139"/>
        <v>-1490.4700000000012</v>
      </c>
    </row>
    <row r="1756" spans="1:12">
      <c r="A1756" s="1">
        <v>41330</v>
      </c>
      <c r="B1756">
        <v>94204.61</v>
      </c>
      <c r="C1756">
        <v>94698.69</v>
      </c>
      <c r="D1756">
        <v>93216.45</v>
      </c>
      <c r="E1756">
        <v>93216.45</v>
      </c>
      <c r="F1756">
        <v>93834.05</v>
      </c>
      <c r="G1756">
        <v>93710.53</v>
      </c>
      <c r="H1756" s="6">
        <f t="shared" si="135"/>
        <v>-5.272406420068286E-3</v>
      </c>
      <c r="I1756" s="6">
        <f t="shared" si="136"/>
        <v>1.0489507891386668E-2</v>
      </c>
      <c r="J1756" s="3">
        <f t="shared" si="137"/>
        <v>1482.2400000000052</v>
      </c>
      <c r="K1756" s="8">
        <f t="shared" si="138"/>
        <v>-494.08000000000175</v>
      </c>
      <c r="L1756">
        <f t="shared" si="139"/>
        <v>988.16000000000349</v>
      </c>
    </row>
    <row r="1757" spans="1:12">
      <c r="A1757" s="1">
        <v>41327</v>
      </c>
      <c r="B1757">
        <v>93545.84</v>
      </c>
      <c r="C1757">
        <v>94039.92</v>
      </c>
      <c r="D1757">
        <v>92944.71</v>
      </c>
      <c r="E1757">
        <v>93710.53</v>
      </c>
      <c r="F1757">
        <v>93560.25</v>
      </c>
      <c r="G1757">
        <v>93882.37</v>
      </c>
      <c r="H1757" s="6">
        <f t="shared" si="135"/>
        <v>9.5812173922785997E-3</v>
      </c>
      <c r="I1757" s="6">
        <f t="shared" si="136"/>
        <v>-1.7605272452521923E-3</v>
      </c>
      <c r="J1757" s="3">
        <f t="shared" si="137"/>
        <v>1095.2099999999919</v>
      </c>
      <c r="K1757" s="8">
        <f t="shared" si="138"/>
        <v>889.33999999999651</v>
      </c>
      <c r="L1757">
        <f t="shared" si="139"/>
        <v>-164.69000000000233</v>
      </c>
    </row>
    <row r="1758" spans="1:12">
      <c r="A1758" s="1">
        <v>41326</v>
      </c>
      <c r="B1758">
        <v>92458.86</v>
      </c>
      <c r="C1758">
        <v>93167.039999999994</v>
      </c>
      <c r="D1758">
        <v>91874.2</v>
      </c>
      <c r="E1758">
        <v>92821.19</v>
      </c>
      <c r="F1758">
        <v>92580.32</v>
      </c>
      <c r="G1758">
        <v>93959.83</v>
      </c>
      <c r="H1758" s="6">
        <f t="shared" si="135"/>
        <v>2.6628165206273345E-4</v>
      </c>
      <c r="I1758" s="6">
        <f t="shared" si="136"/>
        <v>-3.9188240045356579E-3</v>
      </c>
      <c r="J1758" s="3">
        <f t="shared" si="137"/>
        <v>1292.8399999999965</v>
      </c>
      <c r="K1758" s="8">
        <f t="shared" si="138"/>
        <v>24.710000000006403</v>
      </c>
      <c r="L1758">
        <f t="shared" si="139"/>
        <v>-362.33000000000175</v>
      </c>
    </row>
    <row r="1759" spans="1:12">
      <c r="A1759" s="1">
        <v>41325</v>
      </c>
      <c r="B1759">
        <v>94970.44</v>
      </c>
      <c r="C1759">
        <v>95489.22</v>
      </c>
      <c r="D1759">
        <v>92788.25</v>
      </c>
      <c r="E1759">
        <v>92796.479999999996</v>
      </c>
      <c r="F1759">
        <v>94011.1</v>
      </c>
      <c r="G1759">
        <v>94595.69</v>
      </c>
      <c r="H1759" s="6">
        <f t="shared" si="135"/>
        <v>-2.2382289783412623E-2</v>
      </c>
      <c r="I1759" s="6">
        <f t="shared" si="136"/>
        <v>2.2890912161721125E-2</v>
      </c>
      <c r="J1759" s="3">
        <f t="shared" si="137"/>
        <v>2700.9700000000012</v>
      </c>
      <c r="K1759" s="8">
        <f t="shared" si="138"/>
        <v>-2124.5500000000029</v>
      </c>
      <c r="L1759">
        <f t="shared" si="139"/>
        <v>2173.9600000000064</v>
      </c>
    </row>
    <row r="1760" spans="1:12">
      <c r="A1760" s="1">
        <v>41324</v>
      </c>
      <c r="B1760">
        <v>95645.68</v>
      </c>
      <c r="C1760">
        <v>96337.39</v>
      </c>
      <c r="D1760">
        <v>94781.04</v>
      </c>
      <c r="E1760">
        <v>94921.03</v>
      </c>
      <c r="F1760">
        <v>95421.28</v>
      </c>
      <c r="G1760">
        <v>95428.28</v>
      </c>
      <c r="H1760" s="6">
        <f t="shared" si="135"/>
        <v>-5.9503051758093986E-3</v>
      </c>
      <c r="I1760" s="6">
        <f t="shared" si="136"/>
        <v>7.5764007323696611E-3</v>
      </c>
      <c r="J1760" s="3">
        <f t="shared" si="137"/>
        <v>1556.3500000000058</v>
      </c>
      <c r="K1760" s="8">
        <f t="shared" si="138"/>
        <v>-568.19000000000233</v>
      </c>
      <c r="L1760">
        <f t="shared" si="139"/>
        <v>724.64999999999418</v>
      </c>
    </row>
    <row r="1761" spans="1:12">
      <c r="A1761" s="1">
        <v>41323</v>
      </c>
      <c r="B1761">
        <v>96032.71</v>
      </c>
      <c r="C1761">
        <v>96098.58</v>
      </c>
      <c r="D1761">
        <v>95250.41</v>
      </c>
      <c r="E1761">
        <v>95489.22</v>
      </c>
      <c r="F1761">
        <v>95717.73</v>
      </c>
      <c r="G1761">
        <v>95612.74</v>
      </c>
      <c r="H1761" s="6">
        <f t="shared" si="135"/>
        <v>-5.4888631339865424E-3</v>
      </c>
      <c r="I1761" s="6">
        <f t="shared" si="136"/>
        <v>5.6594258352180753E-3</v>
      </c>
      <c r="J1761" s="3">
        <f t="shared" si="137"/>
        <v>848.16999999999825</v>
      </c>
      <c r="K1761" s="8">
        <f t="shared" si="138"/>
        <v>-527.02000000000407</v>
      </c>
      <c r="L1761">
        <f t="shared" si="139"/>
        <v>543.49000000000524</v>
      </c>
    </row>
    <row r="1762" spans="1:12">
      <c r="A1762" s="1">
        <v>41320</v>
      </c>
      <c r="B1762">
        <v>96255.039999999994</v>
      </c>
      <c r="C1762">
        <v>97037.34</v>
      </c>
      <c r="D1762">
        <v>95909.19</v>
      </c>
      <c r="E1762">
        <v>96016.24</v>
      </c>
      <c r="F1762">
        <v>96304.45</v>
      </c>
      <c r="G1762">
        <v>96614.03</v>
      </c>
      <c r="H1762" s="6">
        <f t="shared" si="135"/>
        <v>-5.1194525103636758E-3</v>
      </c>
      <c r="I1762" s="6">
        <f t="shared" si="136"/>
        <v>2.48090905161941E-3</v>
      </c>
      <c r="J1762" s="3">
        <f t="shared" si="137"/>
        <v>1128.1499999999942</v>
      </c>
      <c r="K1762" s="8">
        <f t="shared" si="138"/>
        <v>-494.08000000000175</v>
      </c>
      <c r="L1762">
        <f t="shared" si="139"/>
        <v>238.79999999998836</v>
      </c>
    </row>
    <row r="1763" spans="1:12">
      <c r="A1763" s="1">
        <v>41319</v>
      </c>
      <c r="B1763">
        <v>96559.73</v>
      </c>
      <c r="C1763">
        <v>96782.06</v>
      </c>
      <c r="D1763">
        <v>95843.31</v>
      </c>
      <c r="E1763">
        <v>96510.32</v>
      </c>
      <c r="F1763">
        <v>96423.85</v>
      </c>
      <c r="G1763">
        <v>96778.03</v>
      </c>
      <c r="H1763" s="6">
        <f t="shared" si="135"/>
        <v>-6.7796250844789178E-3</v>
      </c>
      <c r="I1763" s="6">
        <f t="shared" si="136"/>
        <v>5.1170399917221129E-4</v>
      </c>
      <c r="J1763" s="3">
        <f t="shared" si="137"/>
        <v>938.75</v>
      </c>
      <c r="K1763" s="8">
        <f t="shared" si="138"/>
        <v>-658.76999999998952</v>
      </c>
      <c r="L1763">
        <f t="shared" si="139"/>
        <v>49.409999999988941</v>
      </c>
    </row>
    <row r="1764" spans="1:12">
      <c r="A1764" s="1">
        <v>41318</v>
      </c>
      <c r="B1764">
        <v>97366.720000000001</v>
      </c>
      <c r="C1764">
        <v>97893.74</v>
      </c>
      <c r="D1764">
        <v>96815</v>
      </c>
      <c r="E1764">
        <v>97169.09</v>
      </c>
      <c r="F1764">
        <v>97311.14</v>
      </c>
      <c r="G1764">
        <v>97292.61</v>
      </c>
      <c r="H1764" s="6">
        <f t="shared" si="135"/>
        <v>1.0179222723989019E-3</v>
      </c>
      <c r="I1764" s="6">
        <f t="shared" si="136"/>
        <v>2.0297489737767138E-3</v>
      </c>
      <c r="J1764" s="3">
        <f t="shared" si="137"/>
        <v>1078.7400000000052</v>
      </c>
      <c r="K1764" s="8">
        <f t="shared" si="138"/>
        <v>98.809999999997672</v>
      </c>
      <c r="L1764">
        <f t="shared" si="139"/>
        <v>197.63000000000466</v>
      </c>
    </row>
    <row r="1765" spans="1:12">
      <c r="A1765" s="1">
        <v>41313</v>
      </c>
      <c r="B1765">
        <v>96771.5</v>
      </c>
      <c r="C1765">
        <v>97344.16</v>
      </c>
      <c r="D1765">
        <v>96223.73</v>
      </c>
      <c r="E1765">
        <v>97070.28</v>
      </c>
      <c r="F1765">
        <v>96852.42</v>
      </c>
      <c r="G1765">
        <v>97941.78</v>
      </c>
      <c r="H1765" s="6">
        <f t="shared" si="135"/>
        <v>3.0874792681729519E-3</v>
      </c>
      <c r="I1765" s="6">
        <f t="shared" si="136"/>
        <v>-3.0874792681729519E-3</v>
      </c>
      <c r="J1765" s="3">
        <f t="shared" si="137"/>
        <v>1120.4300000000076</v>
      </c>
      <c r="K1765" s="8">
        <f t="shared" si="138"/>
        <v>298.77999999999884</v>
      </c>
      <c r="L1765">
        <f t="shared" si="139"/>
        <v>-298.77999999999884</v>
      </c>
    </row>
    <row r="1766" spans="1:12">
      <c r="A1766" s="1">
        <v>41312</v>
      </c>
      <c r="B1766">
        <v>98074.51</v>
      </c>
      <c r="C1766">
        <v>98672.07</v>
      </c>
      <c r="D1766">
        <v>96406.32</v>
      </c>
      <c r="E1766">
        <v>96771.5</v>
      </c>
      <c r="F1766">
        <v>97481.1</v>
      </c>
      <c r="G1766">
        <v>98189.56</v>
      </c>
      <c r="H1766" s="6">
        <f t="shared" si="135"/>
        <v>-1.119396503541238E-2</v>
      </c>
      <c r="I1766" s="6">
        <f t="shared" si="136"/>
        <v>1.3285919042572782E-2</v>
      </c>
      <c r="J1766" s="3">
        <f t="shared" si="137"/>
        <v>2265.75</v>
      </c>
      <c r="K1766" s="8">
        <f t="shared" si="138"/>
        <v>-1095.5200000000041</v>
      </c>
      <c r="L1766">
        <f t="shared" si="139"/>
        <v>1303.0099999999948</v>
      </c>
    </row>
    <row r="1767" spans="1:12">
      <c r="A1767" s="1">
        <v>41311</v>
      </c>
      <c r="B1767">
        <v>98423.08</v>
      </c>
      <c r="C1767">
        <v>98979.15</v>
      </c>
      <c r="D1767">
        <v>97194.77</v>
      </c>
      <c r="E1767">
        <v>97867.02</v>
      </c>
      <c r="F1767">
        <v>98116.01</v>
      </c>
      <c r="G1767">
        <v>98560.56</v>
      </c>
      <c r="H1767" s="6">
        <f t="shared" si="135"/>
        <v>-5.733537414592791E-3</v>
      </c>
      <c r="I1767" s="6">
        <f t="shared" si="136"/>
        <v>5.6496911090365967E-3</v>
      </c>
      <c r="J1767" s="3">
        <f t="shared" si="137"/>
        <v>1784.3799999999901</v>
      </c>
      <c r="K1767" s="8">
        <f t="shared" si="138"/>
        <v>-564.36000000000058</v>
      </c>
      <c r="L1767">
        <f t="shared" si="139"/>
        <v>556.05999999999767</v>
      </c>
    </row>
    <row r="1768" spans="1:12">
      <c r="A1768" s="1">
        <v>41310</v>
      </c>
      <c r="B1768">
        <v>99228.13</v>
      </c>
      <c r="C1768">
        <v>99526.91</v>
      </c>
      <c r="D1768">
        <v>98140.9</v>
      </c>
      <c r="E1768">
        <v>98431.38</v>
      </c>
      <c r="F1768">
        <v>98831.83</v>
      </c>
      <c r="G1768">
        <v>98858.77</v>
      </c>
      <c r="H1768" s="6">
        <f t="shared" si="135"/>
        <v>-4.8666122415967133E-3</v>
      </c>
      <c r="I1768" s="6">
        <f t="shared" si="136"/>
        <v>8.029477125085397E-3</v>
      </c>
      <c r="J1768" s="3">
        <f t="shared" si="137"/>
        <v>1386.0100000000093</v>
      </c>
      <c r="K1768" s="8">
        <f t="shared" si="138"/>
        <v>-481.36999999999534</v>
      </c>
      <c r="L1768">
        <f t="shared" si="139"/>
        <v>796.75</v>
      </c>
    </row>
    <row r="1769" spans="1:12">
      <c r="A1769" s="1">
        <v>41309</v>
      </c>
      <c r="B1769">
        <v>99759.29</v>
      </c>
      <c r="C1769">
        <v>99825.69</v>
      </c>
      <c r="D1769">
        <v>98315.19</v>
      </c>
      <c r="E1769">
        <v>98912.75</v>
      </c>
      <c r="F1769">
        <v>99203.23</v>
      </c>
      <c r="G1769">
        <v>99017.88</v>
      </c>
      <c r="H1769" s="6">
        <f t="shared" si="135"/>
        <v>-1.3002046783859094E-2</v>
      </c>
      <c r="I1769" s="6">
        <f t="shared" si="136"/>
        <v>8.4858262323237628E-3</v>
      </c>
      <c r="J1769" s="3">
        <f t="shared" si="137"/>
        <v>1510.5</v>
      </c>
      <c r="K1769" s="8">
        <f t="shared" si="138"/>
        <v>-1303.0099999999948</v>
      </c>
      <c r="L1769">
        <f t="shared" si="139"/>
        <v>846.5399999999936</v>
      </c>
    </row>
    <row r="1770" spans="1:12">
      <c r="A1770" s="1">
        <v>41306</v>
      </c>
      <c r="B1770">
        <v>99560.11</v>
      </c>
      <c r="C1770">
        <v>100556.04</v>
      </c>
      <c r="D1770">
        <v>99111.94</v>
      </c>
      <c r="E1770">
        <v>100215.76</v>
      </c>
      <c r="F1770">
        <v>99860.96</v>
      </c>
      <c r="G1770">
        <v>99692.1</v>
      </c>
      <c r="H1770" s="6">
        <f t="shared" si="135"/>
        <v>7.2572426940355154E-3</v>
      </c>
      <c r="I1770" s="6">
        <f t="shared" si="136"/>
        <v>-6.5854688187869034E-3</v>
      </c>
      <c r="J1770" s="3">
        <f t="shared" si="137"/>
        <v>1444.0999999999913</v>
      </c>
      <c r="K1770" s="8">
        <f t="shared" si="138"/>
        <v>722.04999999998836</v>
      </c>
      <c r="L1770">
        <f t="shared" si="139"/>
        <v>-655.64999999999418</v>
      </c>
    </row>
    <row r="1771" spans="1:12">
      <c r="A1771" s="1">
        <v>41305</v>
      </c>
      <c r="B1771">
        <v>98340.09</v>
      </c>
      <c r="C1771">
        <v>99510.31</v>
      </c>
      <c r="D1771">
        <v>98074.51</v>
      </c>
      <c r="E1771">
        <v>99493.71</v>
      </c>
      <c r="F1771">
        <v>98854.66</v>
      </c>
      <c r="G1771">
        <v>99628.68</v>
      </c>
      <c r="H1771" s="6">
        <f t="shared" si="135"/>
        <v>1.079259480056057E-2</v>
      </c>
      <c r="I1771" s="6">
        <f t="shared" si="136"/>
        <v>-1.1730922759985373E-2</v>
      </c>
      <c r="J1771" s="3">
        <f t="shared" si="137"/>
        <v>1435.8000000000029</v>
      </c>
      <c r="K1771" s="8">
        <f t="shared" si="138"/>
        <v>1062.3300000000017</v>
      </c>
      <c r="L1771">
        <f t="shared" si="139"/>
        <v>-1153.6200000000099</v>
      </c>
    </row>
    <row r="1772" spans="1:12">
      <c r="A1772" s="1">
        <v>41304</v>
      </c>
      <c r="B1772">
        <v>100614.14</v>
      </c>
      <c r="C1772">
        <v>100672.23</v>
      </c>
      <c r="D1772">
        <v>98315.19</v>
      </c>
      <c r="E1772">
        <v>98431.38</v>
      </c>
      <c r="F1772">
        <v>99508.24</v>
      </c>
      <c r="G1772">
        <v>99812.81</v>
      </c>
      <c r="H1772" s="6">
        <f t="shared" si="135"/>
        <v>-1.9024068703828258E-2</v>
      </c>
      <c r="I1772" s="6">
        <f t="shared" si="136"/>
        <v>2.1694366219300733E-2</v>
      </c>
      <c r="J1772" s="3">
        <f t="shared" si="137"/>
        <v>2357.0399999999936</v>
      </c>
      <c r="K1772" s="8">
        <f t="shared" si="138"/>
        <v>-1908.8799999999901</v>
      </c>
      <c r="L1772">
        <f t="shared" si="139"/>
        <v>2182.7599999999948</v>
      </c>
    </row>
    <row r="1773" spans="1:12">
      <c r="A1773" s="1">
        <v>41303</v>
      </c>
      <c r="B1773">
        <v>99344.320000000007</v>
      </c>
      <c r="C1773">
        <v>100456.45</v>
      </c>
      <c r="D1773">
        <v>99078.74</v>
      </c>
      <c r="E1773">
        <v>100340.26</v>
      </c>
      <c r="F1773">
        <v>99804.94</v>
      </c>
      <c r="G1773">
        <v>100125.46</v>
      </c>
      <c r="H1773" s="6">
        <f t="shared" si="135"/>
        <v>8.5085780799609174E-3</v>
      </c>
      <c r="I1773" s="6">
        <f t="shared" si="136"/>
        <v>-1.0025132790681819E-2</v>
      </c>
      <c r="J1773" s="3">
        <f t="shared" si="137"/>
        <v>1377.7099999999919</v>
      </c>
      <c r="K1773" s="8">
        <f t="shared" si="138"/>
        <v>846.54999999998836</v>
      </c>
      <c r="L1773">
        <f t="shared" si="139"/>
        <v>-995.93999999998778</v>
      </c>
    </row>
    <row r="1774" spans="1:12">
      <c r="A1774" s="1">
        <v>41302</v>
      </c>
      <c r="B1774">
        <v>101850.75</v>
      </c>
      <c r="C1774">
        <v>101966.95</v>
      </c>
      <c r="D1774">
        <v>99344.320000000007</v>
      </c>
      <c r="E1774">
        <v>99493.71</v>
      </c>
      <c r="F1774">
        <v>100663.93</v>
      </c>
      <c r="G1774">
        <v>100268.33</v>
      </c>
      <c r="H1774" s="6">
        <f t="shared" si="135"/>
        <v>-1.9867603817852006E-2</v>
      </c>
      <c r="I1774" s="6">
        <f t="shared" si="136"/>
        <v>2.3142097628147007E-2</v>
      </c>
      <c r="J1774" s="3">
        <f t="shared" si="137"/>
        <v>2622.6299999999901</v>
      </c>
      <c r="K1774" s="8">
        <f t="shared" si="138"/>
        <v>-2016.7699999999895</v>
      </c>
      <c r="L1774">
        <f t="shared" si="139"/>
        <v>2357.0399999999936</v>
      </c>
    </row>
    <row r="1775" spans="1:12">
      <c r="A1775" s="1">
        <v>41298</v>
      </c>
      <c r="B1775">
        <v>103145.47</v>
      </c>
      <c r="C1775">
        <v>103593.64</v>
      </c>
      <c r="D1775">
        <v>101087.21</v>
      </c>
      <c r="E1775">
        <v>101510.48</v>
      </c>
      <c r="F1775">
        <v>102334.2</v>
      </c>
      <c r="G1775">
        <v>102545.26</v>
      </c>
      <c r="H1775" s="6">
        <f t="shared" si="135"/>
        <v>-1.7116671020600067E-2</v>
      </c>
      <c r="I1775" s="6">
        <f t="shared" si="136"/>
        <v>1.5851302049425971E-2</v>
      </c>
      <c r="J1775" s="3">
        <f t="shared" si="137"/>
        <v>2506.429999999993</v>
      </c>
      <c r="K1775" s="8">
        <f t="shared" si="138"/>
        <v>-1767.7799999999988</v>
      </c>
      <c r="L1775">
        <f t="shared" si="139"/>
        <v>1634.9900000000052</v>
      </c>
    </row>
    <row r="1776" spans="1:12">
      <c r="A1776" s="1">
        <v>41297</v>
      </c>
      <c r="B1776">
        <v>102747.09</v>
      </c>
      <c r="C1776">
        <v>103278.26</v>
      </c>
      <c r="D1776">
        <v>102332.12</v>
      </c>
      <c r="E1776">
        <v>103278.26</v>
      </c>
      <c r="F1776">
        <v>102908.93</v>
      </c>
      <c r="G1776">
        <v>102873.16</v>
      </c>
      <c r="H1776" s="6">
        <f t="shared" si="135"/>
        <v>6.1449134172775251E-3</v>
      </c>
      <c r="I1776" s="6">
        <f t="shared" si="136"/>
        <v>-5.1696841243873502E-3</v>
      </c>
      <c r="J1776" s="3">
        <f t="shared" si="137"/>
        <v>946.13999999999942</v>
      </c>
      <c r="K1776" s="8">
        <f t="shared" si="138"/>
        <v>630.75999999999476</v>
      </c>
      <c r="L1776">
        <f t="shared" si="139"/>
        <v>-531.16999999999825</v>
      </c>
    </row>
    <row r="1777" spans="1:12">
      <c r="A1777" s="1">
        <v>41296</v>
      </c>
      <c r="B1777">
        <v>102937.98</v>
      </c>
      <c r="C1777">
        <v>103195.26</v>
      </c>
      <c r="D1777">
        <v>102307.22</v>
      </c>
      <c r="E1777">
        <v>102647.5</v>
      </c>
      <c r="F1777">
        <v>102771.99</v>
      </c>
      <c r="G1777">
        <v>102808.03</v>
      </c>
      <c r="H1777" s="6">
        <f t="shared" si="135"/>
        <v>-3.3844006490344265E-3</v>
      </c>
      <c r="I1777" s="6">
        <f t="shared" si="136"/>
        <v>2.8218933381050993E-3</v>
      </c>
      <c r="J1777" s="3">
        <f t="shared" si="137"/>
        <v>888.0399999999936</v>
      </c>
      <c r="K1777" s="8">
        <f t="shared" si="138"/>
        <v>-348.58000000000175</v>
      </c>
      <c r="L1777">
        <f t="shared" si="139"/>
        <v>290.47999999999593</v>
      </c>
    </row>
    <row r="1778" spans="1:12">
      <c r="A1778" s="1">
        <v>41295</v>
      </c>
      <c r="B1778">
        <v>103261.66</v>
      </c>
      <c r="C1778">
        <v>103261.66</v>
      </c>
      <c r="D1778">
        <v>102846.69</v>
      </c>
      <c r="E1778">
        <v>102996.08</v>
      </c>
      <c r="F1778">
        <v>103091.52</v>
      </c>
      <c r="G1778">
        <v>103034.81</v>
      </c>
      <c r="H1778" s="6">
        <f t="shared" si="135"/>
        <v>-4.831828776834394E-4</v>
      </c>
      <c r="I1778" s="6">
        <f t="shared" si="136"/>
        <v>2.5719129442621949E-3</v>
      </c>
      <c r="J1778" s="3">
        <f t="shared" si="137"/>
        <v>414.97000000000116</v>
      </c>
      <c r="K1778" s="8">
        <f t="shared" si="138"/>
        <v>-49.789999999993597</v>
      </c>
      <c r="L1778">
        <f t="shared" si="139"/>
        <v>265.58000000000175</v>
      </c>
    </row>
    <row r="1779" spans="1:12">
      <c r="A1779" s="1">
        <v>41292</v>
      </c>
      <c r="B1779">
        <v>103909.02</v>
      </c>
      <c r="C1779">
        <v>103983.71</v>
      </c>
      <c r="D1779">
        <v>102830.09</v>
      </c>
      <c r="E1779">
        <v>103045.87</v>
      </c>
      <c r="F1779">
        <v>103442.17</v>
      </c>
      <c r="G1779">
        <v>103081.18</v>
      </c>
      <c r="H1779" s="6">
        <f t="shared" si="135"/>
        <v>-6.799527292806814E-3</v>
      </c>
      <c r="I1779" s="6">
        <f t="shared" si="136"/>
        <v>8.3067860711226876E-3</v>
      </c>
      <c r="J1779" s="3">
        <f t="shared" si="137"/>
        <v>1153.6200000000099</v>
      </c>
      <c r="K1779" s="8">
        <f t="shared" si="138"/>
        <v>-705.4600000000064</v>
      </c>
      <c r="L1779">
        <f t="shared" si="139"/>
        <v>863.15000000000873</v>
      </c>
    </row>
    <row r="1780" spans="1:12">
      <c r="A1780" s="1">
        <v>41291</v>
      </c>
      <c r="B1780">
        <v>102838.39</v>
      </c>
      <c r="C1780">
        <v>103826.02</v>
      </c>
      <c r="D1780">
        <v>102514.71</v>
      </c>
      <c r="E1780">
        <v>103751.33</v>
      </c>
      <c r="F1780">
        <v>103232.61</v>
      </c>
      <c r="G1780">
        <v>103034.88</v>
      </c>
      <c r="H1780" s="6">
        <f t="shared" si="135"/>
        <v>9.773902112458906E-3</v>
      </c>
      <c r="I1780" s="6">
        <f t="shared" si="136"/>
        <v>-8.8774240825824132E-3</v>
      </c>
      <c r="J1780" s="3">
        <f t="shared" si="137"/>
        <v>1311.3099999999977</v>
      </c>
      <c r="K1780" s="8">
        <f t="shared" si="138"/>
        <v>1004.2400000000052</v>
      </c>
      <c r="L1780">
        <f t="shared" si="139"/>
        <v>-912.94000000000233</v>
      </c>
    </row>
    <row r="1781" spans="1:12">
      <c r="A1781" s="1">
        <v>41290</v>
      </c>
      <c r="B1781">
        <v>102672.4</v>
      </c>
      <c r="C1781">
        <v>102846.69</v>
      </c>
      <c r="D1781">
        <v>101892.25</v>
      </c>
      <c r="E1781">
        <v>102747.09</v>
      </c>
      <c r="F1781">
        <v>102539.61</v>
      </c>
      <c r="G1781">
        <v>102921.07</v>
      </c>
      <c r="H1781" s="6">
        <f t="shared" si="135"/>
        <v>-1.2908256414349093E-3</v>
      </c>
      <c r="I1781" s="6">
        <f t="shared" si="136"/>
        <v>-7.2745937564527884E-4</v>
      </c>
      <c r="J1781" s="3">
        <f t="shared" si="137"/>
        <v>954.44000000000233</v>
      </c>
      <c r="K1781" s="8">
        <f t="shared" si="138"/>
        <v>-132.80000000000291</v>
      </c>
      <c r="L1781">
        <f t="shared" si="139"/>
        <v>-74.690000000002328</v>
      </c>
    </row>
    <row r="1782" spans="1:12">
      <c r="A1782" s="1">
        <v>41289</v>
      </c>
      <c r="B1782">
        <v>103029.28</v>
      </c>
      <c r="C1782">
        <v>103435.95</v>
      </c>
      <c r="D1782">
        <v>102614.3</v>
      </c>
      <c r="E1782">
        <v>102879.89</v>
      </c>
      <c r="F1782">
        <v>102989.85</v>
      </c>
      <c r="G1782">
        <v>103096.27</v>
      </c>
      <c r="H1782" s="6">
        <f t="shared" si="135"/>
        <v>-2.5748101201148411E-3</v>
      </c>
      <c r="I1782" s="6">
        <f t="shared" si="136"/>
        <v>1.4499761621162394E-3</v>
      </c>
      <c r="J1782" s="3">
        <f t="shared" si="137"/>
        <v>821.64999999999418</v>
      </c>
      <c r="K1782" s="8">
        <f t="shared" si="138"/>
        <v>-265.58000000000175</v>
      </c>
      <c r="L1782">
        <f t="shared" si="139"/>
        <v>149.38999999999942</v>
      </c>
    </row>
    <row r="1783" spans="1:12">
      <c r="A1783" s="1">
        <v>41288</v>
      </c>
      <c r="B1783">
        <v>103162.07</v>
      </c>
      <c r="C1783">
        <v>103734.73</v>
      </c>
      <c r="D1783">
        <v>102705.60000000001</v>
      </c>
      <c r="E1783">
        <v>103145.47</v>
      </c>
      <c r="F1783">
        <v>103186.96</v>
      </c>
      <c r="G1783">
        <v>103195.26</v>
      </c>
      <c r="H1783" s="6">
        <f t="shared" si="135"/>
        <v>3.9583880635542584E-3</v>
      </c>
      <c r="I1783" s="6">
        <f t="shared" si="136"/>
        <v>1.6091185452178132E-4</v>
      </c>
      <c r="J1783" s="3">
        <f t="shared" si="137"/>
        <v>1029.1299999999901</v>
      </c>
      <c r="K1783" s="8">
        <f t="shared" si="138"/>
        <v>406.68000000000757</v>
      </c>
      <c r="L1783">
        <f t="shared" si="139"/>
        <v>16.600000000005821</v>
      </c>
    </row>
    <row r="1784" spans="1:12">
      <c r="A1784" s="1">
        <v>41285</v>
      </c>
      <c r="B1784">
        <v>102830.09</v>
      </c>
      <c r="C1784">
        <v>102846.69</v>
      </c>
      <c r="D1784">
        <v>101859.05</v>
      </c>
      <c r="E1784">
        <v>102738.79</v>
      </c>
      <c r="F1784">
        <v>102568.66</v>
      </c>
      <c r="G1784">
        <v>102716.97</v>
      </c>
      <c r="H1784" s="6">
        <f t="shared" si="135"/>
        <v>-3.2208937606657104E-3</v>
      </c>
      <c r="I1784" s="6">
        <f t="shared" si="136"/>
        <v>8.8787241166474629E-4</v>
      </c>
      <c r="J1784" s="3">
        <f t="shared" si="137"/>
        <v>987.63999999999942</v>
      </c>
      <c r="K1784" s="8">
        <f t="shared" si="138"/>
        <v>-331.98000000001048</v>
      </c>
      <c r="L1784">
        <f t="shared" si="139"/>
        <v>91.30000000000291</v>
      </c>
    </row>
    <row r="1785" spans="1:12">
      <c r="A1785" s="1">
        <v>41284</v>
      </c>
      <c r="B1785">
        <v>102904.78</v>
      </c>
      <c r="C1785">
        <v>103294.86</v>
      </c>
      <c r="D1785">
        <v>101859.05</v>
      </c>
      <c r="E1785">
        <v>103070.77</v>
      </c>
      <c r="F1785">
        <v>102782.37</v>
      </c>
      <c r="G1785">
        <v>102768.09</v>
      </c>
      <c r="H1785" s="6">
        <f t="shared" si="135"/>
        <v>6.4018867526592629E-3</v>
      </c>
      <c r="I1785" s="6">
        <f t="shared" si="136"/>
        <v>-1.6130446029815645E-3</v>
      </c>
      <c r="J1785" s="3">
        <f t="shared" si="137"/>
        <v>1435.8099999999977</v>
      </c>
      <c r="K1785" s="8">
        <f t="shared" si="138"/>
        <v>655.65000000000873</v>
      </c>
      <c r="L1785">
        <f t="shared" si="139"/>
        <v>-165.99000000000524</v>
      </c>
    </row>
    <row r="1786" spans="1:12">
      <c r="A1786" s="1">
        <v>41283</v>
      </c>
      <c r="B1786">
        <v>101975.25</v>
      </c>
      <c r="C1786">
        <v>103095.67</v>
      </c>
      <c r="D1786">
        <v>101776.06</v>
      </c>
      <c r="E1786">
        <v>102415.12</v>
      </c>
      <c r="F1786">
        <v>102315.52</v>
      </c>
      <c r="G1786">
        <v>102777.85</v>
      </c>
      <c r="H1786" s="6">
        <f t="shared" si="135"/>
        <v>6.5253310134252215E-3</v>
      </c>
      <c r="I1786" s="6">
        <f t="shared" si="136"/>
        <v>-4.3134976379071918E-3</v>
      </c>
      <c r="J1786" s="3">
        <f t="shared" si="137"/>
        <v>1319.6100000000006</v>
      </c>
      <c r="K1786" s="8">
        <f t="shared" si="138"/>
        <v>663.95999999999185</v>
      </c>
      <c r="L1786">
        <f t="shared" si="139"/>
        <v>-439.86999999999534</v>
      </c>
    </row>
    <row r="1787" spans="1:12">
      <c r="A1787" s="1">
        <v>41282</v>
      </c>
      <c r="B1787">
        <v>103261.66</v>
      </c>
      <c r="C1787">
        <v>103792.82</v>
      </c>
      <c r="D1787">
        <v>101726.26</v>
      </c>
      <c r="E1787">
        <v>101751.16</v>
      </c>
      <c r="F1787">
        <v>102632.98</v>
      </c>
      <c r="G1787">
        <v>102944.09</v>
      </c>
      <c r="H1787" s="6">
        <f t="shared" si="135"/>
        <v>-1.4310975868476608E-2</v>
      </c>
      <c r="I1787" s="6">
        <f t="shared" si="136"/>
        <v>1.4627888027366594E-2</v>
      </c>
      <c r="J1787" s="3">
        <f t="shared" si="137"/>
        <v>2066.5600000000122</v>
      </c>
      <c r="K1787" s="8">
        <f t="shared" si="138"/>
        <v>-1477.3000000000029</v>
      </c>
      <c r="L1787">
        <f t="shared" si="139"/>
        <v>1510.5</v>
      </c>
    </row>
    <row r="1788" spans="1:12">
      <c r="A1788" s="1">
        <v>41281</v>
      </c>
      <c r="B1788">
        <v>103925.61</v>
      </c>
      <c r="C1788">
        <v>104498.28</v>
      </c>
      <c r="D1788">
        <v>102771.99</v>
      </c>
      <c r="E1788">
        <v>103228.46</v>
      </c>
      <c r="F1788">
        <v>103606.09</v>
      </c>
      <c r="G1788">
        <v>103499.58</v>
      </c>
      <c r="H1788" s="6">
        <f t="shared" si="135"/>
        <v>-9.7133574805841616E-3</v>
      </c>
      <c r="I1788" s="6">
        <f t="shared" si="136"/>
        <v>6.7081636566770613E-3</v>
      </c>
      <c r="J1788" s="3">
        <f t="shared" si="137"/>
        <v>1726.2899999999936</v>
      </c>
      <c r="K1788" s="8">
        <f t="shared" si="138"/>
        <v>-1012.5299999999988</v>
      </c>
      <c r="L1788">
        <f t="shared" si="139"/>
        <v>697.14999999999418</v>
      </c>
    </row>
    <row r="1789" spans="1:12">
      <c r="A1789" s="1">
        <v>41278</v>
      </c>
      <c r="B1789">
        <v>105419.51</v>
      </c>
      <c r="C1789">
        <v>105519.11</v>
      </c>
      <c r="D1789">
        <v>103992.01</v>
      </c>
      <c r="E1789">
        <v>104240.99</v>
      </c>
      <c r="F1789">
        <v>104792.91</v>
      </c>
      <c r="G1789">
        <v>104773.58</v>
      </c>
      <c r="H1789" s="6">
        <f t="shared" si="135"/>
        <v>-1.4128732720107754E-2</v>
      </c>
      <c r="I1789" s="6">
        <f t="shared" si="136"/>
        <v>1.1179334830905489E-2</v>
      </c>
      <c r="J1789" s="3">
        <f t="shared" si="137"/>
        <v>1527.1000000000058</v>
      </c>
      <c r="K1789" s="8">
        <f t="shared" si="138"/>
        <v>-1493.8999999999942</v>
      </c>
      <c r="L1789">
        <f t="shared" si="139"/>
        <v>1178.5199999999895</v>
      </c>
    </row>
    <row r="1790" spans="1:12">
      <c r="A1790" s="1">
        <v>41277</v>
      </c>
      <c r="B1790">
        <v>104564.67</v>
      </c>
      <c r="C1790">
        <v>106025.37</v>
      </c>
      <c r="D1790">
        <v>104124.8</v>
      </c>
      <c r="E1790">
        <v>105734.89</v>
      </c>
      <c r="F1790">
        <v>105112.44</v>
      </c>
      <c r="G1790">
        <v>104903.37</v>
      </c>
      <c r="H1790" s="6">
        <f t="shared" si="135"/>
        <v>1.0149078230244888E-2</v>
      </c>
      <c r="I1790" s="6">
        <f t="shared" si="136"/>
        <v>-1.1191351725205093E-2</v>
      </c>
      <c r="J1790" s="3">
        <f t="shared" si="137"/>
        <v>1900.5699999999924</v>
      </c>
      <c r="K1790" s="8">
        <f t="shared" si="138"/>
        <v>1062.3300000000017</v>
      </c>
      <c r="L1790">
        <f t="shared" si="139"/>
        <v>-1170.2200000000012</v>
      </c>
    </row>
    <row r="1791" spans="1:12">
      <c r="A1791" s="1">
        <v>41276</v>
      </c>
      <c r="B1791">
        <v>104572.97</v>
      </c>
      <c r="C1791">
        <v>105120.73</v>
      </c>
      <c r="D1791">
        <v>103676.63</v>
      </c>
      <c r="E1791">
        <v>104672.56</v>
      </c>
      <c r="F1791">
        <v>104510.73</v>
      </c>
      <c r="G1791">
        <v>104489.98</v>
      </c>
      <c r="H1791" s="6">
        <f t="shared" si="135"/>
        <v>3.005549095109479E-2</v>
      </c>
      <c r="I1791" s="6">
        <f t="shared" si="136"/>
        <v>-9.5234934993236305E-4</v>
      </c>
      <c r="J1791" s="3">
        <f t="shared" si="137"/>
        <v>1444.0999999999913</v>
      </c>
      <c r="K1791" s="8">
        <f t="shared" si="138"/>
        <v>3054.1900000000023</v>
      </c>
      <c r="L1791">
        <f t="shared" si="139"/>
        <v>-99.589999999996508</v>
      </c>
    </row>
    <row r="1792" spans="1:12">
      <c r="A1792" s="1">
        <v>41271</v>
      </c>
      <c r="B1792">
        <v>101253.19</v>
      </c>
      <c r="C1792">
        <v>102025.04</v>
      </c>
      <c r="D1792">
        <v>100904.62</v>
      </c>
      <c r="E1792">
        <v>101618.37</v>
      </c>
      <c r="F1792">
        <v>101450.31</v>
      </c>
      <c r="G1792">
        <v>101578.01</v>
      </c>
      <c r="H1792" s="6">
        <f t="shared" si="135"/>
        <v>3.688778397726712E-3</v>
      </c>
      <c r="I1792" s="6">
        <f t="shared" si="136"/>
        <v>-3.606602419143466E-3</v>
      </c>
      <c r="J1792" s="3">
        <f t="shared" si="137"/>
        <v>1120.4199999999983</v>
      </c>
      <c r="K1792" s="8">
        <f t="shared" si="138"/>
        <v>373.47000000000116</v>
      </c>
      <c r="L1792">
        <f t="shared" si="139"/>
        <v>-365.17999999999302</v>
      </c>
    </row>
    <row r="1793" spans="1:12">
      <c r="A1793" s="1">
        <v>41270</v>
      </c>
      <c r="B1793">
        <v>101908.85</v>
      </c>
      <c r="C1793">
        <v>102249.13</v>
      </c>
      <c r="D1793">
        <v>100605.84</v>
      </c>
      <c r="E1793">
        <v>101244.9</v>
      </c>
      <c r="F1793">
        <v>101502.18</v>
      </c>
      <c r="G1793">
        <v>101617.06</v>
      </c>
      <c r="H1793" s="6">
        <f t="shared" si="135"/>
        <v>-6.5960439435364905E-3</v>
      </c>
      <c r="I1793" s="6">
        <f t="shared" si="136"/>
        <v>6.5151358297146087E-3</v>
      </c>
      <c r="J1793" s="3">
        <f t="shared" si="137"/>
        <v>1643.2900000000081</v>
      </c>
      <c r="K1793" s="8">
        <f t="shared" si="138"/>
        <v>-672.25</v>
      </c>
      <c r="L1793">
        <f t="shared" si="139"/>
        <v>663.95000000001164</v>
      </c>
    </row>
    <row r="1794" spans="1:12">
      <c r="A1794" s="1">
        <v>41269</v>
      </c>
      <c r="B1794">
        <v>101734.56</v>
      </c>
      <c r="C1794">
        <v>102464.91</v>
      </c>
      <c r="D1794">
        <v>101493.88</v>
      </c>
      <c r="E1794">
        <v>101917.15</v>
      </c>
      <c r="F1794">
        <v>101902.63</v>
      </c>
      <c r="G1794">
        <v>101958.65</v>
      </c>
      <c r="H1794" s="6">
        <f t="shared" si="135"/>
        <v>0</v>
      </c>
      <c r="I1794" s="6">
        <f t="shared" si="136"/>
        <v>-1.7947686607186046E-3</v>
      </c>
      <c r="J1794" s="3">
        <f t="shared" si="137"/>
        <v>971.02999999999884</v>
      </c>
      <c r="K1794" s="8">
        <f t="shared" si="138"/>
        <v>0</v>
      </c>
      <c r="L1794">
        <f t="shared" si="139"/>
        <v>-182.58999999999651</v>
      </c>
    </row>
    <row r="1795" spans="1:12">
      <c r="A1795" s="1">
        <v>41264</v>
      </c>
      <c r="B1795">
        <v>100921.22</v>
      </c>
      <c r="C1795">
        <v>101991.84</v>
      </c>
      <c r="D1795">
        <v>100572.64</v>
      </c>
      <c r="E1795">
        <v>101917.15</v>
      </c>
      <c r="F1795">
        <v>101350.71</v>
      </c>
      <c r="G1795">
        <v>101273.17</v>
      </c>
      <c r="H1795" s="6">
        <f t="shared" ref="H1795:H1858" si="140">(E1795-E1796)/E1796</f>
        <v>-7.2756689047097436E-3</v>
      </c>
      <c r="I1795" s="6">
        <f t="shared" ref="I1795:I1858" si="141">(B1795-E1795)/B1795</f>
        <v>-9.8683904138296488E-3</v>
      </c>
      <c r="J1795" s="3">
        <f t="shared" ref="J1795:J1858" si="142">(C1795-D1795)</f>
        <v>1419.1999999999971</v>
      </c>
      <c r="K1795" s="8">
        <f t="shared" ref="K1795:K1858" si="143">(E1795-E1796)</f>
        <v>-746.95000000001164</v>
      </c>
      <c r="L1795">
        <f t="shared" ref="L1795:L1858" si="144">(B1795-E1795)</f>
        <v>-995.92999999999302</v>
      </c>
    </row>
    <row r="1796" spans="1:12">
      <c r="A1796" s="1">
        <v>41263</v>
      </c>
      <c r="B1796">
        <v>101717.96</v>
      </c>
      <c r="C1796">
        <v>102680.7</v>
      </c>
      <c r="D1796">
        <v>101361.09</v>
      </c>
      <c r="E1796">
        <v>102664.1</v>
      </c>
      <c r="F1796">
        <v>102105.96</v>
      </c>
      <c r="G1796">
        <v>101220.45</v>
      </c>
      <c r="H1796" s="6">
        <f t="shared" si="140"/>
        <v>5.6092851663176024E-3</v>
      </c>
      <c r="I1796" s="6">
        <f t="shared" si="141"/>
        <v>-9.3016021949319412E-3</v>
      </c>
      <c r="J1796" s="3">
        <f t="shared" si="142"/>
        <v>1319.6100000000006</v>
      </c>
      <c r="K1796" s="8">
        <f t="shared" si="143"/>
        <v>572.66000000000349</v>
      </c>
      <c r="L1796">
        <f t="shared" si="144"/>
        <v>-946.13999999999942</v>
      </c>
    </row>
    <row r="1797" spans="1:12">
      <c r="A1797" s="1">
        <v>41262</v>
      </c>
      <c r="B1797">
        <v>101676.47</v>
      </c>
      <c r="C1797">
        <v>102348.72</v>
      </c>
      <c r="D1797">
        <v>100921.22</v>
      </c>
      <c r="E1797">
        <v>102091.44</v>
      </c>
      <c r="F1797">
        <v>101759.46</v>
      </c>
      <c r="G1797">
        <v>100930.54</v>
      </c>
      <c r="H1797" s="6">
        <f t="shared" si="140"/>
        <v>7.0405036847850846E-3</v>
      </c>
      <c r="I1797" s="6">
        <f t="shared" si="141"/>
        <v>-4.0812785888416575E-3</v>
      </c>
      <c r="J1797" s="3">
        <f t="shared" si="142"/>
        <v>1427.5</v>
      </c>
      <c r="K1797" s="8">
        <f t="shared" si="143"/>
        <v>713.75</v>
      </c>
      <c r="L1797">
        <f t="shared" si="144"/>
        <v>-414.97000000000116</v>
      </c>
    </row>
    <row r="1798" spans="1:12">
      <c r="A1798" s="1">
        <v>41261</v>
      </c>
      <c r="B1798">
        <v>100207.46</v>
      </c>
      <c r="C1798">
        <v>101551.97</v>
      </c>
      <c r="D1798">
        <v>99867.19</v>
      </c>
      <c r="E1798">
        <v>101377.69</v>
      </c>
      <c r="F1798">
        <v>100751.08</v>
      </c>
      <c r="G1798">
        <v>100444.41</v>
      </c>
      <c r="H1798" s="6">
        <f t="shared" si="140"/>
        <v>1.7069152847768221E-2</v>
      </c>
      <c r="I1798" s="6">
        <f t="shared" si="141"/>
        <v>-1.1678072670437868E-2</v>
      </c>
      <c r="J1798" s="3">
        <f t="shared" si="142"/>
        <v>1684.7799999999988</v>
      </c>
      <c r="K1798" s="8">
        <f t="shared" si="143"/>
        <v>1701.3899999999994</v>
      </c>
      <c r="L1798">
        <f t="shared" si="144"/>
        <v>-1170.2299999999959</v>
      </c>
    </row>
    <row r="1799" spans="1:12">
      <c r="A1799" s="1">
        <v>41260</v>
      </c>
      <c r="B1799">
        <v>99734.399999999994</v>
      </c>
      <c r="C1799">
        <v>100348.56</v>
      </c>
      <c r="D1799">
        <v>99228.13</v>
      </c>
      <c r="E1799">
        <v>99676.3</v>
      </c>
      <c r="F1799">
        <v>99746.85</v>
      </c>
      <c r="G1799">
        <v>99751</v>
      </c>
      <c r="H1799" s="6">
        <f t="shared" si="140"/>
        <v>-1.1643160722816148E-3</v>
      </c>
      <c r="I1799" s="6">
        <f t="shared" si="141"/>
        <v>5.8254724548391802E-4</v>
      </c>
      <c r="J1799" s="3">
        <f t="shared" si="142"/>
        <v>1120.429999999993</v>
      </c>
      <c r="K1799" s="8">
        <f t="shared" si="143"/>
        <v>-116.19000000000233</v>
      </c>
      <c r="L1799">
        <f t="shared" si="144"/>
        <v>58.099999999991269</v>
      </c>
    </row>
    <row r="1800" spans="1:12">
      <c r="A1800" s="1">
        <v>41257</v>
      </c>
      <c r="B1800">
        <v>99726.1</v>
      </c>
      <c r="C1800">
        <v>100240.66</v>
      </c>
      <c r="D1800">
        <v>99128.54</v>
      </c>
      <c r="E1800">
        <v>99792.49</v>
      </c>
      <c r="F1800">
        <v>99721.95</v>
      </c>
      <c r="G1800">
        <v>99369.72</v>
      </c>
      <c r="H1800" s="6">
        <f t="shared" si="140"/>
        <v>5.0149791735758899E-3</v>
      </c>
      <c r="I1800" s="6">
        <f t="shared" si="141"/>
        <v>-6.6572341643761682E-4</v>
      </c>
      <c r="J1800" s="3">
        <f t="shared" si="142"/>
        <v>1112.1200000000099</v>
      </c>
      <c r="K1800" s="8">
        <f t="shared" si="143"/>
        <v>497.9600000000064</v>
      </c>
      <c r="L1800">
        <f t="shared" si="144"/>
        <v>-66.389999999999418</v>
      </c>
    </row>
    <row r="1801" spans="1:12">
      <c r="A1801" s="1">
        <v>41256</v>
      </c>
      <c r="B1801">
        <v>99120.24</v>
      </c>
      <c r="C1801">
        <v>100456.45</v>
      </c>
      <c r="D1801">
        <v>98887.85</v>
      </c>
      <c r="E1801">
        <v>99294.53</v>
      </c>
      <c r="F1801">
        <v>99439.77</v>
      </c>
      <c r="G1801">
        <v>99295.72</v>
      </c>
      <c r="H1801" s="6">
        <f t="shared" si="140"/>
        <v>-1.0019707403214246E-3</v>
      </c>
      <c r="I1801" s="6">
        <f t="shared" si="141"/>
        <v>-1.7583694309052681E-3</v>
      </c>
      <c r="J1801" s="3">
        <f t="shared" si="142"/>
        <v>1568.5999999999913</v>
      </c>
      <c r="K1801" s="8">
        <f t="shared" si="143"/>
        <v>-99.589999999996508</v>
      </c>
      <c r="L1801">
        <f t="shared" si="144"/>
        <v>-174.2899999999936</v>
      </c>
    </row>
    <row r="1802" spans="1:12">
      <c r="A1802" s="1">
        <v>41255</v>
      </c>
      <c r="B1802">
        <v>99809.09</v>
      </c>
      <c r="C1802">
        <v>100340.26</v>
      </c>
      <c r="D1802">
        <v>99186.63</v>
      </c>
      <c r="E1802">
        <v>99394.12</v>
      </c>
      <c r="F1802">
        <v>99682.53</v>
      </c>
      <c r="G1802">
        <v>99185.7</v>
      </c>
      <c r="H1802" s="6">
        <f t="shared" si="140"/>
        <v>-8.3426227400459506E-4</v>
      </c>
      <c r="I1802" s="6">
        <f t="shared" si="141"/>
        <v>4.1576373454562223E-3</v>
      </c>
      <c r="J1802" s="3">
        <f t="shared" si="142"/>
        <v>1153.6299999999901</v>
      </c>
      <c r="K1802" s="8">
        <f t="shared" si="143"/>
        <v>-82.990000000005239</v>
      </c>
      <c r="L1802">
        <f t="shared" si="144"/>
        <v>414.97000000000116</v>
      </c>
    </row>
    <row r="1803" spans="1:12">
      <c r="A1803" s="1">
        <v>41254</v>
      </c>
      <c r="B1803">
        <v>99167.56</v>
      </c>
      <c r="C1803">
        <v>100020.93</v>
      </c>
      <c r="D1803">
        <v>98573.54</v>
      </c>
      <c r="E1803">
        <v>99477.11</v>
      </c>
      <c r="F1803">
        <v>99309.78</v>
      </c>
      <c r="G1803">
        <v>98972.67</v>
      </c>
      <c r="H1803" s="6">
        <f t="shared" si="140"/>
        <v>4.7321146579302267E-3</v>
      </c>
      <c r="I1803" s="6">
        <f t="shared" si="141"/>
        <v>-3.1214844854507151E-3</v>
      </c>
      <c r="J1803" s="3">
        <f t="shared" si="142"/>
        <v>1447.3899999999994</v>
      </c>
      <c r="K1803" s="8">
        <f t="shared" si="143"/>
        <v>468.52000000000407</v>
      </c>
      <c r="L1803">
        <f t="shared" si="144"/>
        <v>-309.55000000000291</v>
      </c>
    </row>
    <row r="1804" spans="1:12">
      <c r="A1804" s="1">
        <v>41253</v>
      </c>
      <c r="B1804">
        <v>97552.83</v>
      </c>
      <c r="C1804">
        <v>99142.46</v>
      </c>
      <c r="D1804">
        <v>97268.37</v>
      </c>
      <c r="E1804">
        <v>99008.59</v>
      </c>
      <c r="F1804">
        <v>98243.06</v>
      </c>
      <c r="G1804">
        <v>98473.14</v>
      </c>
      <c r="H1804" s="6">
        <f t="shared" si="140"/>
        <v>9.8993166736842941E-3</v>
      </c>
      <c r="I1804" s="6">
        <f t="shared" si="141"/>
        <v>-1.49227859407051E-2</v>
      </c>
      <c r="J1804" s="3">
        <f t="shared" si="142"/>
        <v>1874.0900000000111</v>
      </c>
      <c r="K1804" s="8">
        <f t="shared" si="143"/>
        <v>970.50999999999476</v>
      </c>
      <c r="L1804">
        <f t="shared" si="144"/>
        <v>-1455.7599999999948</v>
      </c>
    </row>
    <row r="1805" spans="1:12">
      <c r="A1805" s="1">
        <v>41250</v>
      </c>
      <c r="B1805">
        <v>96548.86</v>
      </c>
      <c r="C1805">
        <v>98155.21</v>
      </c>
      <c r="D1805">
        <v>96414.99</v>
      </c>
      <c r="E1805">
        <v>98038.080000000002</v>
      </c>
      <c r="F1805">
        <v>97289.29</v>
      </c>
      <c r="G1805">
        <v>96907.66</v>
      </c>
      <c r="H1805" s="6">
        <f t="shared" si="140"/>
        <v>1.3667826831043253E-2</v>
      </c>
      <c r="I1805" s="6">
        <f t="shared" si="141"/>
        <v>-1.5424521843137258E-2</v>
      </c>
      <c r="J1805" s="3">
        <f t="shared" si="142"/>
        <v>1740.2200000000012</v>
      </c>
      <c r="K1805" s="8">
        <f t="shared" si="143"/>
        <v>1321.9000000000087</v>
      </c>
      <c r="L1805">
        <f t="shared" si="144"/>
        <v>-1489.2200000000012</v>
      </c>
    </row>
    <row r="1806" spans="1:12">
      <c r="A1806" s="1">
        <v>41249</v>
      </c>
      <c r="B1806">
        <v>96548.86</v>
      </c>
      <c r="C1806">
        <v>96850.05</v>
      </c>
      <c r="D1806">
        <v>95578.35</v>
      </c>
      <c r="E1806">
        <v>96716.18</v>
      </c>
      <c r="F1806">
        <v>96423.360000000001</v>
      </c>
      <c r="G1806">
        <v>96734.85</v>
      </c>
      <c r="H1806" s="6">
        <f t="shared" si="140"/>
        <v>3.4721382820961048E-3</v>
      </c>
      <c r="I1806" s="6">
        <f t="shared" si="141"/>
        <v>-1.733008551317876E-3</v>
      </c>
      <c r="J1806" s="3">
        <f t="shared" si="142"/>
        <v>1271.6999999999971</v>
      </c>
      <c r="K1806" s="8">
        <f t="shared" si="143"/>
        <v>334.64999999999418</v>
      </c>
      <c r="L1806">
        <f t="shared" si="144"/>
        <v>-167.31999999999243</v>
      </c>
    </row>
    <row r="1807" spans="1:12">
      <c r="A1807" s="1">
        <v>41248</v>
      </c>
      <c r="B1807">
        <v>96716.18</v>
      </c>
      <c r="C1807">
        <v>97343.67</v>
      </c>
      <c r="D1807">
        <v>95745.68</v>
      </c>
      <c r="E1807">
        <v>96381.53</v>
      </c>
      <c r="F1807">
        <v>96546.76</v>
      </c>
      <c r="G1807">
        <v>96829.26</v>
      </c>
      <c r="H1807" s="6">
        <f t="shared" si="140"/>
        <v>1.3908909577645351E-3</v>
      </c>
      <c r="I1807" s="6">
        <f t="shared" si="141"/>
        <v>3.4601242522191654E-3</v>
      </c>
      <c r="J1807" s="3">
        <f t="shared" si="142"/>
        <v>1597.9900000000052</v>
      </c>
      <c r="K1807" s="8">
        <f t="shared" si="143"/>
        <v>133.86999999999534</v>
      </c>
      <c r="L1807">
        <f t="shared" si="144"/>
        <v>334.64999999999418</v>
      </c>
    </row>
    <row r="1808" spans="1:12">
      <c r="A1808" s="1">
        <v>41247</v>
      </c>
      <c r="B1808">
        <v>97536.1</v>
      </c>
      <c r="C1808">
        <v>98105.02</v>
      </c>
      <c r="D1808">
        <v>96130.53</v>
      </c>
      <c r="E1808">
        <v>96247.66</v>
      </c>
      <c r="F1808">
        <v>97004.83</v>
      </c>
      <c r="G1808">
        <v>96999.11</v>
      </c>
      <c r="H1808" s="6">
        <f t="shared" si="140"/>
        <v>-1.3379109555304528E-2</v>
      </c>
      <c r="I1808" s="6">
        <f t="shared" si="141"/>
        <v>1.3209878188691184E-2</v>
      </c>
      <c r="J1808" s="3">
        <f t="shared" si="142"/>
        <v>1974.4900000000052</v>
      </c>
      <c r="K1808" s="8">
        <f t="shared" si="143"/>
        <v>-1305.1699999999983</v>
      </c>
      <c r="L1808">
        <f t="shared" si="144"/>
        <v>1288.4400000000023</v>
      </c>
    </row>
    <row r="1809" spans="1:12">
      <c r="A1809" s="1">
        <v>41246</v>
      </c>
      <c r="B1809">
        <v>96866.78</v>
      </c>
      <c r="C1809">
        <v>97812.19</v>
      </c>
      <c r="D1809">
        <v>96180.73</v>
      </c>
      <c r="E1809">
        <v>97552.83</v>
      </c>
      <c r="F1809">
        <v>97103.13</v>
      </c>
      <c r="G1809">
        <v>97181.92</v>
      </c>
      <c r="H1809" s="6">
        <f t="shared" si="140"/>
        <v>1.1450364267091411E-2</v>
      </c>
      <c r="I1809" s="6">
        <f t="shared" si="141"/>
        <v>-7.0824074053045111E-3</v>
      </c>
      <c r="J1809" s="3">
        <f t="shared" si="142"/>
        <v>1631.4600000000064</v>
      </c>
      <c r="K1809" s="8">
        <f t="shared" si="143"/>
        <v>1104.3699999999953</v>
      </c>
      <c r="L1809">
        <f t="shared" si="144"/>
        <v>-686.05000000000291</v>
      </c>
    </row>
    <row r="1810" spans="1:12">
      <c r="A1810" s="1">
        <v>41243</v>
      </c>
      <c r="B1810">
        <v>97368.77</v>
      </c>
      <c r="C1810">
        <v>97377.13</v>
      </c>
      <c r="D1810">
        <v>94883.93</v>
      </c>
      <c r="E1810">
        <v>96448.46</v>
      </c>
      <c r="F1810">
        <v>96519.57</v>
      </c>
      <c r="G1810">
        <v>95354.28</v>
      </c>
      <c r="H1810" s="6">
        <f t="shared" si="140"/>
        <v>-4.4904442458782549E-3</v>
      </c>
      <c r="I1810" s="6">
        <f t="shared" si="141"/>
        <v>9.4517985592300034E-3</v>
      </c>
      <c r="J1810" s="3">
        <f t="shared" si="142"/>
        <v>2493.2000000000116</v>
      </c>
      <c r="K1810" s="8">
        <f t="shared" si="143"/>
        <v>-435.04999999998836</v>
      </c>
      <c r="L1810">
        <f t="shared" si="144"/>
        <v>920.30999999999767</v>
      </c>
    </row>
    <row r="1811" spans="1:12">
      <c r="A1811" s="1">
        <v>41242</v>
      </c>
      <c r="B1811">
        <v>95528.15</v>
      </c>
      <c r="C1811">
        <v>96925.35</v>
      </c>
      <c r="D1811">
        <v>94875.57</v>
      </c>
      <c r="E1811">
        <v>96883.51</v>
      </c>
      <c r="F1811">
        <v>96053.14</v>
      </c>
      <c r="G1811">
        <v>95074.09</v>
      </c>
      <c r="H1811" s="6">
        <f t="shared" si="140"/>
        <v>2.6504752922010211E-2</v>
      </c>
      <c r="I1811" s="6">
        <f t="shared" si="141"/>
        <v>-1.4188069171233827E-2</v>
      </c>
      <c r="J1811" s="3">
        <f t="shared" si="142"/>
        <v>2049.7799999999988</v>
      </c>
      <c r="K1811" s="8">
        <f t="shared" si="143"/>
        <v>2501.5699999999924</v>
      </c>
      <c r="L1811">
        <f t="shared" si="144"/>
        <v>-1355.3600000000006</v>
      </c>
    </row>
    <row r="1812" spans="1:12">
      <c r="A1812" s="1">
        <v>41241</v>
      </c>
      <c r="B1812">
        <v>93704.26</v>
      </c>
      <c r="C1812">
        <v>94925.759999999995</v>
      </c>
      <c r="D1812">
        <v>93219.01</v>
      </c>
      <c r="E1812">
        <v>94381.94</v>
      </c>
      <c r="F1812">
        <v>94057.74</v>
      </c>
      <c r="G1812">
        <v>94601.02</v>
      </c>
      <c r="H1812" s="6">
        <f t="shared" si="140"/>
        <v>7.2321151674428416E-3</v>
      </c>
      <c r="I1812" s="6">
        <f t="shared" si="141"/>
        <v>-7.2321151674428416E-3</v>
      </c>
      <c r="J1812" s="3">
        <f t="shared" si="142"/>
        <v>1706.75</v>
      </c>
      <c r="K1812" s="8">
        <f t="shared" si="143"/>
        <v>677.68000000000757</v>
      </c>
      <c r="L1812">
        <f t="shared" si="144"/>
        <v>-677.68000000000757</v>
      </c>
    </row>
    <row r="1813" spans="1:12">
      <c r="A1813" s="1">
        <v>41240</v>
      </c>
      <c r="B1813">
        <v>94950.86</v>
      </c>
      <c r="C1813">
        <v>96339.69</v>
      </c>
      <c r="D1813">
        <v>93486.73</v>
      </c>
      <c r="E1813">
        <v>93704.26</v>
      </c>
      <c r="F1813">
        <v>94620.39</v>
      </c>
      <c r="G1813">
        <v>94817.37</v>
      </c>
      <c r="H1813" s="6">
        <f t="shared" si="140"/>
        <v>-1.3215882226509221E-2</v>
      </c>
      <c r="I1813" s="6">
        <f t="shared" si="141"/>
        <v>1.3128896357547534E-2</v>
      </c>
      <c r="J1813" s="3">
        <f t="shared" si="142"/>
        <v>2852.9600000000064</v>
      </c>
      <c r="K1813" s="8">
        <f t="shared" si="143"/>
        <v>-1254.9700000000012</v>
      </c>
      <c r="L1813">
        <f t="shared" si="144"/>
        <v>1246.6000000000058</v>
      </c>
    </row>
    <row r="1814" spans="1:12">
      <c r="A1814" s="1">
        <v>41239</v>
      </c>
      <c r="B1814">
        <v>95871.17</v>
      </c>
      <c r="C1814">
        <v>96113.8</v>
      </c>
      <c r="D1814">
        <v>94658.04</v>
      </c>
      <c r="E1814">
        <v>94959.23</v>
      </c>
      <c r="F1814">
        <v>95400.56</v>
      </c>
      <c r="G1814">
        <v>95243.69</v>
      </c>
      <c r="H1814" s="6">
        <f t="shared" si="140"/>
        <v>-1.2270475322684141E-2</v>
      </c>
      <c r="I1814" s="6">
        <f t="shared" si="141"/>
        <v>9.512140093836368E-3</v>
      </c>
      <c r="J1814" s="3">
        <f t="shared" si="142"/>
        <v>1455.7600000000093</v>
      </c>
      <c r="K1814" s="8">
        <f t="shared" si="143"/>
        <v>-1179.6699999999983</v>
      </c>
      <c r="L1814">
        <f t="shared" si="144"/>
        <v>911.94000000000233</v>
      </c>
    </row>
    <row r="1815" spans="1:12">
      <c r="A1815" s="1">
        <v>41236</v>
      </c>
      <c r="B1815">
        <v>94691.5</v>
      </c>
      <c r="C1815">
        <v>96582.32</v>
      </c>
      <c r="D1815">
        <v>94390.31</v>
      </c>
      <c r="E1815">
        <v>96138.9</v>
      </c>
      <c r="F1815">
        <v>95450.76</v>
      </c>
      <c r="G1815">
        <v>94855.17</v>
      </c>
      <c r="H1815" s="6">
        <f t="shared" si="140"/>
        <v>1.2779881878217245E-2</v>
      </c>
      <c r="I1815" s="6">
        <f t="shared" si="141"/>
        <v>-1.5285426886256889E-2</v>
      </c>
      <c r="J1815" s="3">
        <f t="shared" si="142"/>
        <v>2192.0100000000093</v>
      </c>
      <c r="K1815" s="8">
        <f t="shared" si="143"/>
        <v>1213.1399999999994</v>
      </c>
      <c r="L1815">
        <f t="shared" si="144"/>
        <v>-1447.3999999999942</v>
      </c>
    </row>
    <row r="1816" spans="1:12">
      <c r="A1816" s="1">
        <v>41235</v>
      </c>
      <c r="B1816">
        <v>94733.34</v>
      </c>
      <c r="C1816">
        <v>95042.89</v>
      </c>
      <c r="D1816">
        <v>94373.58</v>
      </c>
      <c r="E1816">
        <v>94925.759999999995</v>
      </c>
      <c r="F1816">
        <v>94768.89</v>
      </c>
      <c r="G1816">
        <v>94486.25</v>
      </c>
      <c r="H1816" s="6">
        <f t="shared" si="140"/>
        <v>6.922223266468807E-3</v>
      </c>
      <c r="I1816" s="6">
        <f t="shared" si="141"/>
        <v>-2.031175085772319E-3</v>
      </c>
      <c r="J1816" s="3">
        <f t="shared" si="142"/>
        <v>669.30999999999767</v>
      </c>
      <c r="K1816" s="8">
        <f t="shared" si="143"/>
        <v>652.58000000000175</v>
      </c>
      <c r="L1816">
        <f t="shared" si="144"/>
        <v>-192.41999999999825</v>
      </c>
    </row>
    <row r="1817" spans="1:12">
      <c r="A1817" s="1">
        <v>41234</v>
      </c>
      <c r="B1817">
        <v>94950.86</v>
      </c>
      <c r="C1817">
        <v>95243.69</v>
      </c>
      <c r="D1817">
        <v>93787.93</v>
      </c>
      <c r="E1817">
        <v>94273.18</v>
      </c>
      <c r="F1817">
        <v>94563.91</v>
      </c>
      <c r="G1817">
        <v>94427</v>
      </c>
      <c r="H1817" s="6">
        <f t="shared" si="140"/>
        <v>-3.361098098965194E-3</v>
      </c>
      <c r="I1817" s="6">
        <f t="shared" si="141"/>
        <v>7.1371654769636379E-3</v>
      </c>
      <c r="J1817" s="3">
        <f t="shared" si="142"/>
        <v>1455.7600000000093</v>
      </c>
      <c r="K1817" s="8">
        <f t="shared" si="143"/>
        <v>-317.93000000000757</v>
      </c>
      <c r="L1817">
        <f t="shared" si="144"/>
        <v>677.68000000000757</v>
      </c>
    </row>
    <row r="1818" spans="1:12">
      <c r="A1818" s="1">
        <v>41232</v>
      </c>
      <c r="B1818">
        <v>93620.6</v>
      </c>
      <c r="C1818">
        <v>95176.76</v>
      </c>
      <c r="D1818">
        <v>93478.37</v>
      </c>
      <c r="E1818">
        <v>94591.11</v>
      </c>
      <c r="F1818">
        <v>94216.71</v>
      </c>
      <c r="G1818">
        <v>94415.41</v>
      </c>
      <c r="H1818" s="6">
        <f t="shared" si="140"/>
        <v>2.1780443682345996E-2</v>
      </c>
      <c r="I1818" s="6">
        <f t="shared" si="141"/>
        <v>-1.0366415083859692E-2</v>
      </c>
      <c r="J1818" s="3">
        <f t="shared" si="142"/>
        <v>1698.3899999999994</v>
      </c>
      <c r="K1818" s="8">
        <f t="shared" si="143"/>
        <v>2016.320000000007</v>
      </c>
      <c r="L1818">
        <f t="shared" si="144"/>
        <v>-970.50999999999476</v>
      </c>
    </row>
    <row r="1819" spans="1:12">
      <c r="A1819" s="1">
        <v>41229</v>
      </c>
      <c r="B1819">
        <v>93202.27</v>
      </c>
      <c r="C1819">
        <v>94398.68</v>
      </c>
      <c r="D1819">
        <v>92332.160000000003</v>
      </c>
      <c r="E1819">
        <v>92574.79</v>
      </c>
      <c r="F1819">
        <v>93126.98</v>
      </c>
      <c r="G1819">
        <v>94857.86</v>
      </c>
      <c r="H1819" s="6">
        <f t="shared" si="140"/>
        <v>-1.2758716189908741E-2</v>
      </c>
      <c r="I1819" s="6">
        <f t="shared" si="141"/>
        <v>6.7324540485978555E-3</v>
      </c>
      <c r="J1819" s="3">
        <f t="shared" si="142"/>
        <v>2066.5199999999895</v>
      </c>
      <c r="K1819" s="8">
        <f t="shared" si="143"/>
        <v>-1196.4000000000087</v>
      </c>
      <c r="L1819">
        <f t="shared" si="144"/>
        <v>627.48000000001048</v>
      </c>
    </row>
    <row r="1820" spans="1:12">
      <c r="A1820" s="1">
        <v>41227</v>
      </c>
      <c r="B1820">
        <v>96548.86</v>
      </c>
      <c r="C1820">
        <v>96548.86</v>
      </c>
      <c r="D1820">
        <v>93746.09</v>
      </c>
      <c r="E1820">
        <v>93771.19</v>
      </c>
      <c r="F1820">
        <v>95153.75</v>
      </c>
      <c r="G1820">
        <v>95465.95</v>
      </c>
      <c r="H1820" s="6">
        <f t="shared" si="140"/>
        <v>-2.767417574993962E-2</v>
      </c>
      <c r="I1820" s="6">
        <f t="shared" si="141"/>
        <v>2.8769578428994379E-2</v>
      </c>
      <c r="J1820" s="3">
        <f t="shared" si="142"/>
        <v>2802.7700000000041</v>
      </c>
      <c r="K1820" s="8">
        <f t="shared" si="143"/>
        <v>-2668.8999999999942</v>
      </c>
      <c r="L1820">
        <f t="shared" si="144"/>
        <v>2777.6699999999983</v>
      </c>
    </row>
    <row r="1821" spans="1:12">
      <c r="A1821" s="1">
        <v>41226</v>
      </c>
      <c r="B1821">
        <v>95042.89</v>
      </c>
      <c r="C1821">
        <v>96724.55</v>
      </c>
      <c r="D1821">
        <v>94766.8</v>
      </c>
      <c r="E1821">
        <v>96440.09</v>
      </c>
      <c r="F1821">
        <v>95743.58</v>
      </c>
      <c r="G1821">
        <v>96000.2</v>
      </c>
      <c r="H1821" s="6">
        <f t="shared" si="140"/>
        <v>9.0160585530090296E-3</v>
      </c>
      <c r="I1821" s="6">
        <f t="shared" si="141"/>
        <v>-1.4700731427674359E-2</v>
      </c>
      <c r="J1821" s="3">
        <f t="shared" si="142"/>
        <v>1957.75</v>
      </c>
      <c r="K1821" s="8">
        <f t="shared" si="143"/>
        <v>861.73999999999069</v>
      </c>
      <c r="L1821">
        <f t="shared" si="144"/>
        <v>-1397.1999999999971</v>
      </c>
    </row>
    <row r="1822" spans="1:12">
      <c r="A1822" s="1">
        <v>41225</v>
      </c>
      <c r="B1822">
        <v>96657.62</v>
      </c>
      <c r="C1822">
        <v>96950.45</v>
      </c>
      <c r="D1822">
        <v>95578.35</v>
      </c>
      <c r="E1822">
        <v>95578.35</v>
      </c>
      <c r="F1822">
        <v>96191.19</v>
      </c>
      <c r="G1822">
        <v>96035.71</v>
      </c>
      <c r="H1822" s="6">
        <f t="shared" si="140"/>
        <v>-7.3855404794914729E-3</v>
      </c>
      <c r="I1822" s="6">
        <f t="shared" si="141"/>
        <v>1.1165907043852202E-2</v>
      </c>
      <c r="J1822" s="3">
        <f t="shared" si="142"/>
        <v>1372.0999999999913</v>
      </c>
      <c r="K1822" s="8">
        <f t="shared" si="143"/>
        <v>-711.14999999999418</v>
      </c>
      <c r="L1822">
        <f t="shared" si="144"/>
        <v>1079.2699999999895</v>
      </c>
    </row>
    <row r="1823" spans="1:12">
      <c r="A1823" s="1">
        <v>41222</v>
      </c>
      <c r="B1823">
        <v>96130.53</v>
      </c>
      <c r="C1823">
        <v>97778.72</v>
      </c>
      <c r="D1823">
        <v>95486.32</v>
      </c>
      <c r="E1823">
        <v>96289.5</v>
      </c>
      <c r="F1823">
        <v>96421.27</v>
      </c>
      <c r="G1823">
        <v>97908.41</v>
      </c>
      <c r="H1823" s="6">
        <f t="shared" si="140"/>
        <v>-8.6808401841346171E-4</v>
      </c>
      <c r="I1823" s="6">
        <f t="shared" si="141"/>
        <v>-1.6536889997381806E-3</v>
      </c>
      <c r="J1823" s="3">
        <f t="shared" si="142"/>
        <v>2292.3999999999942</v>
      </c>
      <c r="K1823" s="8">
        <f t="shared" si="143"/>
        <v>-83.660000000003492</v>
      </c>
      <c r="L1823">
        <f t="shared" si="144"/>
        <v>-158.97000000000116</v>
      </c>
    </row>
    <row r="1824" spans="1:12">
      <c r="A1824" s="1">
        <v>41221</v>
      </c>
      <c r="B1824">
        <v>98096.65</v>
      </c>
      <c r="C1824">
        <v>99318.15</v>
      </c>
      <c r="D1824">
        <v>96314.6</v>
      </c>
      <c r="E1824">
        <v>96373.16</v>
      </c>
      <c r="F1824">
        <v>97525.64</v>
      </c>
      <c r="G1824">
        <v>98355.99</v>
      </c>
      <c r="H1824" s="6">
        <f t="shared" si="140"/>
        <v>-2.049324785536007E-2</v>
      </c>
      <c r="I1824" s="6">
        <f t="shared" si="141"/>
        <v>1.7569305373832753E-2</v>
      </c>
      <c r="J1824" s="3">
        <f t="shared" si="142"/>
        <v>3003.5499999999884</v>
      </c>
      <c r="K1824" s="8">
        <f t="shared" si="143"/>
        <v>-2016.3199999999924</v>
      </c>
      <c r="L1824">
        <f t="shared" si="144"/>
        <v>1723.4899999999907</v>
      </c>
    </row>
    <row r="1825" spans="1:12">
      <c r="A1825" s="1">
        <v>41220</v>
      </c>
      <c r="B1825">
        <v>100062.77</v>
      </c>
      <c r="C1825">
        <v>100079.5</v>
      </c>
      <c r="D1825">
        <v>97971.15</v>
      </c>
      <c r="E1825">
        <v>98389.48</v>
      </c>
      <c r="F1825">
        <v>99125.72</v>
      </c>
      <c r="G1825">
        <v>98774.39</v>
      </c>
      <c r="H1825" s="6">
        <f t="shared" si="140"/>
        <v>-1.6393396734756784E-2</v>
      </c>
      <c r="I1825" s="6">
        <f t="shared" si="141"/>
        <v>1.6722403347418906E-2</v>
      </c>
      <c r="J1825" s="3">
        <f t="shared" si="142"/>
        <v>2108.3500000000058</v>
      </c>
      <c r="K1825" s="8">
        <f t="shared" si="143"/>
        <v>-1639.820000000007</v>
      </c>
      <c r="L1825">
        <f t="shared" si="144"/>
        <v>1673.2900000000081</v>
      </c>
    </row>
    <row r="1826" spans="1:12">
      <c r="A1826" s="1">
        <v>41219</v>
      </c>
      <c r="B1826">
        <v>98138.48</v>
      </c>
      <c r="C1826">
        <v>100297.03</v>
      </c>
      <c r="D1826">
        <v>97778.72</v>
      </c>
      <c r="E1826">
        <v>100029.3</v>
      </c>
      <c r="F1826">
        <v>99060.88</v>
      </c>
      <c r="G1826">
        <v>98748.79</v>
      </c>
      <c r="H1826" s="6">
        <f t="shared" si="140"/>
        <v>2.1007715026311408E-2</v>
      </c>
      <c r="I1826" s="6">
        <f t="shared" si="141"/>
        <v>-1.9266856384977708E-2</v>
      </c>
      <c r="J1826" s="3">
        <f t="shared" si="142"/>
        <v>2518.3099999999977</v>
      </c>
      <c r="K1826" s="8">
        <f t="shared" si="143"/>
        <v>2058.1500000000087</v>
      </c>
      <c r="L1826">
        <f t="shared" si="144"/>
        <v>-1890.820000000007</v>
      </c>
    </row>
    <row r="1827" spans="1:12">
      <c r="A1827" s="1">
        <v>41218</v>
      </c>
      <c r="B1827">
        <v>97310.2</v>
      </c>
      <c r="C1827">
        <v>98163.58</v>
      </c>
      <c r="D1827">
        <v>96732.92</v>
      </c>
      <c r="E1827">
        <v>97971.15</v>
      </c>
      <c r="F1827">
        <v>97544.46</v>
      </c>
      <c r="G1827">
        <v>97622.55</v>
      </c>
      <c r="H1827" s="6">
        <f t="shared" si="140"/>
        <v>-4.7594633342432384E-3</v>
      </c>
      <c r="I1827" s="6">
        <f t="shared" si="141"/>
        <v>-6.7921965014972443E-3</v>
      </c>
      <c r="J1827" s="3">
        <f t="shared" si="142"/>
        <v>1430.6600000000035</v>
      </c>
      <c r="K1827" s="8">
        <f t="shared" si="143"/>
        <v>-468.52000000000407</v>
      </c>
      <c r="L1827">
        <f t="shared" si="144"/>
        <v>-660.94999999999709</v>
      </c>
    </row>
    <row r="1828" spans="1:12">
      <c r="A1828" s="1">
        <v>41214</v>
      </c>
      <c r="B1828">
        <v>96113.8</v>
      </c>
      <c r="C1828">
        <v>98531.7</v>
      </c>
      <c r="D1828">
        <v>95904.639999999999</v>
      </c>
      <c r="E1828">
        <v>98439.67</v>
      </c>
      <c r="F1828">
        <v>97247.45</v>
      </c>
      <c r="G1828">
        <v>96910.58</v>
      </c>
      <c r="H1828" s="6">
        <f t="shared" si="140"/>
        <v>2.6701525685250523E-2</v>
      </c>
      <c r="I1828" s="6">
        <f t="shared" si="141"/>
        <v>-2.4199126452184756E-2</v>
      </c>
      <c r="J1828" s="3">
        <f t="shared" si="142"/>
        <v>2627.0599999999977</v>
      </c>
      <c r="K1828" s="8">
        <f t="shared" si="143"/>
        <v>2560.1300000000047</v>
      </c>
      <c r="L1828">
        <f t="shared" si="144"/>
        <v>-2325.8699999999953</v>
      </c>
    </row>
    <row r="1829" spans="1:12">
      <c r="A1829" s="1">
        <v>41213</v>
      </c>
      <c r="B1829">
        <v>97803.82</v>
      </c>
      <c r="C1829">
        <v>97803.82</v>
      </c>
      <c r="D1829">
        <v>95770.78</v>
      </c>
      <c r="E1829">
        <v>95879.54</v>
      </c>
      <c r="F1829">
        <v>96814.49</v>
      </c>
      <c r="G1829">
        <v>96529.47</v>
      </c>
      <c r="H1829" s="6">
        <f t="shared" si="140"/>
        <v>-1.5294739781554295E-2</v>
      </c>
      <c r="I1829" s="6">
        <f t="shared" si="141"/>
        <v>1.9674896133913922E-2</v>
      </c>
      <c r="J1829" s="3">
        <f t="shared" si="142"/>
        <v>2033.0400000000081</v>
      </c>
      <c r="K1829" s="8">
        <f t="shared" si="143"/>
        <v>-1489.2300000000105</v>
      </c>
      <c r="L1829">
        <f t="shared" si="144"/>
        <v>1924.2800000000134</v>
      </c>
    </row>
    <row r="1830" spans="1:12">
      <c r="A1830" s="1">
        <v>41212</v>
      </c>
      <c r="B1830">
        <v>96749.65</v>
      </c>
      <c r="C1830">
        <v>97368.77</v>
      </c>
      <c r="D1830">
        <v>96314.6</v>
      </c>
      <c r="E1830">
        <v>97368.77</v>
      </c>
      <c r="F1830">
        <v>96950.45</v>
      </c>
      <c r="G1830">
        <v>96586.36</v>
      </c>
      <c r="H1830" s="6">
        <f t="shared" si="140"/>
        <v>8.8419059385244636E-3</v>
      </c>
      <c r="I1830" s="6">
        <f t="shared" si="141"/>
        <v>-6.3991962761623424E-3</v>
      </c>
      <c r="J1830" s="3">
        <f t="shared" si="142"/>
        <v>1054.1699999999983</v>
      </c>
      <c r="K1830" s="8">
        <f t="shared" si="143"/>
        <v>853.38000000000466</v>
      </c>
      <c r="L1830">
        <f t="shared" si="144"/>
        <v>-619.1200000000099</v>
      </c>
    </row>
    <row r="1831" spans="1:12">
      <c r="A1831" s="1">
        <v>41211</v>
      </c>
      <c r="B1831">
        <v>95360.82</v>
      </c>
      <c r="C1831">
        <v>96515.39</v>
      </c>
      <c r="D1831">
        <v>95118.19</v>
      </c>
      <c r="E1831">
        <v>96515.39</v>
      </c>
      <c r="F1831">
        <v>95877.45</v>
      </c>
      <c r="G1831">
        <v>96049.66</v>
      </c>
      <c r="H1831" s="6">
        <f t="shared" si="140"/>
        <v>1.3888553128384722E-3</v>
      </c>
      <c r="I1831" s="6">
        <f t="shared" si="141"/>
        <v>-1.2107383304799522E-2</v>
      </c>
      <c r="J1831" s="3">
        <f t="shared" si="142"/>
        <v>1397.1999999999971</v>
      </c>
      <c r="K1831" s="8">
        <f t="shared" si="143"/>
        <v>133.86000000000058</v>
      </c>
      <c r="L1831">
        <f t="shared" si="144"/>
        <v>-1154.5699999999924</v>
      </c>
    </row>
    <row r="1832" spans="1:12">
      <c r="A1832" s="1">
        <v>41208</v>
      </c>
      <c r="B1832">
        <v>95979.94</v>
      </c>
      <c r="C1832">
        <v>97511</v>
      </c>
      <c r="D1832">
        <v>95971.57</v>
      </c>
      <c r="E1832">
        <v>96381.53</v>
      </c>
      <c r="F1832">
        <v>96461.01</v>
      </c>
      <c r="G1832">
        <v>97468.08</v>
      </c>
      <c r="H1832" s="6">
        <f t="shared" si="140"/>
        <v>-8.6057986896893798E-3</v>
      </c>
      <c r="I1832" s="6">
        <f t="shared" si="141"/>
        <v>-4.1841034699542064E-3</v>
      </c>
      <c r="J1832" s="3">
        <f t="shared" si="142"/>
        <v>1539.429999999993</v>
      </c>
      <c r="K1832" s="8">
        <f t="shared" si="143"/>
        <v>-836.63999999999942</v>
      </c>
      <c r="L1832">
        <f t="shared" si="144"/>
        <v>-401.58999999999651</v>
      </c>
    </row>
    <row r="1833" spans="1:12">
      <c r="A1833" s="1">
        <v>41207</v>
      </c>
      <c r="B1833">
        <v>97050.84</v>
      </c>
      <c r="C1833">
        <v>98297.44</v>
      </c>
      <c r="D1833">
        <v>96900.25</v>
      </c>
      <c r="E1833">
        <v>97218.17</v>
      </c>
      <c r="F1833">
        <v>97366.68</v>
      </c>
      <c r="G1833">
        <v>97653.37</v>
      </c>
      <c r="H1833" s="6">
        <f t="shared" si="140"/>
        <v>1.5556737596801927E-2</v>
      </c>
      <c r="I1833" s="6">
        <f t="shared" si="141"/>
        <v>-1.7241478796062122E-3</v>
      </c>
      <c r="J1833" s="3">
        <f t="shared" si="142"/>
        <v>1397.1900000000023</v>
      </c>
      <c r="K1833" s="8">
        <f t="shared" si="143"/>
        <v>1489.2299999999959</v>
      </c>
      <c r="L1833">
        <f t="shared" si="144"/>
        <v>-167.33000000000175</v>
      </c>
    </row>
    <row r="1834" spans="1:12">
      <c r="A1834" s="1">
        <v>41206</v>
      </c>
      <c r="B1834">
        <v>97711.79</v>
      </c>
      <c r="C1834">
        <v>97845.66</v>
      </c>
      <c r="D1834">
        <v>95728.94</v>
      </c>
      <c r="E1834">
        <v>95728.94</v>
      </c>
      <c r="F1834">
        <v>96753.83</v>
      </c>
      <c r="G1834">
        <v>97727.07</v>
      </c>
      <c r="H1834" s="6">
        <f t="shared" si="140"/>
        <v>-1.3620696121743967E-2</v>
      </c>
      <c r="I1834" s="6">
        <f t="shared" si="141"/>
        <v>2.029284285959751E-2</v>
      </c>
      <c r="J1834" s="3">
        <f t="shared" si="142"/>
        <v>2116.7200000000012</v>
      </c>
      <c r="K1834" s="8">
        <f t="shared" si="143"/>
        <v>-1321.8999999999942</v>
      </c>
      <c r="L1834">
        <f t="shared" si="144"/>
        <v>1982.8499999999913</v>
      </c>
    </row>
    <row r="1835" spans="1:12">
      <c r="A1835" s="1">
        <v>41205</v>
      </c>
      <c r="B1835">
        <v>98473.14</v>
      </c>
      <c r="C1835">
        <v>98506.61</v>
      </c>
      <c r="D1835">
        <v>96716.18</v>
      </c>
      <c r="E1835">
        <v>97050.84</v>
      </c>
      <c r="F1835">
        <v>97686.69</v>
      </c>
      <c r="G1835">
        <v>98257.03</v>
      </c>
      <c r="H1835" s="6">
        <f t="shared" si="140"/>
        <v>-2.5701383522177972E-2</v>
      </c>
      <c r="I1835" s="6">
        <f t="shared" si="141"/>
        <v>1.4443532520644746E-2</v>
      </c>
      <c r="J1835" s="3">
        <f t="shared" si="142"/>
        <v>1790.4300000000076</v>
      </c>
      <c r="K1835" s="8">
        <f t="shared" si="143"/>
        <v>-2560.1399999999994</v>
      </c>
      <c r="L1835">
        <f t="shared" si="144"/>
        <v>1422.3000000000029</v>
      </c>
    </row>
    <row r="1836" spans="1:12">
      <c r="A1836" s="1">
        <v>41204</v>
      </c>
      <c r="B1836">
        <v>99560.78</v>
      </c>
      <c r="C1836">
        <v>99878.7</v>
      </c>
      <c r="D1836">
        <v>98757.6</v>
      </c>
      <c r="E1836">
        <v>99610.98</v>
      </c>
      <c r="F1836">
        <v>99452.01</v>
      </c>
      <c r="G1836">
        <v>99415.76</v>
      </c>
      <c r="H1836" s="6">
        <f t="shared" si="140"/>
        <v>5.2347176257762328E-3</v>
      </c>
      <c r="I1836" s="6">
        <f t="shared" si="141"/>
        <v>-5.042146114162333E-4</v>
      </c>
      <c r="J1836" s="3">
        <f t="shared" si="142"/>
        <v>1121.0999999999913</v>
      </c>
      <c r="K1836" s="8">
        <f t="shared" si="143"/>
        <v>518.72000000000116</v>
      </c>
      <c r="L1836">
        <f t="shared" si="144"/>
        <v>-50.19999999999709</v>
      </c>
    </row>
    <row r="1837" spans="1:12">
      <c r="A1837" s="1">
        <v>41201</v>
      </c>
      <c r="B1837">
        <v>100732.08</v>
      </c>
      <c r="C1837">
        <v>101041.64</v>
      </c>
      <c r="D1837">
        <v>99092.26</v>
      </c>
      <c r="E1837">
        <v>99092.26</v>
      </c>
      <c r="F1837">
        <v>99989.56</v>
      </c>
      <c r="G1837">
        <v>100755.48</v>
      </c>
      <c r="H1837" s="6">
        <f t="shared" si="140"/>
        <v>-1.8561433444056721E-2</v>
      </c>
      <c r="I1837" s="6">
        <f t="shared" si="141"/>
        <v>1.6279024517313719E-2</v>
      </c>
      <c r="J1837" s="3">
        <f t="shared" si="142"/>
        <v>1949.3800000000047</v>
      </c>
      <c r="K1837" s="8">
        <f t="shared" si="143"/>
        <v>-1874.0800000000017</v>
      </c>
      <c r="L1837">
        <f t="shared" si="144"/>
        <v>1639.820000000007</v>
      </c>
    </row>
    <row r="1838" spans="1:12">
      <c r="A1838" s="1">
        <v>41200</v>
      </c>
      <c r="B1838">
        <v>101317.73</v>
      </c>
      <c r="C1838">
        <v>101568.73</v>
      </c>
      <c r="D1838">
        <v>100196.63</v>
      </c>
      <c r="E1838">
        <v>100966.34</v>
      </c>
      <c r="F1838">
        <v>101012.36</v>
      </c>
      <c r="G1838">
        <v>100973.01</v>
      </c>
      <c r="H1838" s="6">
        <f t="shared" si="140"/>
        <v>-6.4219333937091897E-3</v>
      </c>
      <c r="I1838" s="6">
        <f t="shared" si="141"/>
        <v>3.4681985078031203E-3</v>
      </c>
      <c r="J1838" s="3">
        <f t="shared" si="142"/>
        <v>1372.0999999999913</v>
      </c>
      <c r="K1838" s="8">
        <f t="shared" si="143"/>
        <v>-652.58999999999651</v>
      </c>
      <c r="L1838">
        <f t="shared" si="144"/>
        <v>351.38999999999942</v>
      </c>
    </row>
    <row r="1839" spans="1:12">
      <c r="A1839" s="1">
        <v>41199</v>
      </c>
      <c r="B1839">
        <v>100941.24</v>
      </c>
      <c r="C1839">
        <v>101987.05</v>
      </c>
      <c r="D1839">
        <v>100941.24</v>
      </c>
      <c r="E1839">
        <v>101618.93</v>
      </c>
      <c r="F1839">
        <v>101372.12</v>
      </c>
      <c r="G1839">
        <v>100995.3</v>
      </c>
      <c r="H1839" s="6">
        <f t="shared" si="140"/>
        <v>6.7137078958014358E-3</v>
      </c>
      <c r="I1839" s="6">
        <f t="shared" si="141"/>
        <v>-6.7137078958014358E-3</v>
      </c>
      <c r="J1839" s="3">
        <f t="shared" si="142"/>
        <v>1045.8099999999977</v>
      </c>
      <c r="K1839" s="8">
        <f t="shared" si="143"/>
        <v>677.68999999998778</v>
      </c>
      <c r="L1839">
        <f t="shared" si="144"/>
        <v>-677.68999999998778</v>
      </c>
    </row>
    <row r="1840" spans="1:12">
      <c r="A1840" s="1">
        <v>41198</v>
      </c>
      <c r="B1840">
        <v>101295.78</v>
      </c>
      <c r="C1840">
        <v>102004.85</v>
      </c>
      <c r="D1840">
        <v>100375.67</v>
      </c>
      <c r="E1840">
        <v>100941.24</v>
      </c>
      <c r="F1840">
        <v>101154.39</v>
      </c>
      <c r="G1840">
        <v>100798.49</v>
      </c>
      <c r="H1840" s="6">
        <f t="shared" si="140"/>
        <v>1.6752599570399023E-3</v>
      </c>
      <c r="I1840" s="6">
        <f t="shared" si="141"/>
        <v>3.5000470898194731E-3</v>
      </c>
      <c r="J1840" s="3">
        <f t="shared" si="142"/>
        <v>1629.1800000000076</v>
      </c>
      <c r="K1840" s="8">
        <f t="shared" si="143"/>
        <v>168.82000000000698</v>
      </c>
      <c r="L1840">
        <f t="shared" si="144"/>
        <v>354.5399999999936</v>
      </c>
    </row>
    <row r="1841" spans="1:12">
      <c r="A1841" s="1">
        <v>41197</v>
      </c>
      <c r="B1841">
        <v>100325.03</v>
      </c>
      <c r="C1841">
        <v>101042.54</v>
      </c>
      <c r="D1841">
        <v>99269.86</v>
      </c>
      <c r="E1841">
        <v>100772.42</v>
      </c>
      <c r="F1841">
        <v>100352.46</v>
      </c>
      <c r="G1841">
        <v>100361.61</v>
      </c>
      <c r="H1841" s="6">
        <f t="shared" si="140"/>
        <v>5.8982934177879733E-3</v>
      </c>
      <c r="I1841" s="6">
        <f t="shared" si="141"/>
        <v>-4.4594055939978228E-3</v>
      </c>
      <c r="J1841" s="3">
        <f t="shared" si="142"/>
        <v>1772.679999999993</v>
      </c>
      <c r="K1841" s="8">
        <f t="shared" si="143"/>
        <v>590.89999999999418</v>
      </c>
      <c r="L1841">
        <f t="shared" si="144"/>
        <v>-447.38999999999942</v>
      </c>
    </row>
    <row r="1842" spans="1:12">
      <c r="A1842" s="1">
        <v>41193</v>
      </c>
      <c r="B1842">
        <v>99168.57</v>
      </c>
      <c r="C1842">
        <v>100333.47</v>
      </c>
      <c r="D1842">
        <v>99109.48</v>
      </c>
      <c r="E1842">
        <v>100181.52</v>
      </c>
      <c r="F1842">
        <v>99698.26</v>
      </c>
      <c r="G1842">
        <v>99690.82</v>
      </c>
      <c r="H1842" s="6">
        <f t="shared" si="140"/>
        <v>1.513982381339221E-2</v>
      </c>
      <c r="I1842" s="6">
        <f t="shared" si="141"/>
        <v>-1.0214425800432506E-2</v>
      </c>
      <c r="J1842" s="3">
        <f t="shared" si="142"/>
        <v>1223.9900000000052</v>
      </c>
      <c r="K1842" s="8">
        <f t="shared" si="143"/>
        <v>1494.1100000000006</v>
      </c>
      <c r="L1842">
        <f t="shared" si="144"/>
        <v>-1012.9499999999971</v>
      </c>
    </row>
    <row r="1843" spans="1:12">
      <c r="A1843" s="1">
        <v>41192</v>
      </c>
      <c r="B1843">
        <v>99877.64</v>
      </c>
      <c r="C1843">
        <v>100299.7</v>
      </c>
      <c r="D1843">
        <v>98645.21</v>
      </c>
      <c r="E1843">
        <v>98687.41</v>
      </c>
      <c r="F1843">
        <v>99377.49</v>
      </c>
      <c r="G1843">
        <v>99621.6</v>
      </c>
      <c r="H1843" s="6">
        <f t="shared" si="140"/>
        <v>-1.1582684044598751E-2</v>
      </c>
      <c r="I1843" s="6">
        <f t="shared" si="141"/>
        <v>1.1916881496198708E-2</v>
      </c>
      <c r="J1843" s="3">
        <f t="shared" si="142"/>
        <v>1654.4899999999907</v>
      </c>
      <c r="K1843" s="8">
        <f t="shared" si="143"/>
        <v>-1156.4599999999919</v>
      </c>
      <c r="L1843">
        <f t="shared" si="144"/>
        <v>1190.2299999999959</v>
      </c>
    </row>
    <row r="1844" spans="1:12">
      <c r="A1844" s="1">
        <v>41191</v>
      </c>
      <c r="B1844">
        <v>100569.83</v>
      </c>
      <c r="C1844">
        <v>100882.15</v>
      </c>
      <c r="D1844">
        <v>99016.62</v>
      </c>
      <c r="E1844">
        <v>99843.87</v>
      </c>
      <c r="F1844">
        <v>100078.12</v>
      </c>
      <c r="G1844">
        <v>99798.14</v>
      </c>
      <c r="H1844" s="6">
        <f t="shared" si="140"/>
        <v>-4.2095052417601333E-3</v>
      </c>
      <c r="I1844" s="6">
        <f t="shared" si="141"/>
        <v>7.218467009440171E-3</v>
      </c>
      <c r="J1844" s="3">
        <f t="shared" si="142"/>
        <v>1865.5299999999988</v>
      </c>
      <c r="K1844" s="8">
        <f t="shared" si="143"/>
        <v>-422.07000000000698</v>
      </c>
      <c r="L1844">
        <f t="shared" si="144"/>
        <v>725.9600000000064</v>
      </c>
    </row>
    <row r="1845" spans="1:12">
      <c r="A1845" s="1">
        <v>41190</v>
      </c>
      <c r="B1845">
        <v>98577.67</v>
      </c>
      <c r="C1845">
        <v>100341.91</v>
      </c>
      <c r="D1845">
        <v>98341.32</v>
      </c>
      <c r="E1845">
        <v>100265.94</v>
      </c>
      <c r="F1845">
        <v>99381.71</v>
      </c>
      <c r="G1845">
        <v>99649.72</v>
      </c>
      <c r="H1845" s="6">
        <f t="shared" si="140"/>
        <v>1.0205839663453998E-2</v>
      </c>
      <c r="I1845" s="6">
        <f t="shared" si="141"/>
        <v>-1.7126292394616389E-2</v>
      </c>
      <c r="J1845" s="3">
        <f t="shared" si="142"/>
        <v>2000.5899999999965</v>
      </c>
      <c r="K1845" s="8">
        <f t="shared" si="143"/>
        <v>1012.9600000000064</v>
      </c>
      <c r="L1845">
        <f t="shared" si="144"/>
        <v>-1688.2700000000041</v>
      </c>
    </row>
    <row r="1846" spans="1:12">
      <c r="A1846" s="1">
        <v>41187</v>
      </c>
      <c r="B1846">
        <v>98763.38</v>
      </c>
      <c r="C1846">
        <v>100561.38</v>
      </c>
      <c r="D1846">
        <v>98704.29</v>
      </c>
      <c r="E1846">
        <v>99252.98</v>
      </c>
      <c r="F1846">
        <v>99320.51</v>
      </c>
      <c r="G1846">
        <v>99836.32</v>
      </c>
      <c r="H1846" s="6">
        <f t="shared" si="140"/>
        <v>6.5057360484746356E-3</v>
      </c>
      <c r="I1846" s="6">
        <f t="shared" si="141"/>
        <v>-4.957303000363001E-3</v>
      </c>
      <c r="J1846" s="3">
        <f t="shared" si="142"/>
        <v>1857.0900000000111</v>
      </c>
      <c r="K1846" s="8">
        <f t="shared" si="143"/>
        <v>641.5399999999936</v>
      </c>
      <c r="L1846">
        <f t="shared" si="144"/>
        <v>-489.59999999999127</v>
      </c>
    </row>
    <row r="1847" spans="1:12">
      <c r="A1847" s="1">
        <v>41186</v>
      </c>
      <c r="B1847">
        <v>99438.69</v>
      </c>
      <c r="C1847">
        <v>99852.31</v>
      </c>
      <c r="D1847">
        <v>98189.37</v>
      </c>
      <c r="E1847">
        <v>98611.44</v>
      </c>
      <c r="F1847">
        <v>99022.95</v>
      </c>
      <c r="G1847">
        <v>99923.9</v>
      </c>
      <c r="H1847" s="6">
        <f t="shared" si="140"/>
        <v>-4.5164070684057082E-3</v>
      </c>
      <c r="I1847" s="6">
        <f t="shared" si="141"/>
        <v>8.3191964817718334E-3</v>
      </c>
      <c r="J1847" s="3">
        <f t="shared" si="142"/>
        <v>1662.9400000000023</v>
      </c>
      <c r="K1847" s="8">
        <f t="shared" si="143"/>
        <v>-447.38999999999942</v>
      </c>
      <c r="L1847">
        <f t="shared" si="144"/>
        <v>827.25</v>
      </c>
    </row>
    <row r="1848" spans="1:12">
      <c r="A1848" s="1">
        <v>41185</v>
      </c>
      <c r="B1848">
        <v>100527.62</v>
      </c>
      <c r="C1848">
        <v>100772.42</v>
      </c>
      <c r="D1848">
        <v>98932.21</v>
      </c>
      <c r="E1848">
        <v>99058.83</v>
      </c>
      <c r="F1848">
        <v>99822.77</v>
      </c>
      <c r="G1848">
        <v>100325.92</v>
      </c>
      <c r="H1848" s="6">
        <f t="shared" si="140"/>
        <v>-1.2537906242626417E-2</v>
      </c>
      <c r="I1848" s="6">
        <f t="shared" si="141"/>
        <v>1.4610810441946141E-2</v>
      </c>
      <c r="J1848" s="3">
        <f t="shared" si="142"/>
        <v>1840.2099999999919</v>
      </c>
      <c r="K1848" s="8">
        <f t="shared" si="143"/>
        <v>-1257.7599999999948</v>
      </c>
      <c r="L1848">
        <f t="shared" si="144"/>
        <v>1468.7899999999936</v>
      </c>
    </row>
    <row r="1849" spans="1:12">
      <c r="A1849" s="1">
        <v>41184</v>
      </c>
      <c r="B1849">
        <v>101042.54</v>
      </c>
      <c r="C1849">
        <v>101641.87</v>
      </c>
      <c r="D1849">
        <v>99852.31</v>
      </c>
      <c r="E1849">
        <v>100316.59</v>
      </c>
      <c r="F1849">
        <v>100713.33</v>
      </c>
      <c r="G1849">
        <v>100797.73</v>
      </c>
      <c r="H1849" s="6">
        <f t="shared" si="140"/>
        <v>-4.2730762744611281E-3</v>
      </c>
      <c r="I1849" s="6">
        <f t="shared" si="141"/>
        <v>7.1845976951885526E-3</v>
      </c>
      <c r="J1849" s="3">
        <f t="shared" si="142"/>
        <v>1789.5599999999977</v>
      </c>
      <c r="K1849" s="8">
        <f t="shared" si="143"/>
        <v>-430.5</v>
      </c>
      <c r="L1849">
        <f t="shared" si="144"/>
        <v>725.94999999999709</v>
      </c>
    </row>
    <row r="1850" spans="1:12">
      <c r="A1850" s="1">
        <v>41183</v>
      </c>
      <c r="B1850">
        <v>100476.97</v>
      </c>
      <c r="C1850">
        <v>101937.32</v>
      </c>
      <c r="D1850">
        <v>100206.85</v>
      </c>
      <c r="E1850">
        <v>100747.09</v>
      </c>
      <c r="F1850">
        <v>100842.06</v>
      </c>
      <c r="G1850">
        <v>100963.75</v>
      </c>
      <c r="H1850" s="6">
        <f t="shared" si="140"/>
        <v>5.7301822006470679E-3</v>
      </c>
      <c r="I1850" s="6">
        <f t="shared" si="141"/>
        <v>-2.6883772470447241E-3</v>
      </c>
      <c r="J1850" s="3">
        <f t="shared" si="142"/>
        <v>1730.4700000000012</v>
      </c>
      <c r="K1850" s="8">
        <f t="shared" si="143"/>
        <v>574.00999999999476</v>
      </c>
      <c r="L1850">
        <f t="shared" si="144"/>
        <v>-270.11999999999534</v>
      </c>
    </row>
    <row r="1851" spans="1:12">
      <c r="A1851" s="1">
        <v>41180</v>
      </c>
      <c r="B1851">
        <v>101802.26</v>
      </c>
      <c r="C1851">
        <v>101886.67</v>
      </c>
      <c r="D1851">
        <v>99548.43</v>
      </c>
      <c r="E1851">
        <v>100173.08</v>
      </c>
      <c r="F1851">
        <v>100852.61</v>
      </c>
      <c r="G1851">
        <v>102469.21</v>
      </c>
      <c r="H1851" s="6">
        <f t="shared" si="140"/>
        <v>-1.9094125977264845E-2</v>
      </c>
      <c r="I1851" s="6">
        <f t="shared" si="141"/>
        <v>1.60033775281609E-2</v>
      </c>
      <c r="J1851" s="3">
        <f t="shared" si="142"/>
        <v>2338.2400000000052</v>
      </c>
      <c r="K1851" s="8">
        <f t="shared" si="143"/>
        <v>-1949.9499999999971</v>
      </c>
      <c r="L1851">
        <f t="shared" si="144"/>
        <v>1629.179999999993</v>
      </c>
    </row>
    <row r="1852" spans="1:12">
      <c r="A1852" s="1">
        <v>41179</v>
      </c>
      <c r="B1852">
        <v>103068.45</v>
      </c>
      <c r="C1852">
        <v>103178.19</v>
      </c>
      <c r="D1852">
        <v>101346.43</v>
      </c>
      <c r="E1852">
        <v>102123.03</v>
      </c>
      <c r="F1852">
        <v>102429.02</v>
      </c>
      <c r="G1852">
        <v>103004.52</v>
      </c>
      <c r="H1852" s="6">
        <f t="shared" si="140"/>
        <v>-4.6075012471278667E-3</v>
      </c>
      <c r="I1852" s="6">
        <f t="shared" si="141"/>
        <v>9.1727390874704936E-3</v>
      </c>
      <c r="J1852" s="3">
        <f t="shared" si="142"/>
        <v>1831.7600000000093</v>
      </c>
      <c r="K1852" s="8">
        <f t="shared" si="143"/>
        <v>-472.7100000000064</v>
      </c>
      <c r="L1852">
        <f t="shared" si="144"/>
        <v>945.41999999999825</v>
      </c>
    </row>
    <row r="1853" spans="1:12">
      <c r="A1853" s="1">
        <v>41178</v>
      </c>
      <c r="B1853">
        <v>102030.17</v>
      </c>
      <c r="C1853">
        <v>102595.74</v>
      </c>
      <c r="D1853">
        <v>101118.51</v>
      </c>
      <c r="E1853">
        <v>102595.74</v>
      </c>
      <c r="F1853">
        <v>102085.04</v>
      </c>
      <c r="G1853">
        <v>103295.18</v>
      </c>
      <c r="H1853" s="6">
        <f t="shared" si="140"/>
        <v>2.0611476069034023E-3</v>
      </c>
      <c r="I1853" s="6">
        <f t="shared" si="141"/>
        <v>-5.5431643405083712E-3</v>
      </c>
      <c r="J1853" s="3">
        <f t="shared" si="142"/>
        <v>1477.2300000000105</v>
      </c>
      <c r="K1853" s="8">
        <f t="shared" si="143"/>
        <v>211.02999999999884</v>
      </c>
      <c r="L1853">
        <f t="shared" si="144"/>
        <v>-565.57000000000698</v>
      </c>
    </row>
    <row r="1854" spans="1:12">
      <c r="A1854" s="1">
        <v>41177</v>
      </c>
      <c r="B1854">
        <v>104672.3</v>
      </c>
      <c r="C1854">
        <v>104832.69</v>
      </c>
      <c r="D1854">
        <v>102258.09</v>
      </c>
      <c r="E1854">
        <v>102384.71</v>
      </c>
      <c r="F1854">
        <v>103536.95</v>
      </c>
      <c r="G1854">
        <v>103785.04</v>
      </c>
      <c r="H1854" s="6">
        <f t="shared" si="140"/>
        <v>-2.4215553238992025E-2</v>
      </c>
      <c r="I1854" s="6">
        <f t="shared" si="141"/>
        <v>2.1854779153606028E-2</v>
      </c>
      <c r="J1854" s="3">
        <f t="shared" si="142"/>
        <v>2574.6000000000058</v>
      </c>
      <c r="K1854" s="8">
        <f t="shared" si="143"/>
        <v>-2540.8299999999872</v>
      </c>
      <c r="L1854">
        <f t="shared" si="144"/>
        <v>2287.5899999999965</v>
      </c>
    </row>
    <row r="1855" spans="1:12">
      <c r="A1855" s="1">
        <v>41176</v>
      </c>
      <c r="B1855">
        <v>103735.32</v>
      </c>
      <c r="C1855">
        <v>105085.93</v>
      </c>
      <c r="D1855">
        <v>103490.52</v>
      </c>
      <c r="E1855">
        <v>104925.54</v>
      </c>
      <c r="F1855">
        <v>104309.33</v>
      </c>
      <c r="G1855">
        <v>104500.66</v>
      </c>
      <c r="H1855" s="6">
        <f t="shared" si="140"/>
        <v>6.6406762671758161E-3</v>
      </c>
      <c r="I1855" s="6">
        <f t="shared" si="141"/>
        <v>-1.1473623448599634E-2</v>
      </c>
      <c r="J1855" s="3">
        <f t="shared" si="142"/>
        <v>1595.4099999999889</v>
      </c>
      <c r="K1855" s="8">
        <f t="shared" si="143"/>
        <v>692.17999999999302</v>
      </c>
      <c r="L1855">
        <f t="shared" si="144"/>
        <v>-1190.2199999999866</v>
      </c>
    </row>
    <row r="1856" spans="1:12">
      <c r="A1856" s="1">
        <v>41173</v>
      </c>
      <c r="B1856">
        <v>104993.07</v>
      </c>
      <c r="C1856">
        <v>105507.99</v>
      </c>
      <c r="D1856">
        <v>103912.59</v>
      </c>
      <c r="E1856">
        <v>104233.36</v>
      </c>
      <c r="F1856">
        <v>104661.75</v>
      </c>
      <c r="G1856">
        <v>104881.25</v>
      </c>
      <c r="H1856" s="6">
        <f t="shared" si="140"/>
        <v>-4.9959563453304051E-3</v>
      </c>
      <c r="I1856" s="6">
        <f t="shared" si="141"/>
        <v>7.2358108968525858E-3</v>
      </c>
      <c r="J1856" s="3">
        <f t="shared" si="142"/>
        <v>1595.4000000000087</v>
      </c>
      <c r="K1856" s="8">
        <f t="shared" si="143"/>
        <v>-523.36000000000058</v>
      </c>
      <c r="L1856">
        <f t="shared" si="144"/>
        <v>759.7100000000064</v>
      </c>
    </row>
    <row r="1857" spans="1:12">
      <c r="A1857" s="1">
        <v>41172</v>
      </c>
      <c r="B1857">
        <v>103828.17</v>
      </c>
      <c r="C1857">
        <v>105077.49</v>
      </c>
      <c r="D1857">
        <v>103321.69</v>
      </c>
      <c r="E1857">
        <v>104756.72</v>
      </c>
      <c r="F1857">
        <v>104246.02</v>
      </c>
      <c r="G1857">
        <v>104950.17</v>
      </c>
      <c r="H1857" s="6">
        <f t="shared" si="140"/>
        <v>1.2101680109260656E-3</v>
      </c>
      <c r="I1857" s="6">
        <f t="shared" si="141"/>
        <v>-8.9431413459372631E-3</v>
      </c>
      <c r="J1857" s="3">
        <f t="shared" si="142"/>
        <v>1755.8000000000029</v>
      </c>
      <c r="K1857" s="8">
        <f t="shared" si="143"/>
        <v>126.61999999999534</v>
      </c>
      <c r="L1857">
        <f t="shared" si="144"/>
        <v>-928.55000000000291</v>
      </c>
    </row>
    <row r="1858" spans="1:12">
      <c r="A1858" s="1">
        <v>41171</v>
      </c>
      <c r="B1858">
        <v>105085.93</v>
      </c>
      <c r="C1858">
        <v>106132.65</v>
      </c>
      <c r="D1858">
        <v>104284</v>
      </c>
      <c r="E1858">
        <v>104630.1</v>
      </c>
      <c r="F1858">
        <v>105033.17</v>
      </c>
      <c r="G1858">
        <v>105117.29</v>
      </c>
      <c r="H1858" s="6">
        <f t="shared" si="140"/>
        <v>-3.2968428364565003E-3</v>
      </c>
      <c r="I1858" s="6">
        <f t="shared" si="141"/>
        <v>4.3376882138264107E-3</v>
      </c>
      <c r="J1858" s="3">
        <f t="shared" si="142"/>
        <v>1848.6499999999942</v>
      </c>
      <c r="K1858" s="8">
        <f t="shared" si="143"/>
        <v>-346.08999999999651</v>
      </c>
      <c r="L1858">
        <f t="shared" si="144"/>
        <v>455.82999999998719</v>
      </c>
    </row>
    <row r="1859" spans="1:12">
      <c r="A1859" s="1">
        <v>41170</v>
      </c>
      <c r="B1859">
        <v>104891.78</v>
      </c>
      <c r="C1859">
        <v>105507.99</v>
      </c>
      <c r="D1859">
        <v>104284</v>
      </c>
      <c r="E1859">
        <v>104976.19</v>
      </c>
      <c r="F1859">
        <v>104914.99</v>
      </c>
      <c r="G1859">
        <v>105186.98</v>
      </c>
      <c r="H1859" s="6">
        <f t="shared" ref="H1859:H1922" si="145">(E1859-E1860)/E1860</f>
        <v>-1.7659437495898406E-3</v>
      </c>
      <c r="I1859" s="6">
        <f t="shared" ref="I1859:I1922" si="146">(B1859-E1859)/B1859</f>
        <v>-8.0473417459407681E-4</v>
      </c>
      <c r="J1859" s="3">
        <f t="shared" ref="J1859:J1922" si="147">(C1859-D1859)</f>
        <v>1223.9900000000052</v>
      </c>
      <c r="K1859" s="8">
        <f t="shared" ref="K1859:K1922" si="148">(E1859-E1860)</f>
        <v>-185.70999999999185</v>
      </c>
      <c r="L1859">
        <f t="shared" ref="L1859:L1922" si="149">(B1859-E1859)</f>
        <v>-84.410000000003492</v>
      </c>
    </row>
    <row r="1860" spans="1:12">
      <c r="A1860" s="1">
        <v>41169</v>
      </c>
      <c r="B1860">
        <v>104874.9</v>
      </c>
      <c r="C1860">
        <v>106478.75</v>
      </c>
      <c r="D1860">
        <v>104410.62</v>
      </c>
      <c r="E1860">
        <v>105161.9</v>
      </c>
      <c r="F1860">
        <v>105231.54</v>
      </c>
      <c r="G1860">
        <v>105350.42</v>
      </c>
      <c r="H1860" s="6">
        <f t="shared" si="145"/>
        <v>-3.0409734603798338E-3</v>
      </c>
      <c r="I1860" s="6">
        <f t="shared" si="146"/>
        <v>-2.7365937893623739E-3</v>
      </c>
      <c r="J1860" s="3">
        <f t="shared" si="147"/>
        <v>2068.1300000000047</v>
      </c>
      <c r="K1860" s="8">
        <f t="shared" si="148"/>
        <v>-320.77000000000407</v>
      </c>
      <c r="L1860">
        <f t="shared" si="149"/>
        <v>-287</v>
      </c>
    </row>
    <row r="1861" spans="1:12">
      <c r="A1861" s="1">
        <v>41166</v>
      </c>
      <c r="B1861">
        <v>106022.91</v>
      </c>
      <c r="C1861">
        <v>107711.18</v>
      </c>
      <c r="D1861">
        <v>104984.63</v>
      </c>
      <c r="E1861">
        <v>105482.67</v>
      </c>
      <c r="F1861">
        <v>106050.35</v>
      </c>
      <c r="G1861">
        <v>103136.22</v>
      </c>
      <c r="H1861" s="6">
        <f t="shared" si="145"/>
        <v>0</v>
      </c>
      <c r="I1861" s="6">
        <f t="shared" si="146"/>
        <v>5.0955024720600976E-3</v>
      </c>
      <c r="J1861" s="3">
        <f t="shared" si="147"/>
        <v>2726.5499999999884</v>
      </c>
      <c r="K1861" s="8">
        <f t="shared" si="148"/>
        <v>0</v>
      </c>
      <c r="L1861">
        <f t="shared" si="149"/>
        <v>540.24000000000524</v>
      </c>
    </row>
    <row r="1862" spans="1:12">
      <c r="A1862" s="1">
        <v>41165</v>
      </c>
      <c r="B1862">
        <v>101549.02</v>
      </c>
      <c r="C1862">
        <v>105592.41</v>
      </c>
      <c r="D1862">
        <v>101160.72</v>
      </c>
      <c r="E1862">
        <v>105482.67</v>
      </c>
      <c r="F1862">
        <v>103446.2</v>
      </c>
      <c r="G1862">
        <v>102092.91</v>
      </c>
      <c r="H1862" s="6">
        <f t="shared" si="145"/>
        <v>3.2812609081216561E-2</v>
      </c>
      <c r="I1862" s="6">
        <f t="shared" si="146"/>
        <v>-3.8736464418858932E-2</v>
      </c>
      <c r="J1862" s="3">
        <f t="shared" si="147"/>
        <v>4431.6900000000023</v>
      </c>
      <c r="K1862" s="8">
        <f t="shared" si="148"/>
        <v>3351.1999999999971</v>
      </c>
      <c r="L1862">
        <f t="shared" si="149"/>
        <v>-3933.6499999999942</v>
      </c>
    </row>
    <row r="1863" spans="1:12">
      <c r="A1863" s="1">
        <v>41164</v>
      </c>
      <c r="B1863">
        <v>101481.49</v>
      </c>
      <c r="C1863">
        <v>102190.56</v>
      </c>
      <c r="D1863">
        <v>100493.85</v>
      </c>
      <c r="E1863">
        <v>102131.47</v>
      </c>
      <c r="F1863">
        <v>101574.34</v>
      </c>
      <c r="G1863">
        <v>100735.79</v>
      </c>
      <c r="H1863" s="6">
        <f t="shared" si="145"/>
        <v>1.0776946026891323E-2</v>
      </c>
      <c r="I1863" s="6">
        <f t="shared" si="146"/>
        <v>-6.4049118711204962E-3</v>
      </c>
      <c r="J1863" s="3">
        <f t="shared" si="147"/>
        <v>1696.7099999999919</v>
      </c>
      <c r="K1863" s="8">
        <f t="shared" si="148"/>
        <v>1088.9300000000076</v>
      </c>
      <c r="L1863">
        <f t="shared" si="149"/>
        <v>-649.97999999999593</v>
      </c>
    </row>
    <row r="1864" spans="1:12">
      <c r="A1864" s="1">
        <v>41163</v>
      </c>
      <c r="B1864">
        <v>99438.69</v>
      </c>
      <c r="C1864">
        <v>101202.92</v>
      </c>
      <c r="D1864">
        <v>99219.21</v>
      </c>
      <c r="E1864">
        <v>101042.54</v>
      </c>
      <c r="F1864">
        <v>100225.84</v>
      </c>
      <c r="G1864">
        <v>100169.91</v>
      </c>
      <c r="H1864" s="6">
        <f t="shared" si="145"/>
        <v>1.9938673993943605E-2</v>
      </c>
      <c r="I1864" s="6">
        <f t="shared" si="146"/>
        <v>-1.6129033880072145E-2</v>
      </c>
      <c r="J1864" s="3">
        <f t="shared" si="147"/>
        <v>1983.7099999999919</v>
      </c>
      <c r="K1864" s="8">
        <f t="shared" si="148"/>
        <v>1975.2699999999895</v>
      </c>
      <c r="L1864">
        <f t="shared" si="149"/>
        <v>-1603.8499999999913</v>
      </c>
    </row>
    <row r="1865" spans="1:12">
      <c r="A1865" s="1">
        <v>41162</v>
      </c>
      <c r="B1865">
        <v>100890.6</v>
      </c>
      <c r="C1865">
        <v>101295.78</v>
      </c>
      <c r="D1865">
        <v>98991.3</v>
      </c>
      <c r="E1865">
        <v>99067.27</v>
      </c>
      <c r="F1865">
        <v>100061.24</v>
      </c>
      <c r="G1865">
        <v>99784.78</v>
      </c>
      <c r="H1865" s="6">
        <f t="shared" si="145"/>
        <v>-1.1915054072950521E-3</v>
      </c>
      <c r="I1865" s="6">
        <f t="shared" si="146"/>
        <v>1.8072347671636423E-2</v>
      </c>
      <c r="J1865" s="3">
        <f t="shared" si="147"/>
        <v>2304.4799999999959</v>
      </c>
      <c r="K1865" s="8">
        <f t="shared" si="148"/>
        <v>-118.17999999999302</v>
      </c>
      <c r="L1865">
        <f t="shared" si="149"/>
        <v>1823.3300000000017</v>
      </c>
    </row>
    <row r="1866" spans="1:12">
      <c r="A1866" s="1">
        <v>41158</v>
      </c>
      <c r="B1866">
        <v>97370.57</v>
      </c>
      <c r="C1866">
        <v>99193.89</v>
      </c>
      <c r="D1866">
        <v>96450.46</v>
      </c>
      <c r="E1866">
        <v>99185.45</v>
      </c>
      <c r="F1866">
        <v>98050.09</v>
      </c>
      <c r="G1866">
        <v>96950.46</v>
      </c>
      <c r="H1866" s="6">
        <f t="shared" si="145"/>
        <v>2.745712223395308E-2</v>
      </c>
      <c r="I1866" s="6">
        <f t="shared" si="146"/>
        <v>-1.8638896742619357E-2</v>
      </c>
      <c r="J1866" s="3">
        <f t="shared" si="147"/>
        <v>2743.429999999993</v>
      </c>
      <c r="K1866" s="8">
        <f t="shared" si="148"/>
        <v>2650.5699999999924</v>
      </c>
      <c r="L1866">
        <f t="shared" si="149"/>
        <v>-1814.8799999999901</v>
      </c>
    </row>
    <row r="1867" spans="1:12">
      <c r="A1867" s="1">
        <v>41157</v>
      </c>
      <c r="B1867">
        <v>95302.44</v>
      </c>
      <c r="C1867">
        <v>96838.76</v>
      </c>
      <c r="D1867">
        <v>95302.44</v>
      </c>
      <c r="E1867">
        <v>96534.88</v>
      </c>
      <c r="F1867">
        <v>95994.63</v>
      </c>
      <c r="G1867">
        <v>96325.37</v>
      </c>
      <c r="H1867" s="6">
        <f t="shared" si="145"/>
        <v>1.0247428514976941E-2</v>
      </c>
      <c r="I1867" s="6">
        <f t="shared" si="146"/>
        <v>-1.2931882961233756E-2</v>
      </c>
      <c r="J1867" s="3">
        <f t="shared" si="147"/>
        <v>1536.3199999999924</v>
      </c>
      <c r="K1867" s="8">
        <f t="shared" si="148"/>
        <v>979.20000000001164</v>
      </c>
      <c r="L1867">
        <f t="shared" si="149"/>
        <v>-1232.4400000000023</v>
      </c>
    </row>
    <row r="1868" spans="1:12">
      <c r="A1868" s="1">
        <v>41156</v>
      </c>
      <c r="B1868">
        <v>96906.29</v>
      </c>
      <c r="C1868">
        <v>97243.95</v>
      </c>
      <c r="D1868">
        <v>95369.98</v>
      </c>
      <c r="E1868">
        <v>95555.68</v>
      </c>
      <c r="F1868">
        <v>96268.98</v>
      </c>
      <c r="G1868">
        <v>96392.44</v>
      </c>
      <c r="H1868" s="6">
        <f t="shared" si="145"/>
        <v>-1.6336490717516985E-2</v>
      </c>
      <c r="I1868" s="6">
        <f t="shared" si="146"/>
        <v>1.3937278993964176E-2</v>
      </c>
      <c r="J1868" s="3">
        <f t="shared" si="147"/>
        <v>1873.9700000000012</v>
      </c>
      <c r="K1868" s="8">
        <f t="shared" si="148"/>
        <v>-1586.9700000000012</v>
      </c>
      <c r="L1868">
        <f t="shared" si="149"/>
        <v>1350.6100000000006</v>
      </c>
    </row>
    <row r="1869" spans="1:12">
      <c r="A1869" s="1">
        <v>41155</v>
      </c>
      <c r="B1869">
        <v>97075.12</v>
      </c>
      <c r="C1869">
        <v>97834.84</v>
      </c>
      <c r="D1869">
        <v>96821.88</v>
      </c>
      <c r="E1869">
        <v>97142.65</v>
      </c>
      <c r="F1869">
        <v>97218.62</v>
      </c>
      <c r="G1869">
        <v>97266.46</v>
      </c>
      <c r="H1869" s="6">
        <f t="shared" si="145"/>
        <v>-3.4751228744590585E-4</v>
      </c>
      <c r="I1869" s="6">
        <f t="shared" si="146"/>
        <v>-6.9564683515198171E-4</v>
      </c>
      <c r="J1869" s="3">
        <f t="shared" si="147"/>
        <v>1012.9599999999919</v>
      </c>
      <c r="K1869" s="8">
        <f t="shared" si="148"/>
        <v>-33.770000000004075</v>
      </c>
      <c r="L1869">
        <f t="shared" si="149"/>
        <v>-67.529999999998836</v>
      </c>
    </row>
    <row r="1870" spans="1:12">
      <c r="A1870" s="1">
        <v>41152</v>
      </c>
      <c r="B1870">
        <v>98020.55</v>
      </c>
      <c r="C1870">
        <v>98510.14</v>
      </c>
      <c r="D1870">
        <v>96357.61</v>
      </c>
      <c r="E1870">
        <v>97176.42</v>
      </c>
      <c r="F1870">
        <v>97516.18</v>
      </c>
      <c r="G1870">
        <v>98197.85</v>
      </c>
      <c r="H1870" s="6">
        <f t="shared" si="145"/>
        <v>-1.0412457283380556E-3</v>
      </c>
      <c r="I1870" s="6">
        <f t="shared" si="146"/>
        <v>8.6117655940514994E-3</v>
      </c>
      <c r="J1870" s="3">
        <f t="shared" si="147"/>
        <v>2152.5299999999988</v>
      </c>
      <c r="K1870" s="8">
        <f t="shared" si="148"/>
        <v>-101.29000000000815</v>
      </c>
      <c r="L1870">
        <f t="shared" si="149"/>
        <v>844.13000000000466</v>
      </c>
    </row>
    <row r="1871" spans="1:12">
      <c r="A1871" s="1">
        <v>41151</v>
      </c>
      <c r="B1871">
        <v>97032.91</v>
      </c>
      <c r="C1871">
        <v>97953.02</v>
      </c>
      <c r="D1871">
        <v>96813.440000000002</v>
      </c>
      <c r="E1871">
        <v>97277.71</v>
      </c>
      <c r="F1871">
        <v>97269.27</v>
      </c>
      <c r="G1871">
        <v>98489.56</v>
      </c>
      <c r="H1871" s="6">
        <f t="shared" si="145"/>
        <v>-1.9918569318364723E-3</v>
      </c>
      <c r="I1871" s="6">
        <f t="shared" si="146"/>
        <v>-2.5228553899909103E-3</v>
      </c>
      <c r="J1871" s="3">
        <f t="shared" si="147"/>
        <v>1139.5800000000017</v>
      </c>
      <c r="K1871" s="8">
        <f t="shared" si="148"/>
        <v>-194.14999999999418</v>
      </c>
      <c r="L1871">
        <f t="shared" si="149"/>
        <v>-244.80000000000291</v>
      </c>
    </row>
    <row r="1872" spans="1:12">
      <c r="A1872" s="1">
        <v>41150</v>
      </c>
      <c r="B1872">
        <v>99632.84</v>
      </c>
      <c r="C1872">
        <v>99962.05</v>
      </c>
      <c r="D1872">
        <v>97024.47</v>
      </c>
      <c r="E1872">
        <v>97471.86</v>
      </c>
      <c r="F1872">
        <v>98522.81</v>
      </c>
      <c r="G1872">
        <v>98788.44</v>
      </c>
      <c r="H1872" s="6">
        <f t="shared" si="145"/>
        <v>-2.1606554217641398E-2</v>
      </c>
      <c r="I1872" s="6">
        <f t="shared" si="146"/>
        <v>2.1689434929286329E-2</v>
      </c>
      <c r="J1872" s="3">
        <f t="shared" si="147"/>
        <v>2937.5800000000017</v>
      </c>
      <c r="K1872" s="8">
        <f t="shared" si="148"/>
        <v>-2152.5399999999936</v>
      </c>
      <c r="L1872">
        <f t="shared" si="149"/>
        <v>2160.9799999999959</v>
      </c>
    </row>
    <row r="1873" spans="1:12">
      <c r="A1873" s="1">
        <v>41149</v>
      </c>
      <c r="B1873">
        <v>99016.62</v>
      </c>
      <c r="C1873">
        <v>100113.99</v>
      </c>
      <c r="D1873">
        <v>98712.74</v>
      </c>
      <c r="E1873">
        <v>99624.4</v>
      </c>
      <c r="F1873">
        <v>99366.94</v>
      </c>
      <c r="G1873">
        <v>99321.04</v>
      </c>
      <c r="H1873" s="6">
        <f t="shared" si="145"/>
        <v>4.7676448850892004E-3</v>
      </c>
      <c r="I1873" s="6">
        <f t="shared" si="146"/>
        <v>-6.1381614520875268E-3</v>
      </c>
      <c r="J1873" s="3">
        <f t="shared" si="147"/>
        <v>1401.25</v>
      </c>
      <c r="K1873" s="8">
        <f t="shared" si="148"/>
        <v>472.72000000000116</v>
      </c>
      <c r="L1873">
        <f t="shared" si="149"/>
        <v>-607.77999999999884</v>
      </c>
    </row>
    <row r="1874" spans="1:12">
      <c r="A1874" s="1">
        <v>41148</v>
      </c>
      <c r="B1874">
        <v>99843.87</v>
      </c>
      <c r="C1874">
        <v>99843.87</v>
      </c>
      <c r="D1874">
        <v>98467.94</v>
      </c>
      <c r="E1874">
        <v>99151.679999999993</v>
      </c>
      <c r="F1874">
        <v>99326.84</v>
      </c>
      <c r="G1874">
        <v>99154.5</v>
      </c>
      <c r="H1874" s="6">
        <f t="shared" si="145"/>
        <v>-1.5301555441630042E-3</v>
      </c>
      <c r="I1874" s="6">
        <f t="shared" si="146"/>
        <v>6.9327240620781459E-3</v>
      </c>
      <c r="J1874" s="3">
        <f t="shared" si="147"/>
        <v>1375.929999999993</v>
      </c>
      <c r="K1874" s="8">
        <f t="shared" si="148"/>
        <v>-151.95000000001164</v>
      </c>
      <c r="L1874">
        <f t="shared" si="149"/>
        <v>692.19000000000233</v>
      </c>
    </row>
    <row r="1875" spans="1:12">
      <c r="A1875" s="1">
        <v>41145</v>
      </c>
      <c r="B1875">
        <v>99371.16</v>
      </c>
      <c r="C1875">
        <v>100325.03</v>
      </c>
      <c r="D1875">
        <v>98451.06</v>
      </c>
      <c r="E1875">
        <v>99303.63</v>
      </c>
      <c r="F1875">
        <v>99362.72</v>
      </c>
      <c r="G1875">
        <v>100496.68</v>
      </c>
      <c r="H1875" s="6">
        <f t="shared" si="145"/>
        <v>-6.9221893475147492E-3</v>
      </c>
      <c r="I1875" s="6">
        <f t="shared" si="146"/>
        <v>6.7957342955439818E-4</v>
      </c>
      <c r="J1875" s="3">
        <f t="shared" si="147"/>
        <v>1873.9700000000012</v>
      </c>
      <c r="K1875" s="8">
        <f t="shared" si="148"/>
        <v>-692.19000000000233</v>
      </c>
      <c r="L1875">
        <f t="shared" si="149"/>
        <v>67.529999999998836</v>
      </c>
    </row>
    <row r="1876" spans="1:12">
      <c r="A1876" s="1">
        <v>41144</v>
      </c>
      <c r="B1876">
        <v>100958.13</v>
      </c>
      <c r="C1876">
        <v>101143.83</v>
      </c>
      <c r="D1876">
        <v>99016.62</v>
      </c>
      <c r="E1876">
        <v>99995.82</v>
      </c>
      <c r="F1876">
        <v>100278.6</v>
      </c>
      <c r="G1876">
        <v>100786.97</v>
      </c>
      <c r="H1876" s="6">
        <f t="shared" si="145"/>
        <v>-1.4311805134703807E-2</v>
      </c>
      <c r="I1876" s="6">
        <f t="shared" si="146"/>
        <v>9.5317732212353533E-3</v>
      </c>
      <c r="J1876" s="3">
        <f t="shared" si="147"/>
        <v>2127.2100000000064</v>
      </c>
      <c r="K1876" s="8">
        <f t="shared" si="148"/>
        <v>-1451.8999999999942</v>
      </c>
      <c r="L1876">
        <f t="shared" si="149"/>
        <v>962.30999999999767</v>
      </c>
    </row>
    <row r="1877" spans="1:12">
      <c r="A1877" s="1">
        <v>41143</v>
      </c>
      <c r="B1877">
        <v>100105.55</v>
      </c>
      <c r="C1877">
        <v>101700.96</v>
      </c>
      <c r="D1877">
        <v>99573.75</v>
      </c>
      <c r="E1877">
        <v>101447.72</v>
      </c>
      <c r="F1877">
        <v>100707</v>
      </c>
      <c r="G1877">
        <v>101007.98</v>
      </c>
      <c r="H1877" s="6">
        <f t="shared" si="145"/>
        <v>6.5326378891409926E-3</v>
      </c>
      <c r="I1877" s="6">
        <f t="shared" si="146"/>
        <v>-1.3407548332734781E-2</v>
      </c>
      <c r="J1877" s="3">
        <f t="shared" si="147"/>
        <v>2127.2100000000064</v>
      </c>
      <c r="K1877" s="8">
        <f t="shared" si="148"/>
        <v>658.41999999999825</v>
      </c>
      <c r="L1877">
        <f t="shared" si="149"/>
        <v>-1342.1699999999983</v>
      </c>
    </row>
    <row r="1878" spans="1:12">
      <c r="A1878" s="1">
        <v>41142</v>
      </c>
      <c r="B1878">
        <v>101802.26</v>
      </c>
      <c r="C1878">
        <v>102756.13</v>
      </c>
      <c r="D1878">
        <v>99945.17</v>
      </c>
      <c r="E1878">
        <v>100789.3</v>
      </c>
      <c r="F1878">
        <v>101323.21</v>
      </c>
      <c r="G1878">
        <v>101073.3</v>
      </c>
      <c r="H1878" s="6">
        <f t="shared" si="145"/>
        <v>-4.3362401305959263E-3</v>
      </c>
      <c r="I1878" s="6">
        <f t="shared" si="146"/>
        <v>9.950270259225992E-3</v>
      </c>
      <c r="J1878" s="3">
        <f t="shared" si="147"/>
        <v>2810.9600000000064</v>
      </c>
      <c r="K1878" s="8">
        <f t="shared" si="148"/>
        <v>-438.94999999999709</v>
      </c>
      <c r="L1878">
        <f t="shared" si="149"/>
        <v>1012.9599999999919</v>
      </c>
    </row>
    <row r="1879" spans="1:12">
      <c r="A1879" s="1">
        <v>41141</v>
      </c>
      <c r="B1879">
        <v>101160.72</v>
      </c>
      <c r="C1879">
        <v>101549.02</v>
      </c>
      <c r="D1879">
        <v>99945.17</v>
      </c>
      <c r="E1879">
        <v>101228.25</v>
      </c>
      <c r="F1879">
        <v>100970.79</v>
      </c>
      <c r="G1879">
        <v>100907.48</v>
      </c>
      <c r="H1879" s="6">
        <f t="shared" si="145"/>
        <v>1.5033197693227502E-3</v>
      </c>
      <c r="I1879" s="6">
        <f t="shared" si="146"/>
        <v>-6.6755159512505281E-4</v>
      </c>
      <c r="J1879" s="3">
        <f t="shared" si="147"/>
        <v>1603.8500000000058</v>
      </c>
      <c r="K1879" s="8">
        <f t="shared" si="148"/>
        <v>151.94999999999709</v>
      </c>
      <c r="L1879">
        <f t="shared" si="149"/>
        <v>-67.529999999998836</v>
      </c>
    </row>
    <row r="1880" spans="1:12">
      <c r="A1880" s="1">
        <v>41138</v>
      </c>
      <c r="B1880">
        <v>101295.78</v>
      </c>
      <c r="C1880">
        <v>102249.65</v>
      </c>
      <c r="D1880">
        <v>100536.06</v>
      </c>
      <c r="E1880">
        <v>101076.3</v>
      </c>
      <c r="F1880">
        <v>101289.45</v>
      </c>
      <c r="G1880">
        <v>100345.26</v>
      </c>
      <c r="H1880" s="6">
        <f t="shared" si="145"/>
        <v>-3.6611961313669566E-3</v>
      </c>
      <c r="I1880" s="6">
        <f t="shared" si="146"/>
        <v>2.166724023448913E-3</v>
      </c>
      <c r="J1880" s="3">
        <f t="shared" si="147"/>
        <v>1713.5899999999965</v>
      </c>
      <c r="K1880" s="8">
        <f t="shared" si="148"/>
        <v>-371.41999999999825</v>
      </c>
      <c r="L1880">
        <f t="shared" si="149"/>
        <v>219.47999999999593</v>
      </c>
    </row>
    <row r="1881" spans="1:12">
      <c r="A1881" s="1">
        <v>41137</v>
      </c>
      <c r="B1881">
        <v>99016.62</v>
      </c>
      <c r="C1881">
        <v>101768.49</v>
      </c>
      <c r="D1881">
        <v>99016.62</v>
      </c>
      <c r="E1881">
        <v>101447.72</v>
      </c>
      <c r="F1881">
        <v>100312.36</v>
      </c>
      <c r="G1881">
        <v>100165.63</v>
      </c>
      <c r="H1881" s="6">
        <f t="shared" si="145"/>
        <v>2.5251672349892302E-2</v>
      </c>
      <c r="I1881" s="6">
        <f t="shared" si="146"/>
        <v>-2.4552443822057408E-2</v>
      </c>
      <c r="J1881" s="3">
        <f t="shared" si="147"/>
        <v>2751.8700000000099</v>
      </c>
      <c r="K1881" s="8">
        <f t="shared" si="148"/>
        <v>2498.6300000000047</v>
      </c>
      <c r="L1881">
        <f t="shared" si="149"/>
        <v>-2431.1000000000058</v>
      </c>
    </row>
    <row r="1882" spans="1:12">
      <c r="A1882" s="1">
        <v>41136</v>
      </c>
      <c r="B1882">
        <v>98780.27</v>
      </c>
      <c r="C1882">
        <v>99793.22</v>
      </c>
      <c r="D1882">
        <v>98358.2</v>
      </c>
      <c r="E1882">
        <v>98949.09</v>
      </c>
      <c r="F1882">
        <v>98970.2</v>
      </c>
      <c r="G1882">
        <v>99946.83</v>
      </c>
      <c r="H1882" s="6">
        <f t="shared" si="145"/>
        <v>-1.8733078596013348E-3</v>
      </c>
      <c r="I1882" s="6">
        <f t="shared" si="146"/>
        <v>-1.7090457436489334E-3</v>
      </c>
      <c r="J1882" s="3">
        <f t="shared" si="147"/>
        <v>1435.0200000000041</v>
      </c>
      <c r="K1882" s="8">
        <f t="shared" si="148"/>
        <v>-185.7100000000064</v>
      </c>
      <c r="L1882">
        <f t="shared" si="149"/>
        <v>-168.81999999999243</v>
      </c>
    </row>
    <row r="1883" spans="1:12">
      <c r="A1883" s="1">
        <v>41135</v>
      </c>
      <c r="B1883">
        <v>101337.42</v>
      </c>
      <c r="C1883">
        <v>101815.5</v>
      </c>
      <c r="D1883">
        <v>98622.57</v>
      </c>
      <c r="E1883">
        <v>99134.8</v>
      </c>
      <c r="F1883">
        <v>100227.57</v>
      </c>
      <c r="G1883">
        <v>100392.12</v>
      </c>
      <c r="H1883" s="6">
        <f t="shared" si="145"/>
        <v>-1.7680401200605295E-2</v>
      </c>
      <c r="I1883" s="6">
        <f t="shared" si="146"/>
        <v>2.1735505008909792E-2</v>
      </c>
      <c r="J1883" s="3">
        <f t="shared" si="147"/>
        <v>3192.929999999993</v>
      </c>
      <c r="K1883" s="8">
        <f t="shared" si="148"/>
        <v>-1784.2899999999936</v>
      </c>
      <c r="L1883">
        <f t="shared" si="149"/>
        <v>2202.6199999999953</v>
      </c>
    </row>
    <row r="1884" spans="1:12">
      <c r="A1884" s="1">
        <v>41134</v>
      </c>
      <c r="B1884">
        <v>101252.05</v>
      </c>
      <c r="C1884">
        <v>101875.27</v>
      </c>
      <c r="D1884">
        <v>100159.27</v>
      </c>
      <c r="E1884">
        <v>100919.09</v>
      </c>
      <c r="F1884">
        <v>101051.42</v>
      </c>
      <c r="G1884">
        <v>100984.54</v>
      </c>
      <c r="H1884" s="6">
        <f t="shared" si="145"/>
        <v>-2.531450144753936E-3</v>
      </c>
      <c r="I1884" s="6">
        <f t="shared" si="146"/>
        <v>3.2884272466582789E-3</v>
      </c>
      <c r="J1884" s="3">
        <f t="shared" si="147"/>
        <v>1716</v>
      </c>
      <c r="K1884" s="8">
        <f t="shared" si="148"/>
        <v>-256.1200000000099</v>
      </c>
      <c r="L1884">
        <f t="shared" si="149"/>
        <v>332.9600000000064</v>
      </c>
    </row>
    <row r="1885" spans="1:12">
      <c r="A1885" s="1">
        <v>41131</v>
      </c>
      <c r="B1885">
        <v>99544.59</v>
      </c>
      <c r="C1885">
        <v>101533.77</v>
      </c>
      <c r="D1885">
        <v>99279.94</v>
      </c>
      <c r="E1885">
        <v>101175.21</v>
      </c>
      <c r="F1885">
        <v>100383.38</v>
      </c>
      <c r="G1885">
        <v>99887.91</v>
      </c>
      <c r="H1885" s="6">
        <f t="shared" si="145"/>
        <v>7.7380776889493701E-3</v>
      </c>
      <c r="I1885" s="6">
        <f t="shared" si="146"/>
        <v>-1.6380799800370969E-2</v>
      </c>
      <c r="J1885" s="3">
        <f t="shared" si="147"/>
        <v>2253.8300000000017</v>
      </c>
      <c r="K1885" s="8">
        <f t="shared" si="148"/>
        <v>776.88999999999942</v>
      </c>
      <c r="L1885">
        <f t="shared" si="149"/>
        <v>-1630.6200000000099</v>
      </c>
    </row>
    <row r="1886" spans="1:12">
      <c r="A1886" s="1">
        <v>41130</v>
      </c>
      <c r="B1886">
        <v>100142.2</v>
      </c>
      <c r="C1886">
        <v>101286.19</v>
      </c>
      <c r="D1886">
        <v>99271.4</v>
      </c>
      <c r="E1886">
        <v>100398.32</v>
      </c>
      <c r="F1886">
        <v>100274.53</v>
      </c>
      <c r="G1886">
        <v>99717.35</v>
      </c>
      <c r="H1886" s="6">
        <f t="shared" si="145"/>
        <v>-8.4959061515351732E-4</v>
      </c>
      <c r="I1886" s="6">
        <f t="shared" si="146"/>
        <v>-2.5575631452076138E-3</v>
      </c>
      <c r="J1886" s="3">
        <f t="shared" si="147"/>
        <v>2014.7900000000081</v>
      </c>
      <c r="K1886" s="8">
        <f t="shared" si="148"/>
        <v>-85.369999999995343</v>
      </c>
      <c r="L1886">
        <f t="shared" si="149"/>
        <v>-256.1200000000099</v>
      </c>
    </row>
    <row r="1887" spans="1:12">
      <c r="A1887" s="1">
        <v>41129</v>
      </c>
      <c r="B1887">
        <v>98229.85</v>
      </c>
      <c r="C1887">
        <v>100927.63</v>
      </c>
      <c r="D1887">
        <v>97939.58</v>
      </c>
      <c r="E1887">
        <v>100483.69</v>
      </c>
      <c r="F1887">
        <v>99395.19</v>
      </c>
      <c r="G1887">
        <v>99564.11</v>
      </c>
      <c r="H1887" s="6">
        <f t="shared" si="145"/>
        <v>1.860662812025533E-2</v>
      </c>
      <c r="I1887" s="6">
        <f t="shared" si="146"/>
        <v>-2.2944553005018294E-2</v>
      </c>
      <c r="J1887" s="3">
        <f t="shared" si="147"/>
        <v>2988.0500000000029</v>
      </c>
      <c r="K1887" s="8">
        <f t="shared" si="148"/>
        <v>1835.5100000000093</v>
      </c>
      <c r="L1887">
        <f t="shared" si="149"/>
        <v>-2253.8399999999965</v>
      </c>
    </row>
    <row r="1888" spans="1:12">
      <c r="A1888" s="1">
        <v>41128</v>
      </c>
      <c r="B1888">
        <v>100073.9</v>
      </c>
      <c r="C1888">
        <v>101542.31</v>
      </c>
      <c r="D1888">
        <v>98520.12</v>
      </c>
      <c r="E1888">
        <v>98648.18</v>
      </c>
      <c r="F1888">
        <v>99696.13</v>
      </c>
      <c r="G1888">
        <v>99451.75</v>
      </c>
      <c r="H1888" s="6">
        <f t="shared" si="145"/>
        <v>-1.0702064496796617E-2</v>
      </c>
      <c r="I1888" s="6">
        <f t="shared" si="146"/>
        <v>1.4246671709606614E-2</v>
      </c>
      <c r="J1888" s="3">
        <f t="shared" si="147"/>
        <v>3022.1900000000023</v>
      </c>
      <c r="K1888" s="8">
        <f t="shared" si="148"/>
        <v>-1067.1600000000035</v>
      </c>
      <c r="L1888">
        <f t="shared" si="149"/>
        <v>1425.7200000000012</v>
      </c>
    </row>
    <row r="1889" spans="1:12">
      <c r="A1889" s="1">
        <v>41127</v>
      </c>
      <c r="B1889">
        <v>97581.02</v>
      </c>
      <c r="C1889">
        <v>101038.61</v>
      </c>
      <c r="D1889">
        <v>97248.06</v>
      </c>
      <c r="E1889">
        <v>99715.34</v>
      </c>
      <c r="F1889">
        <v>98895.76</v>
      </c>
      <c r="G1889">
        <v>99334</v>
      </c>
      <c r="H1889" s="6">
        <f t="shared" si="145"/>
        <v>1.4417260141721918E-2</v>
      </c>
      <c r="I1889" s="6">
        <f t="shared" si="146"/>
        <v>-2.1872286229432655E-2</v>
      </c>
      <c r="J1889" s="3">
        <f t="shared" si="147"/>
        <v>3790.5500000000029</v>
      </c>
      <c r="K1889" s="8">
        <f t="shared" si="148"/>
        <v>1417.1900000000023</v>
      </c>
      <c r="L1889">
        <f t="shared" si="149"/>
        <v>-2134.3199999999924</v>
      </c>
    </row>
    <row r="1890" spans="1:12">
      <c r="A1890" s="1">
        <v>41124</v>
      </c>
      <c r="B1890">
        <v>96104.07</v>
      </c>
      <c r="C1890">
        <v>98468.89</v>
      </c>
      <c r="D1890">
        <v>95967.47</v>
      </c>
      <c r="E1890">
        <v>98298.15</v>
      </c>
      <c r="F1890">
        <v>97209.65</v>
      </c>
      <c r="G1890">
        <v>96791.5</v>
      </c>
      <c r="H1890" s="6">
        <f t="shared" si="145"/>
        <v>3.7110473546380029E-2</v>
      </c>
      <c r="I1890" s="6">
        <f t="shared" si="146"/>
        <v>-2.2830250581478879E-2</v>
      </c>
      <c r="J1890" s="3">
        <f t="shared" si="147"/>
        <v>2501.4199999999983</v>
      </c>
      <c r="K1890" s="8">
        <f t="shared" si="148"/>
        <v>3517.3600000000006</v>
      </c>
      <c r="L1890">
        <f t="shared" si="149"/>
        <v>-2194.0799999999872</v>
      </c>
    </row>
    <row r="1891" spans="1:12">
      <c r="A1891" s="1">
        <v>41123</v>
      </c>
      <c r="B1891">
        <v>97017.56</v>
      </c>
      <c r="C1891">
        <v>97666.39</v>
      </c>
      <c r="D1891">
        <v>94464.91</v>
      </c>
      <c r="E1891">
        <v>94780.79</v>
      </c>
      <c r="F1891">
        <v>95982.41</v>
      </c>
      <c r="G1891">
        <v>96576.25</v>
      </c>
      <c r="H1891" s="6">
        <f t="shared" si="145"/>
        <v>-2.0987647689878677E-2</v>
      </c>
      <c r="I1891" s="6">
        <f t="shared" si="146"/>
        <v>2.3055310811774737E-2</v>
      </c>
      <c r="J1891" s="3">
        <f t="shared" si="147"/>
        <v>3201.4799999999959</v>
      </c>
      <c r="K1891" s="8">
        <f t="shared" si="148"/>
        <v>-2031.8700000000099</v>
      </c>
      <c r="L1891">
        <f t="shared" si="149"/>
        <v>2236.7700000000041</v>
      </c>
    </row>
    <row r="1892" spans="1:12">
      <c r="A1892" s="1">
        <v>41122</v>
      </c>
      <c r="B1892">
        <v>96257.74</v>
      </c>
      <c r="C1892">
        <v>97213.92</v>
      </c>
      <c r="D1892">
        <v>94857.63</v>
      </c>
      <c r="E1892">
        <v>96812.66</v>
      </c>
      <c r="F1892">
        <v>96285.49</v>
      </c>
      <c r="G1892">
        <v>96880.07</v>
      </c>
      <c r="H1892" s="6">
        <f t="shared" si="145"/>
        <v>1.1596732468280416E-2</v>
      </c>
      <c r="I1892" s="6">
        <f t="shared" si="146"/>
        <v>-5.7649390064632537E-3</v>
      </c>
      <c r="J1892" s="3">
        <f t="shared" si="147"/>
        <v>2356.2899999999936</v>
      </c>
      <c r="K1892" s="8">
        <f t="shared" si="148"/>
        <v>1109.8399999999965</v>
      </c>
      <c r="L1892">
        <f t="shared" si="149"/>
        <v>-554.91999999999825</v>
      </c>
    </row>
    <row r="1893" spans="1:12">
      <c r="A1893" s="1">
        <v>41121</v>
      </c>
      <c r="B1893">
        <v>98264</v>
      </c>
      <c r="C1893">
        <v>98554.27</v>
      </c>
      <c r="D1893">
        <v>95532.07</v>
      </c>
      <c r="E1893">
        <v>95702.82</v>
      </c>
      <c r="F1893">
        <v>97013.29</v>
      </c>
      <c r="G1893">
        <v>97162.63</v>
      </c>
      <c r="H1893" s="6">
        <f t="shared" si="145"/>
        <v>-2.8427752077499199E-2</v>
      </c>
      <c r="I1893" s="6">
        <f t="shared" si="146"/>
        <v>2.6064275828380619E-2</v>
      </c>
      <c r="J1893" s="3">
        <f t="shared" si="147"/>
        <v>3022.1999999999971</v>
      </c>
      <c r="K1893" s="8">
        <f t="shared" si="148"/>
        <v>-2800.2199999999866</v>
      </c>
      <c r="L1893">
        <f t="shared" si="149"/>
        <v>2561.179999999993</v>
      </c>
    </row>
    <row r="1894" spans="1:12">
      <c r="A1894" s="1">
        <v>41120</v>
      </c>
      <c r="B1894">
        <v>96812.66</v>
      </c>
      <c r="C1894">
        <v>98579.88</v>
      </c>
      <c r="D1894">
        <v>96052.85</v>
      </c>
      <c r="E1894">
        <v>98503.039999999994</v>
      </c>
      <c r="F1894">
        <v>97487.11</v>
      </c>
      <c r="G1894">
        <v>97711.92</v>
      </c>
      <c r="H1894" s="6">
        <f t="shared" si="145"/>
        <v>9.6254825297132449E-3</v>
      </c>
      <c r="I1894" s="6">
        <f t="shared" si="146"/>
        <v>-1.7460319755701271E-2</v>
      </c>
      <c r="J1894" s="3">
        <f t="shared" si="147"/>
        <v>2527.0299999999988</v>
      </c>
      <c r="K1894" s="8">
        <f t="shared" si="148"/>
        <v>939.09999999999127</v>
      </c>
      <c r="L1894">
        <f t="shared" si="149"/>
        <v>-1690.3799999999901</v>
      </c>
    </row>
    <row r="1895" spans="1:12">
      <c r="A1895" s="1">
        <v>41117</v>
      </c>
      <c r="B1895">
        <v>92885.52</v>
      </c>
      <c r="C1895">
        <v>97888.36</v>
      </c>
      <c r="D1895">
        <v>92859.91</v>
      </c>
      <c r="E1895">
        <v>97563.94</v>
      </c>
      <c r="F1895">
        <v>95299.43</v>
      </c>
      <c r="G1895">
        <v>92639.09</v>
      </c>
      <c r="H1895" s="6">
        <f t="shared" si="145"/>
        <v>5.230202264428848E-2</v>
      </c>
      <c r="I1895" s="6">
        <f t="shared" si="146"/>
        <v>-5.0367592279184074E-2</v>
      </c>
      <c r="J1895" s="3">
        <f t="shared" si="147"/>
        <v>5028.4499999999971</v>
      </c>
      <c r="K1895" s="8">
        <f t="shared" si="148"/>
        <v>4849.1699999999983</v>
      </c>
      <c r="L1895">
        <f t="shared" si="149"/>
        <v>-4678.4199999999983</v>
      </c>
    </row>
    <row r="1896" spans="1:12">
      <c r="A1896" s="1">
        <v>41116</v>
      </c>
      <c r="B1896">
        <v>91041.47</v>
      </c>
      <c r="C1896">
        <v>92919.67</v>
      </c>
      <c r="D1896">
        <v>90452.4</v>
      </c>
      <c r="E1896">
        <v>92714.77</v>
      </c>
      <c r="F1896">
        <v>91782.080000000002</v>
      </c>
      <c r="G1896">
        <v>90934.85</v>
      </c>
      <c r="H1896" s="6">
        <f t="shared" si="145"/>
        <v>2.6562019048715739E-2</v>
      </c>
      <c r="I1896" s="6">
        <f t="shared" si="146"/>
        <v>-1.8379536270668771E-2</v>
      </c>
      <c r="J1896" s="3">
        <f t="shared" si="147"/>
        <v>2467.2700000000041</v>
      </c>
      <c r="K1896" s="8">
        <f t="shared" si="148"/>
        <v>2398.9700000000012</v>
      </c>
      <c r="L1896">
        <f t="shared" si="149"/>
        <v>-1673.3000000000029</v>
      </c>
    </row>
    <row r="1897" spans="1:12">
      <c r="A1897" s="1">
        <v>41115</v>
      </c>
      <c r="B1897">
        <v>91212.21</v>
      </c>
      <c r="C1897">
        <v>91263.44</v>
      </c>
      <c r="D1897">
        <v>89555.98</v>
      </c>
      <c r="E1897">
        <v>90315.8</v>
      </c>
      <c r="F1897">
        <v>90586.86</v>
      </c>
      <c r="G1897">
        <v>90477.16</v>
      </c>
      <c r="H1897" s="6">
        <f t="shared" si="145"/>
        <v>-9.454815833687351E-5</v>
      </c>
      <c r="I1897" s="6">
        <f t="shared" si="146"/>
        <v>9.8277412640259826E-3</v>
      </c>
      <c r="J1897" s="3">
        <f t="shared" si="147"/>
        <v>1707.4600000000064</v>
      </c>
      <c r="K1897" s="8">
        <f t="shared" si="148"/>
        <v>-8.5399999999935972</v>
      </c>
      <c r="L1897">
        <f t="shared" si="149"/>
        <v>896.41000000000349</v>
      </c>
    </row>
    <row r="1898" spans="1:12">
      <c r="A1898" s="1">
        <v>41114</v>
      </c>
      <c r="B1898">
        <v>90529.23</v>
      </c>
      <c r="C1898">
        <v>91434.18</v>
      </c>
      <c r="D1898">
        <v>89675.5</v>
      </c>
      <c r="E1898">
        <v>90324.34</v>
      </c>
      <c r="F1898">
        <v>90490.81</v>
      </c>
      <c r="G1898">
        <v>90519.43</v>
      </c>
      <c r="H1898" s="6">
        <f t="shared" si="145"/>
        <v>-8.4348151317082173E-3</v>
      </c>
      <c r="I1898" s="6">
        <f t="shared" si="146"/>
        <v>2.2632469093131513E-3</v>
      </c>
      <c r="J1898" s="3">
        <f t="shared" si="147"/>
        <v>1758.679999999993</v>
      </c>
      <c r="K1898" s="8">
        <f t="shared" si="148"/>
        <v>-768.35000000000582</v>
      </c>
      <c r="L1898">
        <f t="shared" si="149"/>
        <v>204.88999999999942</v>
      </c>
    </row>
    <row r="1899" spans="1:12">
      <c r="A1899" s="1">
        <v>41113</v>
      </c>
      <c r="B1899">
        <v>90845.11</v>
      </c>
      <c r="C1899">
        <v>91169.53</v>
      </c>
      <c r="D1899">
        <v>89427.92</v>
      </c>
      <c r="E1899">
        <v>91092.69</v>
      </c>
      <c r="F1899">
        <v>90633.81</v>
      </c>
      <c r="G1899">
        <v>90563.38</v>
      </c>
      <c r="H1899" s="6">
        <f t="shared" si="145"/>
        <v>-1.5046666854806786E-2</v>
      </c>
      <c r="I1899" s="6">
        <f t="shared" si="146"/>
        <v>-2.7252980375058354E-3</v>
      </c>
      <c r="J1899" s="3">
        <f t="shared" si="147"/>
        <v>1741.6100000000006</v>
      </c>
      <c r="K1899" s="8">
        <f t="shared" si="148"/>
        <v>-1391.5800000000017</v>
      </c>
      <c r="L1899">
        <f t="shared" si="149"/>
        <v>-247.58000000000175</v>
      </c>
    </row>
    <row r="1900" spans="1:12">
      <c r="A1900" s="1">
        <v>41110</v>
      </c>
      <c r="B1900">
        <v>94251.48</v>
      </c>
      <c r="C1900">
        <v>94345.39</v>
      </c>
      <c r="D1900">
        <v>92484.27</v>
      </c>
      <c r="E1900">
        <v>92484.27</v>
      </c>
      <c r="F1900">
        <v>93391.35</v>
      </c>
      <c r="G1900">
        <v>93076.24</v>
      </c>
      <c r="H1900" s="6">
        <f t="shared" si="145"/>
        <v>-2.8430439230436432E-2</v>
      </c>
      <c r="I1900" s="6">
        <f t="shared" si="146"/>
        <v>1.8749944297956827E-2</v>
      </c>
      <c r="J1900" s="3">
        <f t="shared" si="147"/>
        <v>1861.1199999999953</v>
      </c>
      <c r="K1900" s="8">
        <f t="shared" si="148"/>
        <v>-2706.3099999999977</v>
      </c>
      <c r="L1900">
        <f t="shared" si="149"/>
        <v>1767.2099999999919</v>
      </c>
    </row>
    <row r="1901" spans="1:12">
      <c r="A1901" s="1">
        <v>41109</v>
      </c>
      <c r="B1901">
        <v>93909.99</v>
      </c>
      <c r="C1901">
        <v>95250.34</v>
      </c>
      <c r="D1901">
        <v>93739.25</v>
      </c>
      <c r="E1901">
        <v>95190.58</v>
      </c>
      <c r="F1901">
        <v>94522.54</v>
      </c>
      <c r="G1901">
        <v>93068.479999999996</v>
      </c>
      <c r="H1901" s="6">
        <f t="shared" si="145"/>
        <v>1.8450870663732969E-2</v>
      </c>
      <c r="I1901" s="6">
        <f t="shared" si="146"/>
        <v>-1.3636355407981584E-2</v>
      </c>
      <c r="J1901" s="3">
        <f t="shared" si="147"/>
        <v>1511.0899999999965</v>
      </c>
      <c r="K1901" s="8">
        <f t="shared" si="148"/>
        <v>1724.5299999999988</v>
      </c>
      <c r="L1901">
        <f t="shared" si="149"/>
        <v>-1280.5899999999965</v>
      </c>
    </row>
    <row r="1902" spans="1:12">
      <c r="A1902" s="1">
        <v>41108</v>
      </c>
      <c r="B1902">
        <v>92031.79</v>
      </c>
      <c r="C1902">
        <v>93790.47</v>
      </c>
      <c r="D1902">
        <v>91690.3</v>
      </c>
      <c r="E1902">
        <v>93466.05</v>
      </c>
      <c r="F1902">
        <v>92744.65</v>
      </c>
      <c r="G1902">
        <v>92418.59</v>
      </c>
      <c r="H1902" s="6">
        <f t="shared" si="145"/>
        <v>1.0335868990425653E-2</v>
      </c>
      <c r="I1902" s="6">
        <f t="shared" si="146"/>
        <v>-1.5584397521769482E-2</v>
      </c>
      <c r="J1902" s="3">
        <f t="shared" si="147"/>
        <v>2100.1699999999983</v>
      </c>
      <c r="K1902" s="8">
        <f t="shared" si="148"/>
        <v>956.16999999999825</v>
      </c>
      <c r="L1902">
        <f t="shared" si="149"/>
        <v>-1434.2600000000093</v>
      </c>
    </row>
    <row r="1903" spans="1:12">
      <c r="A1903" s="1">
        <v>41107</v>
      </c>
      <c r="B1903">
        <v>92373.28</v>
      </c>
      <c r="C1903">
        <v>92714.77</v>
      </c>
      <c r="D1903">
        <v>90973.17</v>
      </c>
      <c r="E1903">
        <v>92509.88</v>
      </c>
      <c r="F1903">
        <v>92142.78</v>
      </c>
      <c r="G1903">
        <v>92094.46</v>
      </c>
      <c r="H1903" s="6">
        <f t="shared" si="145"/>
        <v>6.6890334521317414E-3</v>
      </c>
      <c r="I1903" s="6">
        <f t="shared" si="146"/>
        <v>-1.4787826089969504E-3</v>
      </c>
      <c r="J1903" s="3">
        <f t="shared" si="147"/>
        <v>1741.6000000000058</v>
      </c>
      <c r="K1903" s="8">
        <f t="shared" si="148"/>
        <v>614.69000000000233</v>
      </c>
      <c r="L1903">
        <f t="shared" si="149"/>
        <v>-136.60000000000582</v>
      </c>
    </row>
    <row r="1904" spans="1:12">
      <c r="A1904" s="1">
        <v>41106</v>
      </c>
      <c r="B1904">
        <v>92800.15</v>
      </c>
      <c r="C1904">
        <v>93320.92</v>
      </c>
      <c r="D1904">
        <v>91169.53</v>
      </c>
      <c r="E1904">
        <v>91895.19</v>
      </c>
      <c r="F1904">
        <v>92296.45</v>
      </c>
      <c r="G1904">
        <v>92128.55</v>
      </c>
      <c r="H1904" s="6">
        <f t="shared" si="145"/>
        <v>-1.6177711372542376E-2</v>
      </c>
      <c r="I1904" s="6">
        <f t="shared" si="146"/>
        <v>9.751708375471289E-3</v>
      </c>
      <c r="J1904" s="3">
        <f t="shared" si="147"/>
        <v>2151.3899999999994</v>
      </c>
      <c r="K1904" s="8">
        <f t="shared" si="148"/>
        <v>-1511.0999999999913</v>
      </c>
      <c r="L1904">
        <f t="shared" si="149"/>
        <v>904.95999999999185</v>
      </c>
    </row>
    <row r="1905" spans="1:12">
      <c r="A1905" s="1">
        <v>41103</v>
      </c>
      <c r="B1905">
        <v>92373.28</v>
      </c>
      <c r="C1905">
        <v>93551.43</v>
      </c>
      <c r="D1905">
        <v>92219.61</v>
      </c>
      <c r="E1905">
        <v>93406.29</v>
      </c>
      <c r="F1905">
        <v>92887.65</v>
      </c>
      <c r="G1905">
        <v>92306.55</v>
      </c>
      <c r="H1905" s="6">
        <f t="shared" si="145"/>
        <v>2.0615592994546697E-2</v>
      </c>
      <c r="I1905" s="6">
        <f t="shared" si="146"/>
        <v>-1.1182995775401661E-2</v>
      </c>
      <c r="J1905" s="3">
        <f t="shared" si="147"/>
        <v>1331.8199999999924</v>
      </c>
      <c r="K1905" s="8">
        <f t="shared" si="148"/>
        <v>1886.7299999999959</v>
      </c>
      <c r="L1905">
        <f t="shared" si="149"/>
        <v>-1033.0099999999948</v>
      </c>
    </row>
    <row r="1906" spans="1:12">
      <c r="A1906" s="1">
        <v>41102</v>
      </c>
      <c r="B1906">
        <v>90495.08</v>
      </c>
      <c r="C1906">
        <v>92031.79</v>
      </c>
      <c r="D1906">
        <v>90068.22</v>
      </c>
      <c r="E1906">
        <v>91519.56</v>
      </c>
      <c r="F1906">
        <v>91028.66</v>
      </c>
      <c r="G1906">
        <v>92141.2</v>
      </c>
      <c r="H1906" s="6">
        <f t="shared" si="145"/>
        <v>-2.2337555580872865E-3</v>
      </c>
      <c r="I1906" s="6">
        <f t="shared" si="146"/>
        <v>-1.1320836447683077E-2</v>
      </c>
      <c r="J1906" s="3">
        <f t="shared" si="147"/>
        <v>1963.5699999999924</v>
      </c>
      <c r="K1906" s="8">
        <f t="shared" si="148"/>
        <v>-204.88999999999942</v>
      </c>
      <c r="L1906">
        <f t="shared" si="149"/>
        <v>-1024.4799999999959</v>
      </c>
    </row>
    <row r="1907" spans="1:12">
      <c r="A1907" s="1">
        <v>41101</v>
      </c>
      <c r="B1907">
        <v>92176.92</v>
      </c>
      <c r="C1907">
        <v>92979.43</v>
      </c>
      <c r="D1907">
        <v>91280.51</v>
      </c>
      <c r="E1907">
        <v>91724.45</v>
      </c>
      <c r="F1907">
        <v>92040.33</v>
      </c>
      <c r="G1907">
        <v>92557.75</v>
      </c>
      <c r="H1907" s="6">
        <f t="shared" si="145"/>
        <v>-1.672541841300173E-3</v>
      </c>
      <c r="I1907" s="6">
        <f t="shared" si="146"/>
        <v>4.9087125063410793E-3</v>
      </c>
      <c r="J1907" s="3">
        <f t="shared" si="147"/>
        <v>1698.9199999999983</v>
      </c>
      <c r="K1907" s="8">
        <f t="shared" si="148"/>
        <v>-153.66999999999825</v>
      </c>
      <c r="L1907">
        <f t="shared" si="149"/>
        <v>452.47000000000116</v>
      </c>
    </row>
    <row r="1908" spans="1:12">
      <c r="A1908" s="1">
        <v>41100</v>
      </c>
      <c r="B1908">
        <v>95062.52</v>
      </c>
      <c r="C1908">
        <v>95506.46</v>
      </c>
      <c r="D1908">
        <v>91775.67</v>
      </c>
      <c r="E1908">
        <v>91878.12</v>
      </c>
      <c r="F1908">
        <v>93555.69</v>
      </c>
      <c r="G1908">
        <v>93053.42</v>
      </c>
      <c r="H1908" s="6">
        <f t="shared" si="145"/>
        <v>-3.6871348621548956E-2</v>
      </c>
      <c r="I1908" s="6">
        <f t="shared" si="146"/>
        <v>3.3497954819628264E-2</v>
      </c>
      <c r="J1908" s="3">
        <f t="shared" si="147"/>
        <v>3730.7900000000081</v>
      </c>
      <c r="K1908" s="8">
        <f t="shared" si="148"/>
        <v>-3517.3600000000006</v>
      </c>
      <c r="L1908">
        <f t="shared" si="149"/>
        <v>3184.4000000000087</v>
      </c>
    </row>
    <row r="1909" spans="1:12">
      <c r="A1909" s="1">
        <v>41096</v>
      </c>
      <c r="B1909">
        <v>96812.66</v>
      </c>
      <c r="C1909">
        <v>96898.04</v>
      </c>
      <c r="D1909">
        <v>94362.47</v>
      </c>
      <c r="E1909">
        <v>95395.48</v>
      </c>
      <c r="F1909">
        <v>95867.16</v>
      </c>
      <c r="G1909">
        <v>95662.53</v>
      </c>
      <c r="H1909" s="6">
        <f t="shared" si="145"/>
        <v>-1.8015634672978561E-2</v>
      </c>
      <c r="I1909" s="6">
        <f t="shared" si="146"/>
        <v>1.4638374774538863E-2</v>
      </c>
      <c r="J1909" s="3">
        <f t="shared" si="147"/>
        <v>2535.5699999999924</v>
      </c>
      <c r="K1909" s="8">
        <f t="shared" si="148"/>
        <v>-1750.1399999999994</v>
      </c>
      <c r="L1909">
        <f t="shared" si="149"/>
        <v>1417.1800000000076</v>
      </c>
    </row>
    <row r="1910" spans="1:12">
      <c r="A1910" s="1">
        <v>41095</v>
      </c>
      <c r="B1910">
        <v>95617.45</v>
      </c>
      <c r="C1910">
        <v>97948.12</v>
      </c>
      <c r="D1910">
        <v>95600.37</v>
      </c>
      <c r="E1910">
        <v>97145.62</v>
      </c>
      <c r="F1910">
        <v>96577.89</v>
      </c>
      <c r="G1910">
        <v>95691.53</v>
      </c>
      <c r="H1910" s="6">
        <f t="shared" si="145"/>
        <v>8.5978145196874429E-3</v>
      </c>
      <c r="I1910" s="6">
        <f t="shared" si="146"/>
        <v>-1.5982124601733243E-2</v>
      </c>
      <c r="J1910" s="3">
        <f t="shared" si="147"/>
        <v>2347.75</v>
      </c>
      <c r="K1910" s="8">
        <f t="shared" si="148"/>
        <v>828.11999999999534</v>
      </c>
      <c r="L1910">
        <f t="shared" si="149"/>
        <v>-1528.1699999999983</v>
      </c>
    </row>
    <row r="1911" spans="1:12">
      <c r="A1911" s="1">
        <v>41094</v>
      </c>
      <c r="B1911">
        <v>96087</v>
      </c>
      <c r="C1911">
        <v>96898.04</v>
      </c>
      <c r="D1911">
        <v>95301.57</v>
      </c>
      <c r="E1911">
        <v>96317.5</v>
      </c>
      <c r="F1911">
        <v>96151.03</v>
      </c>
      <c r="G1911">
        <v>95060.55</v>
      </c>
      <c r="H1911" s="6">
        <f t="shared" si="145"/>
        <v>-3.5443087897295148E-4</v>
      </c>
      <c r="I1911" s="6">
        <f t="shared" si="146"/>
        <v>-2.3988676928200486E-3</v>
      </c>
      <c r="J1911" s="3">
        <f t="shared" si="147"/>
        <v>1596.4699999999866</v>
      </c>
      <c r="K1911" s="8">
        <f t="shared" si="148"/>
        <v>-34.149999999994179</v>
      </c>
      <c r="L1911">
        <f t="shared" si="149"/>
        <v>-230.5</v>
      </c>
    </row>
    <row r="1912" spans="1:12">
      <c r="A1912" s="1">
        <v>41093</v>
      </c>
      <c r="B1912">
        <v>94166.11</v>
      </c>
      <c r="C1912">
        <v>96752.9</v>
      </c>
      <c r="D1912">
        <v>94029.51</v>
      </c>
      <c r="E1912">
        <v>96351.65</v>
      </c>
      <c r="F1912">
        <v>95325.04</v>
      </c>
      <c r="G1912">
        <v>94773.27</v>
      </c>
      <c r="H1912" s="6">
        <f t="shared" si="145"/>
        <v>2.5627037513994963E-2</v>
      </c>
      <c r="I1912" s="6">
        <f t="shared" si="146"/>
        <v>-2.3209411538822125E-2</v>
      </c>
      <c r="J1912" s="3">
        <f t="shared" si="147"/>
        <v>2723.3899999999994</v>
      </c>
      <c r="K1912" s="8">
        <f t="shared" si="148"/>
        <v>2407.5099999999948</v>
      </c>
      <c r="L1912">
        <f t="shared" si="149"/>
        <v>-2185.5399999999936</v>
      </c>
    </row>
    <row r="1913" spans="1:12">
      <c r="A1913" s="1">
        <v>41092</v>
      </c>
      <c r="B1913">
        <v>93619.72</v>
      </c>
      <c r="C1913">
        <v>94140.5</v>
      </c>
      <c r="D1913">
        <v>92629.4</v>
      </c>
      <c r="E1913">
        <v>93944.14</v>
      </c>
      <c r="F1913">
        <v>93583.44</v>
      </c>
      <c r="G1913">
        <v>93571.35</v>
      </c>
      <c r="H1913" s="6">
        <f t="shared" si="145"/>
        <v>5.8501409295191736E-3</v>
      </c>
      <c r="I1913" s="6">
        <f t="shared" si="146"/>
        <v>-3.4652955595252609E-3</v>
      </c>
      <c r="J1913" s="3">
        <f t="shared" si="147"/>
        <v>1511.1000000000058</v>
      </c>
      <c r="K1913" s="8">
        <f t="shared" si="148"/>
        <v>546.38999999999942</v>
      </c>
      <c r="L1913">
        <f t="shared" si="149"/>
        <v>-324.41999999999825</v>
      </c>
    </row>
    <row r="1914" spans="1:12">
      <c r="A1914" s="1">
        <v>41089</v>
      </c>
      <c r="B1914">
        <v>92663.55</v>
      </c>
      <c r="C1914">
        <v>93611.19</v>
      </c>
      <c r="D1914">
        <v>92313.52</v>
      </c>
      <c r="E1914">
        <v>93397.75</v>
      </c>
      <c r="F1914">
        <v>92996.5</v>
      </c>
      <c r="G1914">
        <v>92235.7</v>
      </c>
      <c r="H1914" s="6">
        <f t="shared" si="145"/>
        <v>3.0519902091630732E-2</v>
      </c>
      <c r="I1914" s="6">
        <f t="shared" si="146"/>
        <v>-7.923288067422379E-3</v>
      </c>
      <c r="J1914" s="3">
        <f t="shared" si="147"/>
        <v>1297.6699999999983</v>
      </c>
      <c r="K1914" s="8">
        <f t="shared" si="148"/>
        <v>2766.070000000007</v>
      </c>
      <c r="L1914">
        <f t="shared" si="149"/>
        <v>-734.19999999999709</v>
      </c>
    </row>
    <row r="1915" spans="1:12">
      <c r="A1915" s="1">
        <v>41088</v>
      </c>
      <c r="B1915">
        <v>90947.56</v>
      </c>
      <c r="C1915">
        <v>91758.6</v>
      </c>
      <c r="D1915">
        <v>89888.94</v>
      </c>
      <c r="E1915">
        <v>90631.679999999993</v>
      </c>
      <c r="F1915">
        <v>90806.69</v>
      </c>
      <c r="G1915">
        <v>92032.41</v>
      </c>
      <c r="H1915" s="6">
        <f t="shared" si="145"/>
        <v>-9.3318705135606913E-3</v>
      </c>
      <c r="I1915" s="6">
        <f t="shared" si="146"/>
        <v>3.4732102763395155E-3</v>
      </c>
      <c r="J1915" s="3">
        <f t="shared" si="147"/>
        <v>1869.6600000000035</v>
      </c>
      <c r="K1915" s="8">
        <f t="shared" si="148"/>
        <v>-853.73000000001048</v>
      </c>
      <c r="L1915">
        <f t="shared" si="149"/>
        <v>315.88000000000466</v>
      </c>
    </row>
    <row r="1916" spans="1:12">
      <c r="A1916" s="1">
        <v>41087</v>
      </c>
      <c r="B1916">
        <v>92748.92</v>
      </c>
      <c r="C1916">
        <v>92885.52</v>
      </c>
      <c r="D1916">
        <v>91178.06</v>
      </c>
      <c r="E1916">
        <v>91485.41</v>
      </c>
      <c r="F1916">
        <v>92074.48</v>
      </c>
      <c r="G1916">
        <v>92523.47</v>
      </c>
      <c r="H1916" s="6">
        <f t="shared" si="145"/>
        <v>-1.2168142190138162E-2</v>
      </c>
      <c r="I1916" s="6">
        <f t="shared" si="146"/>
        <v>1.3622907954076391E-2</v>
      </c>
      <c r="J1916" s="3">
        <f t="shared" si="147"/>
        <v>1707.4600000000064</v>
      </c>
      <c r="K1916" s="8">
        <f t="shared" si="148"/>
        <v>-1126.9199999999983</v>
      </c>
      <c r="L1916">
        <f t="shared" si="149"/>
        <v>1263.5099999999948</v>
      </c>
    </row>
    <row r="1917" spans="1:12">
      <c r="A1917" s="1">
        <v>41086</v>
      </c>
      <c r="B1917">
        <v>92885.52</v>
      </c>
      <c r="C1917">
        <v>93355.07</v>
      </c>
      <c r="D1917">
        <v>91861.05</v>
      </c>
      <c r="E1917">
        <v>92612.33</v>
      </c>
      <c r="F1917">
        <v>92678.49</v>
      </c>
      <c r="G1917">
        <v>92814.41</v>
      </c>
      <c r="H1917" s="6">
        <f t="shared" si="145"/>
        <v>1.1074492800120061E-3</v>
      </c>
      <c r="I1917" s="6">
        <f t="shared" si="146"/>
        <v>2.9411473392193135E-3</v>
      </c>
      <c r="J1917" s="3">
        <f t="shared" si="147"/>
        <v>1494.0200000000041</v>
      </c>
      <c r="K1917" s="8">
        <f t="shared" si="148"/>
        <v>102.44999999999709</v>
      </c>
      <c r="L1917">
        <f t="shared" si="149"/>
        <v>273.19000000000233</v>
      </c>
    </row>
    <row r="1918" spans="1:12">
      <c r="A1918" s="1">
        <v>41085</v>
      </c>
      <c r="B1918">
        <v>93909.99</v>
      </c>
      <c r="C1918">
        <v>94217.33</v>
      </c>
      <c r="D1918">
        <v>92407.43</v>
      </c>
      <c r="E1918">
        <v>92509.88</v>
      </c>
      <c r="F1918">
        <v>93261.16</v>
      </c>
      <c r="G1918">
        <v>93044.88</v>
      </c>
      <c r="H1918" s="6">
        <f t="shared" si="145"/>
        <v>-2.9032195428122128E-2</v>
      </c>
      <c r="I1918" s="6">
        <f t="shared" si="146"/>
        <v>1.4909063455336333E-2</v>
      </c>
      <c r="J1918" s="3">
        <f t="shared" si="147"/>
        <v>1809.9000000000087</v>
      </c>
      <c r="K1918" s="8">
        <f t="shared" si="148"/>
        <v>-2766.0699999999924</v>
      </c>
      <c r="L1918">
        <f t="shared" si="149"/>
        <v>1400.1100000000006</v>
      </c>
    </row>
    <row r="1919" spans="1:12">
      <c r="A1919" s="1">
        <v>41082</v>
      </c>
      <c r="B1919">
        <v>95805.27</v>
      </c>
      <c r="C1919">
        <v>96530.93</v>
      </c>
      <c r="D1919">
        <v>94883.24</v>
      </c>
      <c r="E1919">
        <v>95275.95</v>
      </c>
      <c r="F1919">
        <v>95623.85</v>
      </c>
      <c r="G1919">
        <v>97196.85</v>
      </c>
      <c r="H1919" s="6">
        <f t="shared" si="145"/>
        <v>-1.7889565590009922E-3</v>
      </c>
      <c r="I1919" s="6">
        <f t="shared" si="146"/>
        <v>5.5249570300256656E-3</v>
      </c>
      <c r="J1919" s="3">
        <f t="shared" si="147"/>
        <v>1647.6899999999878</v>
      </c>
      <c r="K1919" s="8">
        <f t="shared" si="148"/>
        <v>-170.75</v>
      </c>
      <c r="L1919">
        <f t="shared" si="149"/>
        <v>529.32000000000698</v>
      </c>
    </row>
    <row r="1920" spans="1:12">
      <c r="A1920" s="1">
        <v>41081</v>
      </c>
      <c r="B1920">
        <v>98349.37</v>
      </c>
      <c r="C1920">
        <v>98844.53</v>
      </c>
      <c r="D1920">
        <v>95446.7</v>
      </c>
      <c r="E1920">
        <v>95446.7</v>
      </c>
      <c r="F1920">
        <v>97021.83</v>
      </c>
      <c r="G1920">
        <v>97523.69</v>
      </c>
      <c r="H1920" s="6">
        <f t="shared" si="145"/>
        <v>-3.1111875375463519E-2</v>
      </c>
      <c r="I1920" s="6">
        <f t="shared" si="146"/>
        <v>2.9513864704979791E-2</v>
      </c>
      <c r="J1920" s="3">
        <f t="shared" si="147"/>
        <v>3397.8300000000017</v>
      </c>
      <c r="K1920" s="8">
        <f t="shared" si="148"/>
        <v>-3064.8800000000047</v>
      </c>
      <c r="L1920">
        <f t="shared" si="149"/>
        <v>2902.6699999999983</v>
      </c>
    </row>
    <row r="1921" spans="1:12">
      <c r="A1921" s="1">
        <v>41080</v>
      </c>
      <c r="B1921">
        <v>98622.57</v>
      </c>
      <c r="C1921">
        <v>99348.23</v>
      </c>
      <c r="D1921">
        <v>97324.9</v>
      </c>
      <c r="E1921">
        <v>98511.58</v>
      </c>
      <c r="F1921">
        <v>98451.82</v>
      </c>
      <c r="G1921">
        <v>97820.82</v>
      </c>
      <c r="H1921" s="6">
        <f t="shared" si="145"/>
        <v>-9.5238104896597025E-4</v>
      </c>
      <c r="I1921" s="6">
        <f t="shared" si="146"/>
        <v>1.1254016195279158E-3</v>
      </c>
      <c r="J1921" s="3">
        <f t="shared" si="147"/>
        <v>2023.3300000000017</v>
      </c>
      <c r="K1921" s="8">
        <f t="shared" si="148"/>
        <v>-93.910000000003492</v>
      </c>
      <c r="L1921">
        <f t="shared" si="149"/>
        <v>110.99000000000524</v>
      </c>
    </row>
    <row r="1922" spans="1:12">
      <c r="A1922" s="1">
        <v>41079</v>
      </c>
      <c r="B1922">
        <v>97359.05</v>
      </c>
      <c r="C1922">
        <v>99331.16</v>
      </c>
      <c r="D1922">
        <v>97000.48</v>
      </c>
      <c r="E1922">
        <v>98605.49</v>
      </c>
      <c r="F1922">
        <v>98074.05</v>
      </c>
      <c r="G1922">
        <v>97514.65</v>
      </c>
      <c r="H1922" s="6">
        <f t="shared" si="145"/>
        <v>1.5741781911573147E-2</v>
      </c>
      <c r="I1922" s="6">
        <f t="shared" si="146"/>
        <v>-1.2802507830550959E-2</v>
      </c>
      <c r="J1922" s="3">
        <f t="shared" si="147"/>
        <v>2330.6800000000076</v>
      </c>
      <c r="K1922" s="8">
        <f t="shared" si="148"/>
        <v>1528.1699999999983</v>
      </c>
      <c r="L1922">
        <f t="shared" si="149"/>
        <v>-1246.4400000000023</v>
      </c>
    </row>
    <row r="1923" spans="1:12">
      <c r="A1923" s="1">
        <v>41078</v>
      </c>
      <c r="B1923">
        <v>96069.92</v>
      </c>
      <c r="C1923">
        <v>97563.94</v>
      </c>
      <c r="D1923">
        <v>95395.48</v>
      </c>
      <c r="E1923">
        <v>97077.32</v>
      </c>
      <c r="F1923">
        <v>96526.66</v>
      </c>
      <c r="G1923">
        <v>96678.91</v>
      </c>
      <c r="H1923" s="6">
        <f t="shared" ref="H1923:H1986" si="150">(E1923-E1924)/E1924</f>
        <v>4.5052912856036881E-3</v>
      </c>
      <c r="I1923" s="6">
        <f t="shared" ref="I1923:I1986" si="151">(B1923-E1923)/B1923</f>
        <v>-1.0486112614645757E-2</v>
      </c>
      <c r="J1923" s="3">
        <f t="shared" ref="J1923:J1986" si="152">(C1923-D1923)</f>
        <v>2168.4600000000064</v>
      </c>
      <c r="K1923" s="8">
        <f t="shared" ref="K1923:K1986" si="153">(E1923-E1924)</f>
        <v>435.40000000000873</v>
      </c>
      <c r="L1923">
        <f t="shared" ref="L1923:L1986" si="154">(B1923-E1923)</f>
        <v>-1007.4000000000087</v>
      </c>
    </row>
    <row r="1924" spans="1:12">
      <c r="A1924" s="1">
        <v>41075</v>
      </c>
      <c r="B1924">
        <v>95788.19</v>
      </c>
      <c r="C1924">
        <v>96795.59</v>
      </c>
      <c r="D1924">
        <v>95122.28</v>
      </c>
      <c r="E1924">
        <v>96641.919999999998</v>
      </c>
      <c r="F1924">
        <v>96087</v>
      </c>
      <c r="G1924">
        <v>95006.27</v>
      </c>
      <c r="H1924" s="6">
        <f t="shared" si="150"/>
        <v>1.0533853257171094E-2</v>
      </c>
      <c r="I1924" s="6">
        <f t="shared" si="151"/>
        <v>-8.9126853738440599E-3</v>
      </c>
      <c r="J1924" s="3">
        <f t="shared" si="152"/>
        <v>1673.3099999999977</v>
      </c>
      <c r="K1924" s="8">
        <f t="shared" si="153"/>
        <v>1007.3999999999942</v>
      </c>
      <c r="L1924">
        <f t="shared" si="154"/>
        <v>-853.72999999999593</v>
      </c>
    </row>
    <row r="1925" spans="1:12">
      <c r="A1925" s="1">
        <v>41074</v>
      </c>
      <c r="B1925">
        <v>95412.55</v>
      </c>
      <c r="C1925">
        <v>96266.28</v>
      </c>
      <c r="D1925">
        <v>94755.18</v>
      </c>
      <c r="E1925">
        <v>95634.52</v>
      </c>
      <c r="F1925">
        <v>95517.13</v>
      </c>
      <c r="G1925">
        <v>94793.04</v>
      </c>
      <c r="H1925" s="6">
        <f t="shared" si="150"/>
        <v>1.7852389914191379E-4</v>
      </c>
      <c r="I1925" s="6">
        <f t="shared" si="151"/>
        <v>-2.3264235155647886E-3</v>
      </c>
      <c r="J1925" s="3">
        <f t="shared" si="152"/>
        <v>1511.1000000000058</v>
      </c>
      <c r="K1925" s="8">
        <f t="shared" si="153"/>
        <v>17.070000000006985</v>
      </c>
      <c r="L1925">
        <f t="shared" si="154"/>
        <v>-221.97000000000116</v>
      </c>
    </row>
    <row r="1926" spans="1:12">
      <c r="A1926" s="1">
        <v>41073</v>
      </c>
      <c r="B1926">
        <v>94499.06</v>
      </c>
      <c r="C1926">
        <v>96684.6</v>
      </c>
      <c r="D1926">
        <v>94089.27</v>
      </c>
      <c r="E1926">
        <v>95617.45</v>
      </c>
      <c r="F1926">
        <v>95222.6</v>
      </c>
      <c r="G1926">
        <v>94558.45</v>
      </c>
      <c r="H1926" s="6">
        <f t="shared" si="150"/>
        <v>8.191643764191521E-3</v>
      </c>
      <c r="I1926" s="6">
        <f t="shared" si="151"/>
        <v>-1.1834932537953282E-2</v>
      </c>
      <c r="J1926" s="3">
        <f t="shared" si="152"/>
        <v>2595.3300000000017</v>
      </c>
      <c r="K1926" s="8">
        <f t="shared" si="153"/>
        <v>776.89999999999418</v>
      </c>
      <c r="L1926">
        <f t="shared" si="154"/>
        <v>-1118.3899999999994</v>
      </c>
    </row>
    <row r="1927" spans="1:12">
      <c r="A1927" s="1">
        <v>41072</v>
      </c>
      <c r="B1927">
        <v>93710.78</v>
      </c>
      <c r="C1927">
        <v>94969.919999999998</v>
      </c>
      <c r="D1927">
        <v>92865.61</v>
      </c>
      <c r="E1927">
        <v>94840.55</v>
      </c>
      <c r="F1927">
        <v>94096.71</v>
      </c>
      <c r="G1927">
        <v>94059.23</v>
      </c>
      <c r="H1927" s="6">
        <f t="shared" si="150"/>
        <v>1.5701406080721882E-2</v>
      </c>
      <c r="I1927" s="6">
        <f t="shared" si="151"/>
        <v>-1.2055923555433046E-2</v>
      </c>
      <c r="J1927" s="3">
        <f t="shared" si="152"/>
        <v>2104.3099999999977</v>
      </c>
      <c r="K1927" s="8">
        <f t="shared" si="153"/>
        <v>1466.1100000000006</v>
      </c>
      <c r="L1927">
        <f t="shared" si="154"/>
        <v>-1129.7700000000041</v>
      </c>
    </row>
    <row r="1928" spans="1:12">
      <c r="A1928" s="1">
        <v>41071</v>
      </c>
      <c r="B1928">
        <v>94435.22</v>
      </c>
      <c r="C1928">
        <v>95487.37</v>
      </c>
      <c r="D1928">
        <v>92710.37</v>
      </c>
      <c r="E1928">
        <v>93374.44</v>
      </c>
      <c r="F1928">
        <v>94001.85</v>
      </c>
      <c r="G1928">
        <v>93857.39</v>
      </c>
      <c r="H1928" s="6">
        <f t="shared" si="150"/>
        <v>-5.78506131321693E-3</v>
      </c>
      <c r="I1928" s="6">
        <f t="shared" si="151"/>
        <v>1.1232885357814583E-2</v>
      </c>
      <c r="J1928" s="3">
        <f t="shared" si="152"/>
        <v>2777</v>
      </c>
      <c r="K1928" s="8">
        <f t="shared" si="153"/>
        <v>-543.31999999999243</v>
      </c>
      <c r="L1928">
        <f t="shared" si="154"/>
        <v>1060.7799999999988</v>
      </c>
    </row>
    <row r="1929" spans="1:12">
      <c r="A1929" s="1">
        <v>41068</v>
      </c>
      <c r="B1929">
        <v>93141.58</v>
      </c>
      <c r="C1929">
        <v>94004</v>
      </c>
      <c r="D1929">
        <v>92503.39</v>
      </c>
      <c r="E1929">
        <v>93917.759999999995</v>
      </c>
      <c r="F1929">
        <v>93391.679999999993</v>
      </c>
      <c r="G1929">
        <v>92288.27</v>
      </c>
      <c r="H1929" s="6">
        <f t="shared" si="150"/>
        <v>6.5625326883404916E-3</v>
      </c>
      <c r="I1929" s="6">
        <f t="shared" si="151"/>
        <v>-8.3333351227238475E-3</v>
      </c>
      <c r="J1929" s="3">
        <f t="shared" si="152"/>
        <v>1500.6100000000006</v>
      </c>
      <c r="K1929" s="8">
        <f t="shared" si="153"/>
        <v>612.31999999999243</v>
      </c>
      <c r="L1929">
        <f t="shared" si="154"/>
        <v>-776.17999999999302</v>
      </c>
    </row>
    <row r="1930" spans="1:12">
      <c r="A1930" s="1">
        <v>41066</v>
      </c>
      <c r="B1930">
        <v>91623.72</v>
      </c>
      <c r="C1930">
        <v>93452.05</v>
      </c>
      <c r="D1930">
        <v>90813.04</v>
      </c>
      <c r="E1930">
        <v>93305.44</v>
      </c>
      <c r="F1930">
        <v>92298.559999999998</v>
      </c>
      <c r="G1930">
        <v>92029.41</v>
      </c>
      <c r="H1930" s="6">
        <f t="shared" si="150"/>
        <v>3.1264844982188844E-2</v>
      </c>
      <c r="I1930" s="6">
        <f t="shared" si="151"/>
        <v>-1.835463567731152E-2</v>
      </c>
      <c r="J1930" s="3">
        <f t="shared" si="152"/>
        <v>2639.0100000000093</v>
      </c>
      <c r="K1930" s="8">
        <f t="shared" si="153"/>
        <v>2828.7400000000052</v>
      </c>
      <c r="L1930">
        <f t="shared" si="154"/>
        <v>-1681.7200000000012</v>
      </c>
    </row>
    <row r="1931" spans="1:12">
      <c r="A1931" s="1">
        <v>41065</v>
      </c>
      <c r="B1931">
        <v>91934.19</v>
      </c>
      <c r="C1931">
        <v>93072.59</v>
      </c>
      <c r="D1931">
        <v>90424.95</v>
      </c>
      <c r="E1931">
        <v>90476.7</v>
      </c>
      <c r="F1931">
        <v>91477.11</v>
      </c>
      <c r="G1931">
        <v>91730.01</v>
      </c>
      <c r="H1931" s="6">
        <f t="shared" si="150"/>
        <v>-1.6038248014386781E-2</v>
      </c>
      <c r="I1931" s="6">
        <f t="shared" si="151"/>
        <v>1.5853623118885423E-2</v>
      </c>
      <c r="J1931" s="3">
        <f t="shared" si="152"/>
        <v>2647.6399999999994</v>
      </c>
      <c r="K1931" s="8">
        <f t="shared" si="153"/>
        <v>-1474.7400000000052</v>
      </c>
      <c r="L1931">
        <f t="shared" si="154"/>
        <v>1457.4900000000052</v>
      </c>
    </row>
    <row r="1932" spans="1:12">
      <c r="A1932" s="1">
        <v>41064</v>
      </c>
      <c r="B1932">
        <v>92261.91</v>
      </c>
      <c r="C1932">
        <v>93167.45</v>
      </c>
      <c r="D1932">
        <v>91537.48</v>
      </c>
      <c r="E1932">
        <v>91951.44</v>
      </c>
      <c r="F1932">
        <v>92229.57</v>
      </c>
      <c r="G1932">
        <v>92218.79</v>
      </c>
      <c r="H1932" s="6">
        <f t="shared" si="150"/>
        <v>-7.4972481654335551E-4</v>
      </c>
      <c r="I1932" s="6">
        <f t="shared" si="151"/>
        <v>3.3650940024979015E-3</v>
      </c>
      <c r="J1932" s="3">
        <f t="shared" si="152"/>
        <v>1629.9700000000012</v>
      </c>
      <c r="K1932" s="8">
        <f t="shared" si="153"/>
        <v>-68.989999999990687</v>
      </c>
      <c r="L1932">
        <f t="shared" si="154"/>
        <v>310.47000000000116</v>
      </c>
    </row>
    <row r="1933" spans="1:12">
      <c r="A1933" s="1">
        <v>41061</v>
      </c>
      <c r="B1933">
        <v>91589.22</v>
      </c>
      <c r="C1933">
        <v>93236.45</v>
      </c>
      <c r="D1933">
        <v>90813.04</v>
      </c>
      <c r="E1933">
        <v>92020.43</v>
      </c>
      <c r="F1933">
        <v>91914.79</v>
      </c>
      <c r="G1933">
        <v>93471.22</v>
      </c>
      <c r="H1933" s="6">
        <f t="shared" si="150"/>
        <v>-1.8399326344750434E-2</v>
      </c>
      <c r="I1933" s="6">
        <f t="shared" si="151"/>
        <v>-4.7080868250651319E-3</v>
      </c>
      <c r="J1933" s="3">
        <f t="shared" si="152"/>
        <v>2423.4100000000035</v>
      </c>
      <c r="K1933" s="8">
        <f t="shared" si="153"/>
        <v>-1724.8500000000058</v>
      </c>
      <c r="L1933">
        <f t="shared" si="154"/>
        <v>-431.20999999999185</v>
      </c>
    </row>
    <row r="1934" spans="1:12">
      <c r="A1934" s="1">
        <v>41060</v>
      </c>
      <c r="B1934">
        <v>93590.04</v>
      </c>
      <c r="C1934">
        <v>94038.5</v>
      </c>
      <c r="D1934">
        <v>91649.59</v>
      </c>
      <c r="E1934">
        <v>93745.279999999999</v>
      </c>
      <c r="F1934">
        <v>93255.85</v>
      </c>
      <c r="G1934">
        <v>93901.94</v>
      </c>
      <c r="H1934" s="6">
        <f t="shared" si="150"/>
        <v>6.4815305903120502E-3</v>
      </c>
      <c r="I1934" s="6">
        <f t="shared" si="151"/>
        <v>-1.6587235137414755E-3</v>
      </c>
      <c r="J1934" s="3">
        <f t="shared" si="152"/>
        <v>2388.9100000000035</v>
      </c>
      <c r="K1934" s="8">
        <f t="shared" si="153"/>
        <v>603.69999999999709</v>
      </c>
      <c r="L1934">
        <f t="shared" si="154"/>
        <v>-155.24000000000524</v>
      </c>
    </row>
    <row r="1935" spans="1:12">
      <c r="A1935" s="1">
        <v>41059</v>
      </c>
      <c r="B1935">
        <v>93210.58</v>
      </c>
      <c r="C1935">
        <v>93797.02</v>
      </c>
      <c r="D1935">
        <v>92063.55</v>
      </c>
      <c r="E1935">
        <v>93141.58</v>
      </c>
      <c r="F1935">
        <v>93053.18</v>
      </c>
      <c r="G1935">
        <v>94231.22</v>
      </c>
      <c r="H1935" s="6">
        <f t="shared" si="150"/>
        <v>-1.2977525220359568E-2</v>
      </c>
      <c r="I1935" s="6">
        <f t="shared" si="151"/>
        <v>7.4025931391050247E-4</v>
      </c>
      <c r="J1935" s="3">
        <f t="shared" si="152"/>
        <v>1733.4700000000012</v>
      </c>
      <c r="K1935" s="8">
        <f t="shared" si="153"/>
        <v>-1224.6399999999994</v>
      </c>
      <c r="L1935">
        <f t="shared" si="154"/>
        <v>69</v>
      </c>
    </row>
    <row r="1936" spans="1:12">
      <c r="A1936" s="1">
        <v>41058</v>
      </c>
      <c r="B1936">
        <v>95987.58</v>
      </c>
      <c r="C1936">
        <v>96367.039999999994</v>
      </c>
      <c r="D1936">
        <v>94107.5</v>
      </c>
      <c r="E1936">
        <v>94366.22</v>
      </c>
      <c r="F1936">
        <v>95207.08</v>
      </c>
      <c r="G1936">
        <v>95136.02</v>
      </c>
      <c r="H1936" s="6">
        <f t="shared" si="150"/>
        <v>-1.3345411631907571E-2</v>
      </c>
      <c r="I1936" s="6">
        <f t="shared" si="151"/>
        <v>1.6891351985329775E-2</v>
      </c>
      <c r="J1936" s="3">
        <f t="shared" si="152"/>
        <v>2259.5399999999936</v>
      </c>
      <c r="K1936" s="8">
        <f t="shared" si="153"/>
        <v>-1276.3899999999994</v>
      </c>
      <c r="L1936">
        <f t="shared" si="154"/>
        <v>1621.3600000000006</v>
      </c>
    </row>
    <row r="1937" spans="1:12">
      <c r="A1937" s="1">
        <v>41057</v>
      </c>
      <c r="B1937">
        <v>94952.67</v>
      </c>
      <c r="C1937">
        <v>96151.44</v>
      </c>
      <c r="D1937">
        <v>94780.18</v>
      </c>
      <c r="E1937">
        <v>95642.61</v>
      </c>
      <c r="F1937">
        <v>95381.72</v>
      </c>
      <c r="G1937">
        <v>95524.74</v>
      </c>
      <c r="H1937" s="6">
        <f t="shared" si="150"/>
        <v>1.3711225464358535E-2</v>
      </c>
      <c r="I1937" s="6">
        <f t="shared" si="151"/>
        <v>-7.2661463864049569E-3</v>
      </c>
      <c r="J1937" s="3">
        <f t="shared" si="152"/>
        <v>1371.2600000000093</v>
      </c>
      <c r="K1937" s="8">
        <f t="shared" si="153"/>
        <v>1293.6399999999994</v>
      </c>
      <c r="L1937">
        <f t="shared" si="154"/>
        <v>-689.94000000000233</v>
      </c>
    </row>
    <row r="1938" spans="1:12">
      <c r="A1938" s="1">
        <v>41054</v>
      </c>
      <c r="B1938">
        <v>93486.55</v>
      </c>
      <c r="C1938">
        <v>95090.66</v>
      </c>
      <c r="D1938">
        <v>93020.84</v>
      </c>
      <c r="E1938">
        <v>94348.97</v>
      </c>
      <c r="F1938">
        <v>93986.76</v>
      </c>
      <c r="G1938">
        <v>94868.83</v>
      </c>
      <c r="H1938" s="6">
        <f t="shared" si="150"/>
        <v>5.7919752168446893E-3</v>
      </c>
      <c r="I1938" s="6">
        <f t="shared" si="151"/>
        <v>-9.2250703443436319E-3</v>
      </c>
      <c r="J1938" s="3">
        <f t="shared" si="152"/>
        <v>2069.820000000007</v>
      </c>
      <c r="K1938" s="8">
        <f t="shared" si="153"/>
        <v>543.32000000000698</v>
      </c>
      <c r="L1938">
        <f t="shared" si="154"/>
        <v>-862.41999999999825</v>
      </c>
    </row>
    <row r="1939" spans="1:12">
      <c r="A1939" s="1">
        <v>41053</v>
      </c>
      <c r="B1939">
        <v>94693.94</v>
      </c>
      <c r="C1939">
        <v>95038.91</v>
      </c>
      <c r="D1939">
        <v>91770.33</v>
      </c>
      <c r="E1939">
        <v>93805.65</v>
      </c>
      <c r="F1939">
        <v>93827.21</v>
      </c>
      <c r="G1939">
        <v>94998.5</v>
      </c>
      <c r="H1939" s="6">
        <f t="shared" si="150"/>
        <v>-9.3806425205246301E-3</v>
      </c>
      <c r="I1939" s="6">
        <f t="shared" si="151"/>
        <v>9.3806425205246301E-3</v>
      </c>
      <c r="J1939" s="3">
        <f t="shared" si="152"/>
        <v>3268.5800000000017</v>
      </c>
      <c r="K1939" s="8">
        <f t="shared" si="153"/>
        <v>-888.29000000000815</v>
      </c>
      <c r="L1939">
        <f t="shared" si="154"/>
        <v>888.29000000000815</v>
      </c>
    </row>
    <row r="1940" spans="1:12">
      <c r="A1940" s="1">
        <v>41052</v>
      </c>
      <c r="B1940">
        <v>94348.97</v>
      </c>
      <c r="C1940">
        <v>95340.76</v>
      </c>
      <c r="D1940">
        <v>91511.6</v>
      </c>
      <c r="E1940">
        <v>94693.94</v>
      </c>
      <c r="F1940">
        <v>93973.82</v>
      </c>
      <c r="G1940">
        <v>95523.83</v>
      </c>
      <c r="H1940" s="6">
        <f t="shared" si="150"/>
        <v>-8.3092664506310421E-3</v>
      </c>
      <c r="I1940" s="6">
        <f t="shared" si="151"/>
        <v>-3.6563197245290664E-3</v>
      </c>
      <c r="J1940" s="3">
        <f t="shared" si="152"/>
        <v>3829.1599999999889</v>
      </c>
      <c r="K1940" s="8">
        <f t="shared" si="153"/>
        <v>-793.42999999999302</v>
      </c>
      <c r="L1940">
        <f t="shared" si="154"/>
        <v>-344.97000000000116</v>
      </c>
    </row>
    <row r="1941" spans="1:12">
      <c r="A1941" s="1">
        <v>41051</v>
      </c>
      <c r="B1941">
        <v>98143.63</v>
      </c>
      <c r="C1941">
        <v>98574.84</v>
      </c>
      <c r="D1941">
        <v>94840.55</v>
      </c>
      <c r="E1941">
        <v>95487.37</v>
      </c>
      <c r="F1941">
        <v>96761.600000000006</v>
      </c>
      <c r="G1941">
        <v>96538.61</v>
      </c>
      <c r="H1941" s="6">
        <f t="shared" si="150"/>
        <v>-2.3460901208113158E-2</v>
      </c>
      <c r="I1941" s="6">
        <f t="shared" si="151"/>
        <v>2.706502704250912E-2</v>
      </c>
      <c r="J1941" s="3">
        <f t="shared" si="152"/>
        <v>3734.2899999999936</v>
      </c>
      <c r="K1941" s="8">
        <f t="shared" si="153"/>
        <v>-2294.0400000000081</v>
      </c>
      <c r="L1941">
        <f t="shared" si="154"/>
        <v>2656.2600000000093</v>
      </c>
    </row>
    <row r="1942" spans="1:12">
      <c r="A1942" s="1">
        <v>41050</v>
      </c>
      <c r="B1942">
        <v>95038.91</v>
      </c>
      <c r="C1942">
        <v>98152.25</v>
      </c>
      <c r="D1942">
        <v>94366.22</v>
      </c>
      <c r="E1942">
        <v>97781.41</v>
      </c>
      <c r="F1942">
        <v>96334.7</v>
      </c>
      <c r="G1942">
        <v>96766.63</v>
      </c>
      <c r="H1942" s="6">
        <f t="shared" si="150"/>
        <v>3.7328432987247535E-2</v>
      </c>
      <c r="I1942" s="6">
        <f t="shared" si="151"/>
        <v>-2.8856601995961441E-2</v>
      </c>
      <c r="J1942" s="3">
        <f t="shared" si="152"/>
        <v>3786.0299999999988</v>
      </c>
      <c r="K1942" s="8">
        <f t="shared" si="153"/>
        <v>3518.6800000000076</v>
      </c>
      <c r="L1942">
        <f t="shared" si="154"/>
        <v>-2742.5</v>
      </c>
    </row>
    <row r="1943" spans="1:12">
      <c r="A1943" s="1">
        <v>41047</v>
      </c>
      <c r="B1943">
        <v>94193.74</v>
      </c>
      <c r="C1943">
        <v>95444.25</v>
      </c>
      <c r="D1943">
        <v>93184.7</v>
      </c>
      <c r="E1943">
        <v>94262.73</v>
      </c>
      <c r="F1943">
        <v>94271.360000000001</v>
      </c>
      <c r="G1943">
        <v>96948.62</v>
      </c>
      <c r="H1943" s="6">
        <f t="shared" si="150"/>
        <v>4.5955772644415416E-3</v>
      </c>
      <c r="I1943" s="6">
        <f t="shared" si="151"/>
        <v>-7.324265922553949E-4</v>
      </c>
      <c r="J1943" s="3">
        <f t="shared" si="152"/>
        <v>2259.5500000000029</v>
      </c>
      <c r="K1943" s="8">
        <f t="shared" si="153"/>
        <v>431.20999999999185</v>
      </c>
      <c r="L1943">
        <f t="shared" si="154"/>
        <v>-68.989999999990687</v>
      </c>
    </row>
    <row r="1944" spans="1:12">
      <c r="A1944" s="1">
        <v>41046</v>
      </c>
      <c r="B1944">
        <v>96263.55</v>
      </c>
      <c r="C1944">
        <v>97436.44</v>
      </c>
      <c r="D1944">
        <v>93512.42</v>
      </c>
      <c r="E1944">
        <v>93831.52</v>
      </c>
      <c r="F1944">
        <v>95260.98</v>
      </c>
      <c r="G1944">
        <v>97621.06</v>
      </c>
      <c r="H1944" s="6">
        <f t="shared" si="150"/>
        <v>-2.9697717939360713E-2</v>
      </c>
      <c r="I1944" s="6">
        <f t="shared" si="151"/>
        <v>2.5264287469140695E-2</v>
      </c>
      <c r="J1944" s="3">
        <f t="shared" si="152"/>
        <v>3924.0200000000041</v>
      </c>
      <c r="K1944" s="8">
        <f t="shared" si="153"/>
        <v>-2871.8699999999953</v>
      </c>
      <c r="L1944">
        <f t="shared" si="154"/>
        <v>2432.0299999999988</v>
      </c>
    </row>
    <row r="1945" spans="1:12">
      <c r="A1945" s="1">
        <v>41045</v>
      </c>
      <c r="B1945">
        <v>98488.6</v>
      </c>
      <c r="C1945">
        <v>99670.12</v>
      </c>
      <c r="D1945">
        <v>96013.45</v>
      </c>
      <c r="E1945">
        <v>96703.39</v>
      </c>
      <c r="F1945">
        <v>97718.89</v>
      </c>
      <c r="G1945">
        <v>98600.58</v>
      </c>
      <c r="H1945" s="6">
        <f t="shared" si="150"/>
        <v>-1.0675835105597177E-2</v>
      </c>
      <c r="I1945" s="6">
        <f t="shared" si="151"/>
        <v>1.8126057228958544E-2</v>
      </c>
      <c r="J1945" s="3">
        <f t="shared" si="152"/>
        <v>3656.6699999999983</v>
      </c>
      <c r="K1945" s="8">
        <f t="shared" si="153"/>
        <v>-1043.5299999999988</v>
      </c>
      <c r="L1945">
        <f t="shared" si="154"/>
        <v>1785.2100000000064</v>
      </c>
    </row>
    <row r="1946" spans="1:12">
      <c r="A1946" s="1">
        <v>41044</v>
      </c>
      <c r="B1946">
        <v>100342.81</v>
      </c>
      <c r="C1946">
        <v>100644.65</v>
      </c>
      <c r="D1946">
        <v>97194.97</v>
      </c>
      <c r="E1946">
        <v>97746.92</v>
      </c>
      <c r="F1946">
        <v>98982.34</v>
      </c>
      <c r="G1946">
        <v>99246.63</v>
      </c>
      <c r="H1946" s="6">
        <f t="shared" si="150"/>
        <v>-1.5804017297424495E-2</v>
      </c>
      <c r="I1946" s="6">
        <f t="shared" si="151"/>
        <v>2.5870214318295445E-2</v>
      </c>
      <c r="J1946" s="3">
        <f t="shared" si="152"/>
        <v>3449.679999999993</v>
      </c>
      <c r="K1946" s="8">
        <f t="shared" si="153"/>
        <v>-1569.6000000000058</v>
      </c>
      <c r="L1946">
        <f t="shared" si="154"/>
        <v>2595.8899999999994</v>
      </c>
    </row>
    <row r="1947" spans="1:12">
      <c r="A1947" s="1">
        <v>41043</v>
      </c>
      <c r="B1947">
        <v>102024.53</v>
      </c>
      <c r="C1947">
        <v>102550.61</v>
      </c>
      <c r="D1947">
        <v>99092.29</v>
      </c>
      <c r="E1947">
        <v>99316.52</v>
      </c>
      <c r="F1947">
        <v>100745.99</v>
      </c>
      <c r="G1947">
        <v>100319.81</v>
      </c>
      <c r="H1947" s="6">
        <f t="shared" si="150"/>
        <v>-3.8731235631761146E-2</v>
      </c>
      <c r="I1947" s="6">
        <f t="shared" si="151"/>
        <v>2.6542734379663351E-2</v>
      </c>
      <c r="J1947" s="3">
        <f t="shared" si="152"/>
        <v>3458.320000000007</v>
      </c>
      <c r="K1947" s="8">
        <f t="shared" si="153"/>
        <v>-4001.6399999999994</v>
      </c>
      <c r="L1947">
        <f t="shared" si="154"/>
        <v>2708.0099999999948</v>
      </c>
    </row>
    <row r="1948" spans="1:12">
      <c r="A1948" s="1">
        <v>41040</v>
      </c>
      <c r="B1948">
        <v>102800.71</v>
      </c>
      <c r="C1948">
        <v>104732.53</v>
      </c>
      <c r="D1948">
        <v>102421.24</v>
      </c>
      <c r="E1948">
        <v>103318.16</v>
      </c>
      <c r="F1948">
        <v>103318.16</v>
      </c>
      <c r="G1948">
        <v>104369.37</v>
      </c>
      <c r="H1948" s="6">
        <f t="shared" si="150"/>
        <v>-4.1562662019055336E-3</v>
      </c>
      <c r="I1948" s="6">
        <f t="shared" si="151"/>
        <v>-5.0335255466620521E-3</v>
      </c>
      <c r="J1948" s="3">
        <f t="shared" si="152"/>
        <v>2311.2899999999936</v>
      </c>
      <c r="K1948" s="8">
        <f t="shared" si="153"/>
        <v>-431.20999999999185</v>
      </c>
      <c r="L1948">
        <f t="shared" si="154"/>
        <v>-517.44999999999709</v>
      </c>
    </row>
    <row r="1949" spans="1:12">
      <c r="A1949" s="1">
        <v>41039</v>
      </c>
      <c r="B1949">
        <v>104516.93</v>
      </c>
      <c r="C1949">
        <v>105474.22</v>
      </c>
      <c r="D1949">
        <v>103378.53</v>
      </c>
      <c r="E1949">
        <v>103749.37</v>
      </c>
      <c r="F1949">
        <v>104279.76</v>
      </c>
      <c r="G1949">
        <v>104583.82</v>
      </c>
      <c r="H1949" s="6">
        <f t="shared" si="150"/>
        <v>1.4984438308961871E-3</v>
      </c>
      <c r="I1949" s="6">
        <f t="shared" si="151"/>
        <v>7.343881991175953E-3</v>
      </c>
      <c r="J1949" s="3">
        <f t="shared" si="152"/>
        <v>2095.6900000000023</v>
      </c>
      <c r="K1949" s="8">
        <f t="shared" si="153"/>
        <v>155.22999999999593</v>
      </c>
      <c r="L1949">
        <f t="shared" si="154"/>
        <v>767.55999999999767</v>
      </c>
    </row>
    <row r="1950" spans="1:12">
      <c r="A1950" s="1">
        <v>41038</v>
      </c>
      <c r="B1950">
        <v>103697.63</v>
      </c>
      <c r="C1950">
        <v>104611.8</v>
      </c>
      <c r="D1950">
        <v>102662.72</v>
      </c>
      <c r="E1950">
        <v>103594.14</v>
      </c>
      <c r="F1950">
        <v>103641.57</v>
      </c>
      <c r="G1950">
        <v>104676.94</v>
      </c>
      <c r="H1950" s="6">
        <f t="shared" si="150"/>
        <v>-1.0135978318076196E-2</v>
      </c>
      <c r="I1950" s="6">
        <f t="shared" si="151"/>
        <v>9.9799773630318491E-4</v>
      </c>
      <c r="J1950" s="3">
        <f t="shared" si="152"/>
        <v>1949.0800000000017</v>
      </c>
      <c r="K1950" s="8">
        <f t="shared" si="153"/>
        <v>-1060.7799999999988</v>
      </c>
      <c r="L1950">
        <f t="shared" si="154"/>
        <v>103.49000000000524</v>
      </c>
    </row>
    <row r="1951" spans="1:12">
      <c r="A1951" s="1">
        <v>41037</v>
      </c>
      <c r="B1951">
        <v>106069.29</v>
      </c>
      <c r="C1951">
        <v>106129.66</v>
      </c>
      <c r="D1951">
        <v>103844.24</v>
      </c>
      <c r="E1951">
        <v>104654.92</v>
      </c>
      <c r="F1951">
        <v>105174.53</v>
      </c>
      <c r="G1951">
        <v>105278.14</v>
      </c>
      <c r="H1951" s="6">
        <f t="shared" si="150"/>
        <v>-1.4776249400797534E-2</v>
      </c>
      <c r="I1951" s="6">
        <f t="shared" si="151"/>
        <v>1.3334396789117712E-2</v>
      </c>
      <c r="J1951" s="3">
        <f t="shared" si="152"/>
        <v>2285.4199999999983</v>
      </c>
      <c r="K1951" s="8">
        <f t="shared" si="153"/>
        <v>-1569.6000000000058</v>
      </c>
      <c r="L1951">
        <f t="shared" si="154"/>
        <v>1414.3699999999953</v>
      </c>
    </row>
    <row r="1952" spans="1:12">
      <c r="A1952" s="1">
        <v>41036</v>
      </c>
      <c r="B1952">
        <v>105043.01</v>
      </c>
      <c r="C1952">
        <v>106560.87</v>
      </c>
      <c r="D1952">
        <v>104611.8</v>
      </c>
      <c r="E1952">
        <v>106224.52</v>
      </c>
      <c r="F1952">
        <v>105610.05</v>
      </c>
      <c r="G1952">
        <v>105799.06</v>
      </c>
      <c r="H1952" s="6">
        <f t="shared" si="150"/>
        <v>7.8552818591870917E-3</v>
      </c>
      <c r="I1952" s="6">
        <f t="shared" si="151"/>
        <v>-1.1247868849150546E-2</v>
      </c>
      <c r="J1952" s="3">
        <f t="shared" si="152"/>
        <v>1949.0699999999924</v>
      </c>
      <c r="K1952" s="8">
        <f t="shared" si="153"/>
        <v>827.91999999999825</v>
      </c>
      <c r="L1952">
        <f t="shared" si="154"/>
        <v>-1181.5100000000093</v>
      </c>
    </row>
    <row r="1953" spans="1:12">
      <c r="A1953" s="1">
        <v>41033</v>
      </c>
      <c r="B1953">
        <v>107630.27</v>
      </c>
      <c r="C1953">
        <v>108846.29</v>
      </c>
      <c r="D1953">
        <v>104853.27</v>
      </c>
      <c r="E1953">
        <v>105396.6</v>
      </c>
      <c r="F1953">
        <v>106681.61</v>
      </c>
      <c r="G1953">
        <v>107320.86</v>
      </c>
      <c r="H1953" s="6">
        <f t="shared" si="150"/>
        <v>-2.3959782141536413E-2</v>
      </c>
      <c r="I1953" s="6">
        <f t="shared" si="151"/>
        <v>2.0753176592421426E-2</v>
      </c>
      <c r="J1953" s="3">
        <f t="shared" si="152"/>
        <v>3993.0199999999895</v>
      </c>
      <c r="K1953" s="8">
        <f t="shared" si="153"/>
        <v>-2587.2699999999895</v>
      </c>
      <c r="L1953">
        <f t="shared" si="154"/>
        <v>2233.6699999999983</v>
      </c>
    </row>
    <row r="1954" spans="1:12">
      <c r="A1954" s="1">
        <v>41032</v>
      </c>
      <c r="B1954">
        <v>108923.91</v>
      </c>
      <c r="C1954">
        <v>109087.77</v>
      </c>
      <c r="D1954">
        <v>107285.3</v>
      </c>
      <c r="E1954">
        <v>107983.87</v>
      </c>
      <c r="F1954">
        <v>108320.21</v>
      </c>
      <c r="G1954">
        <v>107884.19</v>
      </c>
      <c r="H1954" s="6">
        <f t="shared" si="150"/>
        <v>-5.4805287286835459E-3</v>
      </c>
      <c r="I1954" s="6">
        <f t="shared" si="151"/>
        <v>8.6302447277187173E-3</v>
      </c>
      <c r="J1954" s="3">
        <f t="shared" si="152"/>
        <v>1802.4700000000012</v>
      </c>
      <c r="K1954" s="8">
        <f t="shared" si="153"/>
        <v>-595.07000000000698</v>
      </c>
      <c r="L1954">
        <f t="shared" si="154"/>
        <v>940.04000000000815</v>
      </c>
    </row>
    <row r="1955" spans="1:12">
      <c r="A1955" s="1">
        <v>41031</v>
      </c>
      <c r="B1955">
        <v>107371.55</v>
      </c>
      <c r="C1955">
        <v>108691.05</v>
      </c>
      <c r="D1955">
        <v>106776.48</v>
      </c>
      <c r="E1955">
        <v>108578.94</v>
      </c>
      <c r="F1955">
        <v>107854.5</v>
      </c>
      <c r="G1955">
        <v>107676.18</v>
      </c>
      <c r="H1955" s="6">
        <f t="shared" si="150"/>
        <v>1.3687623946414587E-2</v>
      </c>
      <c r="I1955" s="6">
        <f t="shared" si="151"/>
        <v>-1.1244971316889804E-2</v>
      </c>
      <c r="J1955" s="3">
        <f t="shared" si="152"/>
        <v>1914.570000000007</v>
      </c>
      <c r="K1955" s="8">
        <f t="shared" si="153"/>
        <v>1466.1199999999953</v>
      </c>
      <c r="L1955">
        <f t="shared" si="154"/>
        <v>-1207.3899999999994</v>
      </c>
    </row>
    <row r="1956" spans="1:12">
      <c r="A1956" s="1">
        <v>41029</v>
      </c>
      <c r="B1956">
        <v>106957.58</v>
      </c>
      <c r="C1956">
        <v>107845.88</v>
      </c>
      <c r="D1956">
        <v>106448.75</v>
      </c>
      <c r="E1956">
        <v>107112.82</v>
      </c>
      <c r="F1956">
        <v>107091.26</v>
      </c>
      <c r="G1956">
        <v>107135.82</v>
      </c>
      <c r="H1956" s="6">
        <f t="shared" si="150"/>
        <v>-3.1302245638774326E-3</v>
      </c>
      <c r="I1956" s="6">
        <f t="shared" si="151"/>
        <v>-1.4514165335454041E-3</v>
      </c>
      <c r="J1956" s="3">
        <f t="shared" si="152"/>
        <v>1397.1300000000047</v>
      </c>
      <c r="K1956" s="8">
        <f t="shared" si="153"/>
        <v>-336.33999999999651</v>
      </c>
      <c r="L1956">
        <f t="shared" si="154"/>
        <v>-155.24000000000524</v>
      </c>
    </row>
    <row r="1957" spans="1:12">
      <c r="A1957" s="1">
        <v>41026</v>
      </c>
      <c r="B1957">
        <v>108440.95</v>
      </c>
      <c r="C1957">
        <v>108975.65</v>
      </c>
      <c r="D1957">
        <v>107216.31</v>
      </c>
      <c r="E1957">
        <v>107449.16</v>
      </c>
      <c r="F1957">
        <v>108020.52</v>
      </c>
      <c r="G1957">
        <v>107573.47</v>
      </c>
      <c r="H1957" s="6">
        <f t="shared" si="150"/>
        <v>-5.9837562876990658E-3</v>
      </c>
      <c r="I1957" s="6">
        <f t="shared" si="151"/>
        <v>9.1458992198057438E-3</v>
      </c>
      <c r="J1957" s="3">
        <f t="shared" si="152"/>
        <v>1759.3399999999965</v>
      </c>
      <c r="K1957" s="8">
        <f t="shared" si="153"/>
        <v>-646.81999999999243</v>
      </c>
      <c r="L1957">
        <f t="shared" si="154"/>
        <v>991.7899999999936</v>
      </c>
    </row>
    <row r="1958" spans="1:12">
      <c r="A1958" s="1">
        <v>41025</v>
      </c>
      <c r="B1958">
        <v>107138.69</v>
      </c>
      <c r="C1958">
        <v>108475.45</v>
      </c>
      <c r="D1958">
        <v>106121.03</v>
      </c>
      <c r="E1958">
        <v>108095.98</v>
      </c>
      <c r="F1958">
        <v>107457.79</v>
      </c>
      <c r="G1958">
        <v>107515.49</v>
      </c>
      <c r="H1958" s="6">
        <f t="shared" si="150"/>
        <v>2.6397955392092306E-3</v>
      </c>
      <c r="I1958" s="6">
        <f t="shared" si="151"/>
        <v>-8.9350541807072092E-3</v>
      </c>
      <c r="J1958" s="3">
        <f t="shared" si="152"/>
        <v>2354.4199999999983</v>
      </c>
      <c r="K1958" s="8">
        <f t="shared" si="153"/>
        <v>284.59999999999127</v>
      </c>
      <c r="L1958">
        <f t="shared" si="154"/>
        <v>-957.2899999999936</v>
      </c>
    </row>
    <row r="1959" spans="1:12">
      <c r="A1959" s="1">
        <v>41024</v>
      </c>
      <c r="B1959">
        <v>108941.15</v>
      </c>
      <c r="C1959">
        <v>109191.26</v>
      </c>
      <c r="D1959">
        <v>106647.11</v>
      </c>
      <c r="E1959">
        <v>107811.38</v>
      </c>
      <c r="F1959">
        <v>108147.73</v>
      </c>
      <c r="G1959">
        <v>107496.79</v>
      </c>
      <c r="H1959" s="6">
        <f t="shared" si="150"/>
        <v>-2.95106430675228E-3</v>
      </c>
      <c r="I1959" s="6">
        <f t="shared" si="151"/>
        <v>1.0370461483103397E-2</v>
      </c>
      <c r="J1959" s="3">
        <f t="shared" si="152"/>
        <v>2544.1499999999942</v>
      </c>
      <c r="K1959" s="8">
        <f t="shared" si="153"/>
        <v>-319.09999999999127</v>
      </c>
      <c r="L1959">
        <f t="shared" si="154"/>
        <v>1129.7699999999895</v>
      </c>
    </row>
    <row r="1960" spans="1:12">
      <c r="A1960" s="1">
        <v>41023</v>
      </c>
      <c r="B1960">
        <v>107802.76</v>
      </c>
      <c r="C1960">
        <v>108130.48</v>
      </c>
      <c r="D1960">
        <v>106716.11</v>
      </c>
      <c r="E1960">
        <v>108130.48</v>
      </c>
      <c r="F1960">
        <v>107694.95</v>
      </c>
      <c r="G1960">
        <v>107275.72</v>
      </c>
      <c r="H1960" s="6">
        <f t="shared" si="150"/>
        <v>8.6074982121151344E-3</v>
      </c>
      <c r="I1960" s="6">
        <f t="shared" si="151"/>
        <v>-3.0399963785713944E-3</v>
      </c>
      <c r="J1960" s="3">
        <f t="shared" si="152"/>
        <v>1414.3699999999953</v>
      </c>
      <c r="K1960" s="8">
        <f t="shared" si="153"/>
        <v>922.7899999999936</v>
      </c>
      <c r="L1960">
        <f t="shared" si="154"/>
        <v>-327.72000000000116</v>
      </c>
    </row>
    <row r="1961" spans="1:12">
      <c r="A1961" s="1">
        <v>41022</v>
      </c>
      <c r="B1961">
        <v>107802.76</v>
      </c>
      <c r="C1961">
        <v>107820.01</v>
      </c>
      <c r="D1961">
        <v>106000.3</v>
      </c>
      <c r="E1961">
        <v>107207.69</v>
      </c>
      <c r="F1961">
        <v>107207.69</v>
      </c>
      <c r="G1961">
        <v>107009.33</v>
      </c>
      <c r="H1961" s="6">
        <f t="shared" si="150"/>
        <v>-1.7312213538871423E-2</v>
      </c>
      <c r="I1961" s="6">
        <f t="shared" si="151"/>
        <v>5.5199885420372579E-3</v>
      </c>
      <c r="J1961" s="3">
        <f t="shared" si="152"/>
        <v>1819.7099999999919</v>
      </c>
      <c r="K1961" s="8">
        <f t="shared" si="153"/>
        <v>-1888.6999999999971</v>
      </c>
      <c r="L1961">
        <f t="shared" si="154"/>
        <v>595.06999999999243</v>
      </c>
    </row>
    <row r="1962" spans="1:12">
      <c r="A1962" s="1">
        <v>41019</v>
      </c>
      <c r="B1962">
        <v>109950.19</v>
      </c>
      <c r="C1962">
        <v>110553.88</v>
      </c>
      <c r="D1962">
        <v>108708.3</v>
      </c>
      <c r="E1962">
        <v>109096.39</v>
      </c>
      <c r="F1962">
        <v>109577.19</v>
      </c>
      <c r="G1962">
        <v>109276.61</v>
      </c>
      <c r="H1962" s="6">
        <f t="shared" si="150"/>
        <v>-1.5784916600674642E-3</v>
      </c>
      <c r="I1962" s="6">
        <f t="shared" si="151"/>
        <v>7.7653344664525168E-3</v>
      </c>
      <c r="J1962" s="3">
        <f t="shared" si="152"/>
        <v>1845.5800000000017</v>
      </c>
      <c r="K1962" s="8">
        <f t="shared" si="153"/>
        <v>-172.47999999999593</v>
      </c>
      <c r="L1962">
        <f t="shared" si="154"/>
        <v>853.80000000000291</v>
      </c>
    </row>
    <row r="1963" spans="1:12">
      <c r="A1963" s="1">
        <v>41018</v>
      </c>
      <c r="B1963">
        <v>110390.02</v>
      </c>
      <c r="C1963">
        <v>110571.13</v>
      </c>
      <c r="D1963">
        <v>108872.16</v>
      </c>
      <c r="E1963">
        <v>109268.87</v>
      </c>
      <c r="F1963">
        <v>109775.55</v>
      </c>
      <c r="G1963">
        <v>109238.39999999999</v>
      </c>
      <c r="H1963" s="6">
        <f t="shared" si="150"/>
        <v>-4.7133372615698731E-3</v>
      </c>
      <c r="I1963" s="6">
        <f t="shared" si="151"/>
        <v>1.0156262314292621E-2</v>
      </c>
      <c r="J1963" s="3">
        <f t="shared" si="152"/>
        <v>1698.9700000000012</v>
      </c>
      <c r="K1963" s="8">
        <f t="shared" si="153"/>
        <v>-517.4600000000064</v>
      </c>
      <c r="L1963">
        <f t="shared" si="154"/>
        <v>1121.1500000000087</v>
      </c>
    </row>
    <row r="1964" spans="1:12">
      <c r="A1964" s="1">
        <v>41017</v>
      </c>
      <c r="B1964">
        <v>108837.66</v>
      </c>
      <c r="C1964">
        <v>110450.39</v>
      </c>
      <c r="D1964">
        <v>108837.66</v>
      </c>
      <c r="E1964">
        <v>109786.33</v>
      </c>
      <c r="F1964">
        <v>109478.01</v>
      </c>
      <c r="G1964">
        <v>109128.6</v>
      </c>
      <c r="H1964" s="6">
        <f t="shared" si="150"/>
        <v>4.7356580149497882E-3</v>
      </c>
      <c r="I1964" s="6">
        <f t="shared" si="151"/>
        <v>-8.7163762984246284E-3</v>
      </c>
      <c r="J1964" s="3">
        <f t="shared" si="152"/>
        <v>1612.7299999999959</v>
      </c>
      <c r="K1964" s="8">
        <f t="shared" si="153"/>
        <v>517.4600000000064</v>
      </c>
      <c r="L1964">
        <f t="shared" si="154"/>
        <v>-948.66999999999825</v>
      </c>
    </row>
    <row r="1965" spans="1:12">
      <c r="A1965" s="1">
        <v>41016</v>
      </c>
      <c r="B1965">
        <v>108919.49</v>
      </c>
      <c r="C1965">
        <v>110089.92</v>
      </c>
      <c r="D1965">
        <v>108491.5</v>
      </c>
      <c r="E1965">
        <v>109268.87</v>
      </c>
      <c r="F1965">
        <v>109192.45</v>
      </c>
      <c r="G1965">
        <v>108812.85</v>
      </c>
      <c r="H1965" s="6">
        <f t="shared" si="150"/>
        <v>9.6852054130479384E-3</v>
      </c>
      <c r="I1965" s="6">
        <f t="shared" si="151"/>
        <v>-3.2076903775439098E-3</v>
      </c>
      <c r="J1965" s="3">
        <f t="shared" si="152"/>
        <v>1598.4199999999983</v>
      </c>
      <c r="K1965" s="8">
        <f t="shared" si="153"/>
        <v>1048.1399999999994</v>
      </c>
      <c r="L1965">
        <f t="shared" si="154"/>
        <v>-349.3799999999901</v>
      </c>
    </row>
    <row r="1966" spans="1:12">
      <c r="A1966" s="1">
        <v>41015</v>
      </c>
      <c r="B1966">
        <v>108482.77</v>
      </c>
      <c r="C1966">
        <v>109644.46</v>
      </c>
      <c r="D1966">
        <v>107277.4</v>
      </c>
      <c r="E1966">
        <v>108220.73</v>
      </c>
      <c r="F1966">
        <v>108406.34</v>
      </c>
      <c r="G1966">
        <v>108380.87</v>
      </c>
      <c r="H1966" s="6">
        <f t="shared" si="150"/>
        <v>-3.6188774924436179E-3</v>
      </c>
      <c r="I1966" s="6">
        <f t="shared" si="151"/>
        <v>2.4154987930342132E-3</v>
      </c>
      <c r="J1966" s="3">
        <f t="shared" si="152"/>
        <v>2367.0600000000122</v>
      </c>
      <c r="K1966" s="8">
        <f t="shared" si="153"/>
        <v>-393.05999999999767</v>
      </c>
      <c r="L1966">
        <f t="shared" si="154"/>
        <v>262.04000000000815</v>
      </c>
    </row>
    <row r="1967" spans="1:12">
      <c r="A1967" s="1">
        <v>41012</v>
      </c>
      <c r="B1967">
        <v>109530.91</v>
      </c>
      <c r="C1967">
        <v>109845.35</v>
      </c>
      <c r="D1967">
        <v>107862.62</v>
      </c>
      <c r="E1967">
        <v>108613.79</v>
      </c>
      <c r="F1967">
        <v>108963.17</v>
      </c>
      <c r="G1967">
        <v>108764.02</v>
      </c>
      <c r="H1967" s="6">
        <f t="shared" si="150"/>
        <v>-1.3251817325770467E-2</v>
      </c>
      <c r="I1967" s="6">
        <f t="shared" si="151"/>
        <v>8.3731615121248413E-3</v>
      </c>
      <c r="J1967" s="3">
        <f t="shared" si="152"/>
        <v>1982.7300000000105</v>
      </c>
      <c r="K1967" s="8">
        <f t="shared" si="153"/>
        <v>-1458.6600000000035</v>
      </c>
      <c r="L1967">
        <f t="shared" si="154"/>
        <v>917.1200000000099</v>
      </c>
    </row>
    <row r="1968" spans="1:12">
      <c r="A1968" s="1">
        <v>41011</v>
      </c>
      <c r="B1968">
        <v>108046.04</v>
      </c>
      <c r="C1968">
        <v>110317.02</v>
      </c>
      <c r="D1968">
        <v>107469.56</v>
      </c>
      <c r="E1968">
        <v>110072.45</v>
      </c>
      <c r="F1968">
        <v>108976.27</v>
      </c>
      <c r="G1968">
        <v>108761.48</v>
      </c>
      <c r="H1968" s="6">
        <f t="shared" si="150"/>
        <v>2.8566737656469363E-2</v>
      </c>
      <c r="I1968" s="6">
        <f t="shared" si="151"/>
        <v>-1.875506034279464E-2</v>
      </c>
      <c r="J1968" s="3">
        <f t="shared" si="152"/>
        <v>2847.4600000000064</v>
      </c>
      <c r="K1968" s="8">
        <f t="shared" si="153"/>
        <v>3057.0800000000017</v>
      </c>
      <c r="L1968">
        <f t="shared" si="154"/>
        <v>-2026.4100000000035</v>
      </c>
    </row>
    <row r="1969" spans="1:12">
      <c r="A1969" s="1">
        <v>41010</v>
      </c>
      <c r="B1969">
        <v>108718.6</v>
      </c>
      <c r="C1969">
        <v>109050.51</v>
      </c>
      <c r="D1969">
        <v>106997.9</v>
      </c>
      <c r="E1969">
        <v>107015.37</v>
      </c>
      <c r="F1969">
        <v>107945.59</v>
      </c>
      <c r="G1969">
        <v>108591.19</v>
      </c>
      <c r="H1969" s="6">
        <f t="shared" si="150"/>
        <v>-8.3366523028954517E-3</v>
      </c>
      <c r="I1969" s="6">
        <f t="shared" si="151"/>
        <v>1.5666408507835922E-2</v>
      </c>
      <c r="J1969" s="3">
        <f t="shared" si="152"/>
        <v>2052.6100000000006</v>
      </c>
      <c r="K1969" s="8">
        <f t="shared" si="153"/>
        <v>-899.65000000000873</v>
      </c>
      <c r="L1969">
        <f t="shared" si="154"/>
        <v>1703.2300000000105</v>
      </c>
    </row>
    <row r="1970" spans="1:12">
      <c r="A1970" s="1">
        <v>41009</v>
      </c>
      <c r="B1970">
        <v>109871.56</v>
      </c>
      <c r="C1970">
        <v>109950.17</v>
      </c>
      <c r="D1970">
        <v>107277.4</v>
      </c>
      <c r="E1970">
        <v>107915.02</v>
      </c>
      <c r="F1970">
        <v>108753.54</v>
      </c>
      <c r="G1970">
        <v>108961.15</v>
      </c>
      <c r="H1970" s="6">
        <f t="shared" si="150"/>
        <v>-1.6086703610705293E-2</v>
      </c>
      <c r="I1970" s="6">
        <f t="shared" si="151"/>
        <v>1.7807519980602749E-2</v>
      </c>
      <c r="J1970" s="3">
        <f t="shared" si="152"/>
        <v>2672.7700000000041</v>
      </c>
      <c r="K1970" s="8">
        <f t="shared" si="153"/>
        <v>-1764.3799999999901</v>
      </c>
      <c r="L1970">
        <f t="shared" si="154"/>
        <v>1956.5399999999936</v>
      </c>
    </row>
    <row r="1971" spans="1:12">
      <c r="A1971" s="1">
        <v>41008</v>
      </c>
      <c r="B1971">
        <v>110054.98</v>
      </c>
      <c r="C1971">
        <v>110675.13</v>
      </c>
      <c r="D1971">
        <v>109286.34</v>
      </c>
      <c r="E1971">
        <v>109679.4</v>
      </c>
      <c r="F1971">
        <v>109923.96</v>
      </c>
      <c r="G1971">
        <v>109880.29</v>
      </c>
      <c r="H1971" s="6">
        <f t="shared" si="150"/>
        <v>-1.4828139206048519E-2</v>
      </c>
      <c r="I1971" s="6">
        <f t="shared" si="151"/>
        <v>3.4126579278829705E-3</v>
      </c>
      <c r="J1971" s="3">
        <f t="shared" si="152"/>
        <v>1388.7900000000081</v>
      </c>
      <c r="K1971" s="8">
        <f t="shared" si="153"/>
        <v>-1650.820000000007</v>
      </c>
      <c r="L1971">
        <f t="shared" si="154"/>
        <v>375.58000000000175</v>
      </c>
    </row>
    <row r="1972" spans="1:12">
      <c r="A1972" s="1">
        <v>41004</v>
      </c>
      <c r="B1972">
        <v>110893.5</v>
      </c>
      <c r="C1972">
        <v>112649.13</v>
      </c>
      <c r="D1972">
        <v>110841.09</v>
      </c>
      <c r="E1972">
        <v>111330.22</v>
      </c>
      <c r="F1972">
        <v>111428.49</v>
      </c>
      <c r="G1972">
        <v>112565.33</v>
      </c>
      <c r="H1972" s="6">
        <f t="shared" si="150"/>
        <v>1.7290206433331974E-3</v>
      </c>
      <c r="I1972" s="6">
        <f t="shared" si="151"/>
        <v>-3.9381929508943373E-3</v>
      </c>
      <c r="J1972" s="3">
        <f t="shared" si="152"/>
        <v>1808.0400000000081</v>
      </c>
      <c r="K1972" s="8">
        <f t="shared" si="153"/>
        <v>192.16000000000349</v>
      </c>
      <c r="L1972">
        <f t="shared" si="154"/>
        <v>-436.72000000000116</v>
      </c>
    </row>
    <row r="1973" spans="1:12">
      <c r="A1973" s="1">
        <v>41003</v>
      </c>
      <c r="B1973">
        <v>111609.73</v>
      </c>
      <c r="C1973">
        <v>112046.45</v>
      </c>
      <c r="D1973">
        <v>111033.25</v>
      </c>
      <c r="E1973">
        <v>111138.06</v>
      </c>
      <c r="F1973">
        <v>111456.87</v>
      </c>
      <c r="G1973">
        <v>112889.77</v>
      </c>
      <c r="H1973" s="6">
        <f t="shared" si="150"/>
        <v>-1.5931927580746724E-2</v>
      </c>
      <c r="I1973" s="6">
        <f t="shared" si="151"/>
        <v>4.226065236426952E-3</v>
      </c>
      <c r="J1973" s="3">
        <f t="shared" si="152"/>
        <v>1013.1999999999971</v>
      </c>
      <c r="K1973" s="8">
        <f t="shared" si="153"/>
        <v>-1799.3099999999977</v>
      </c>
      <c r="L1973">
        <f t="shared" si="154"/>
        <v>471.66999999999825</v>
      </c>
    </row>
    <row r="1974" spans="1:12">
      <c r="A1974" s="1">
        <v>41002</v>
      </c>
      <c r="B1974">
        <v>114151.47</v>
      </c>
      <c r="C1974">
        <v>114850.23</v>
      </c>
      <c r="D1974">
        <v>112063.92</v>
      </c>
      <c r="E1974">
        <v>112937.37</v>
      </c>
      <c r="F1974">
        <v>113500.75</v>
      </c>
      <c r="G1974">
        <v>113573.44</v>
      </c>
      <c r="H1974" s="6">
        <f t="shared" si="150"/>
        <v>-1.1467904563380199E-2</v>
      </c>
      <c r="I1974" s="6">
        <f t="shared" si="151"/>
        <v>1.0635868289738238E-2</v>
      </c>
      <c r="J1974" s="3">
        <f t="shared" si="152"/>
        <v>2786.3099999999977</v>
      </c>
      <c r="K1974" s="8">
        <f t="shared" si="153"/>
        <v>-1310.1800000000076</v>
      </c>
      <c r="L1974">
        <f t="shared" si="154"/>
        <v>1214.1000000000058</v>
      </c>
    </row>
    <row r="1975" spans="1:12">
      <c r="A1975" s="1">
        <v>41001</v>
      </c>
      <c r="B1975">
        <v>112928.64</v>
      </c>
      <c r="C1975">
        <v>114981.25</v>
      </c>
      <c r="D1975">
        <v>112526.85</v>
      </c>
      <c r="E1975">
        <v>114247.55</v>
      </c>
      <c r="F1975">
        <v>113671.07</v>
      </c>
      <c r="G1975">
        <v>113918.55</v>
      </c>
      <c r="H1975" s="6">
        <f t="shared" si="150"/>
        <v>1.0272637091852176E-2</v>
      </c>
      <c r="I1975" s="6">
        <f t="shared" si="151"/>
        <v>-1.167914534346649E-2</v>
      </c>
      <c r="J1975" s="3">
        <f t="shared" si="152"/>
        <v>2454.3999999999942</v>
      </c>
      <c r="K1975" s="8">
        <f t="shared" si="153"/>
        <v>1161.6900000000023</v>
      </c>
      <c r="L1975">
        <f t="shared" si="154"/>
        <v>-1318.9100000000035</v>
      </c>
    </row>
    <row r="1976" spans="1:12">
      <c r="A1976" s="1">
        <v>40998</v>
      </c>
      <c r="B1976">
        <v>114946.31</v>
      </c>
      <c r="C1976">
        <v>114946.31</v>
      </c>
      <c r="D1976">
        <v>112491.91</v>
      </c>
      <c r="E1976">
        <v>113085.86</v>
      </c>
      <c r="F1976">
        <v>113867.6</v>
      </c>
      <c r="G1976">
        <v>114718.64</v>
      </c>
      <c r="H1976" s="6">
        <f t="shared" si="150"/>
        <v>-3.3102873266646648E-3</v>
      </c>
      <c r="I1976" s="6">
        <f t="shared" si="151"/>
        <v>1.6185382549470245E-2</v>
      </c>
      <c r="J1976" s="3">
        <f t="shared" si="152"/>
        <v>2454.3999999999942</v>
      </c>
      <c r="K1976" s="8">
        <f t="shared" si="153"/>
        <v>-375.58999999999651</v>
      </c>
      <c r="L1976">
        <f t="shared" si="154"/>
        <v>1860.4499999999971</v>
      </c>
    </row>
    <row r="1977" spans="1:12">
      <c r="A1977" s="1">
        <v>40997</v>
      </c>
      <c r="B1977">
        <v>113898.17</v>
      </c>
      <c r="C1977">
        <v>113985.52</v>
      </c>
      <c r="D1977">
        <v>112343.43</v>
      </c>
      <c r="E1977">
        <v>113461.45</v>
      </c>
      <c r="F1977">
        <v>113422.14</v>
      </c>
      <c r="G1977">
        <v>115047.12</v>
      </c>
      <c r="H1977" s="6">
        <f t="shared" si="150"/>
        <v>-6.8047796712186791E-3</v>
      </c>
      <c r="I1977" s="6">
        <f t="shared" si="151"/>
        <v>3.8343021665756451E-3</v>
      </c>
      <c r="J1977" s="3">
        <f t="shared" si="152"/>
        <v>1642.0900000000111</v>
      </c>
      <c r="K1977" s="8">
        <f t="shared" si="153"/>
        <v>-777.3700000000099</v>
      </c>
      <c r="L1977">
        <f t="shared" si="154"/>
        <v>436.72000000000116</v>
      </c>
    </row>
    <row r="1978" spans="1:12">
      <c r="A1978" s="1">
        <v>40996</v>
      </c>
      <c r="B1978">
        <v>115383.03999999999</v>
      </c>
      <c r="C1978">
        <v>115784.83</v>
      </c>
      <c r="D1978">
        <v>113636.14</v>
      </c>
      <c r="E1978">
        <v>114238.82</v>
      </c>
      <c r="F1978">
        <v>114760.71</v>
      </c>
      <c r="G1978">
        <v>115903.22</v>
      </c>
      <c r="H1978" s="6">
        <f t="shared" si="150"/>
        <v>-1.0740469792287891E-2</v>
      </c>
      <c r="I1978" s="6">
        <f t="shared" si="151"/>
        <v>9.9167087294630713E-3</v>
      </c>
      <c r="J1978" s="3">
        <f t="shared" si="152"/>
        <v>2148.6900000000023</v>
      </c>
      <c r="K1978" s="8">
        <f t="shared" si="153"/>
        <v>-1240.2999999999884</v>
      </c>
      <c r="L1978">
        <f t="shared" si="154"/>
        <v>1144.2199999999866</v>
      </c>
    </row>
    <row r="1979" spans="1:12">
      <c r="A1979" s="1">
        <v>40995</v>
      </c>
      <c r="B1979">
        <v>116867.91</v>
      </c>
      <c r="C1979">
        <v>117531.73</v>
      </c>
      <c r="D1979">
        <v>115383.03999999999</v>
      </c>
      <c r="E1979">
        <v>115479.12</v>
      </c>
      <c r="F1979">
        <v>116315.45</v>
      </c>
      <c r="G1979">
        <v>116403.66</v>
      </c>
      <c r="H1979" s="6">
        <f t="shared" si="150"/>
        <v>-1.4901981659020827E-2</v>
      </c>
      <c r="I1979" s="6">
        <f t="shared" si="151"/>
        <v>1.1883416072042428E-2</v>
      </c>
      <c r="J1979" s="3">
        <f t="shared" si="152"/>
        <v>2148.6900000000023</v>
      </c>
      <c r="K1979" s="8">
        <f t="shared" si="153"/>
        <v>-1746.9000000000087</v>
      </c>
      <c r="L1979">
        <f t="shared" si="154"/>
        <v>1388.7900000000081</v>
      </c>
    </row>
    <row r="1980" spans="1:12">
      <c r="A1980" s="1">
        <v>40994</v>
      </c>
      <c r="B1980">
        <v>116169.15</v>
      </c>
      <c r="C1980">
        <v>117357.04</v>
      </c>
      <c r="D1980">
        <v>115776.09</v>
      </c>
      <c r="E1980">
        <v>117226.02</v>
      </c>
      <c r="F1980">
        <v>116632.08</v>
      </c>
      <c r="G1980">
        <v>116786.39</v>
      </c>
      <c r="H1980" s="6">
        <f t="shared" si="150"/>
        <v>1.451349643874031E-2</v>
      </c>
      <c r="I1980" s="6">
        <f t="shared" si="151"/>
        <v>-9.097682129894296E-3</v>
      </c>
      <c r="J1980" s="3">
        <f t="shared" si="152"/>
        <v>1580.9499999999971</v>
      </c>
      <c r="K1980" s="8">
        <f t="shared" si="153"/>
        <v>1677.0200000000041</v>
      </c>
      <c r="L1980">
        <f t="shared" si="154"/>
        <v>-1056.8700000000099</v>
      </c>
    </row>
    <row r="1981" spans="1:12">
      <c r="A1981" s="1">
        <v>40991</v>
      </c>
      <c r="B1981">
        <v>115182.15</v>
      </c>
      <c r="C1981">
        <v>116343.84</v>
      </c>
      <c r="D1981">
        <v>115068.6</v>
      </c>
      <c r="E1981">
        <v>115549</v>
      </c>
      <c r="F1981">
        <v>115535.89</v>
      </c>
      <c r="G1981">
        <v>117113.9</v>
      </c>
      <c r="H1981" s="6">
        <f t="shared" si="150"/>
        <v>-1.5848627376840324E-3</v>
      </c>
      <c r="I1981" s="6">
        <f t="shared" si="151"/>
        <v>-3.1849553077452179E-3</v>
      </c>
      <c r="J1981" s="3">
        <f t="shared" si="152"/>
        <v>1275.2399999999907</v>
      </c>
      <c r="K1981" s="8">
        <f t="shared" si="153"/>
        <v>-183.41999999999825</v>
      </c>
      <c r="L1981">
        <f t="shared" si="154"/>
        <v>-366.85000000000582</v>
      </c>
    </row>
    <row r="1982" spans="1:12">
      <c r="A1982" s="1">
        <v>40990</v>
      </c>
      <c r="B1982">
        <v>116343.84</v>
      </c>
      <c r="C1982">
        <v>116588.4</v>
      </c>
      <c r="D1982">
        <v>115059.86</v>
      </c>
      <c r="E1982">
        <v>115732.42</v>
      </c>
      <c r="F1982">
        <v>115931.13</v>
      </c>
      <c r="G1982">
        <v>117509.07</v>
      </c>
      <c r="H1982" s="6">
        <f t="shared" si="150"/>
        <v>-1.3916833339326E-2</v>
      </c>
      <c r="I1982" s="6">
        <f t="shared" si="151"/>
        <v>5.2552846803062226E-3</v>
      </c>
      <c r="J1982" s="3">
        <f t="shared" si="152"/>
        <v>1528.5399999999936</v>
      </c>
      <c r="K1982" s="8">
        <f t="shared" si="153"/>
        <v>-1633.3600000000006</v>
      </c>
      <c r="L1982">
        <f t="shared" si="154"/>
        <v>611.41999999999825</v>
      </c>
    </row>
    <row r="1983" spans="1:12">
      <c r="A1983" s="1">
        <v>40989</v>
      </c>
      <c r="B1983">
        <v>118466.33</v>
      </c>
      <c r="C1983">
        <v>118606.08</v>
      </c>
      <c r="D1983">
        <v>117208.56</v>
      </c>
      <c r="E1983">
        <v>117365.78</v>
      </c>
      <c r="F1983">
        <v>117911.67999999999</v>
      </c>
      <c r="G1983">
        <v>118215.66</v>
      </c>
      <c r="H1983" s="6">
        <f t="shared" si="150"/>
        <v>-7.1671456183806477E-3</v>
      </c>
      <c r="I1983" s="6">
        <f t="shared" si="151"/>
        <v>9.2899813812076636E-3</v>
      </c>
      <c r="J1983" s="3">
        <f t="shared" si="152"/>
        <v>1397.5200000000041</v>
      </c>
      <c r="K1983" s="8">
        <f t="shared" si="153"/>
        <v>-847.25</v>
      </c>
      <c r="L1983">
        <f t="shared" si="154"/>
        <v>1100.5500000000029</v>
      </c>
    </row>
    <row r="1984" spans="1:12">
      <c r="A1984" s="1">
        <v>40988</v>
      </c>
      <c r="B1984">
        <v>118160.62</v>
      </c>
      <c r="C1984">
        <v>118309.11</v>
      </c>
      <c r="D1984">
        <v>117060.07</v>
      </c>
      <c r="E1984">
        <v>118213.03</v>
      </c>
      <c r="F1984">
        <v>117935.7</v>
      </c>
      <c r="G1984">
        <v>118494.27</v>
      </c>
      <c r="H1984" s="6">
        <f t="shared" si="150"/>
        <v>-8.425524776144451E-3</v>
      </c>
      <c r="I1984" s="6">
        <f t="shared" si="151"/>
        <v>-4.435487897744908E-4</v>
      </c>
      <c r="J1984" s="3">
        <f t="shared" si="152"/>
        <v>1249.0399999999936</v>
      </c>
      <c r="K1984" s="8">
        <f t="shared" si="153"/>
        <v>-1004.4700000000012</v>
      </c>
      <c r="L1984">
        <f t="shared" si="154"/>
        <v>-52.410000000003492</v>
      </c>
    </row>
    <row r="1985" spans="1:12">
      <c r="A1985" s="1">
        <v>40987</v>
      </c>
      <c r="B1985">
        <v>118527.47</v>
      </c>
      <c r="C1985">
        <v>119924.99</v>
      </c>
      <c r="D1985">
        <v>118361.51</v>
      </c>
      <c r="E1985">
        <v>119217.5</v>
      </c>
      <c r="F1985">
        <v>119007.87</v>
      </c>
      <c r="G1985">
        <v>119168</v>
      </c>
      <c r="H1985" s="6">
        <f t="shared" si="150"/>
        <v>3.0129721356446193E-3</v>
      </c>
      <c r="I1985" s="6">
        <f t="shared" si="151"/>
        <v>-5.8216884237890067E-3</v>
      </c>
      <c r="J1985" s="3">
        <f t="shared" si="152"/>
        <v>1563.4800000000105</v>
      </c>
      <c r="K1985" s="8">
        <f t="shared" si="153"/>
        <v>358.11999999999534</v>
      </c>
      <c r="L1985">
        <f t="shared" si="154"/>
        <v>-690.02999999999884</v>
      </c>
    </row>
    <row r="1986" spans="1:12">
      <c r="A1986" s="1">
        <v>40984</v>
      </c>
      <c r="B1986">
        <v>119488.27</v>
      </c>
      <c r="C1986">
        <v>119951.2</v>
      </c>
      <c r="D1986">
        <v>118675.96</v>
      </c>
      <c r="E1986">
        <v>118859.38</v>
      </c>
      <c r="F1986">
        <v>119243.7</v>
      </c>
      <c r="G1986">
        <v>119173.4</v>
      </c>
      <c r="H1986" s="6">
        <f t="shared" si="150"/>
        <v>-2.7846833438918981E-3</v>
      </c>
      <c r="I1986" s="6">
        <f t="shared" si="151"/>
        <v>5.2631944541501807E-3</v>
      </c>
      <c r="J1986" s="3">
        <f t="shared" si="152"/>
        <v>1275.2399999999907</v>
      </c>
      <c r="K1986" s="8">
        <f t="shared" si="153"/>
        <v>-331.90999999998894</v>
      </c>
      <c r="L1986">
        <f t="shared" si="154"/>
        <v>628.88999999999942</v>
      </c>
    </row>
    <row r="1987" spans="1:12">
      <c r="A1987" s="1">
        <v>40983</v>
      </c>
      <c r="B1987">
        <v>120536.41</v>
      </c>
      <c r="C1987">
        <v>120536.41</v>
      </c>
      <c r="D1987">
        <v>118579.88</v>
      </c>
      <c r="E1987">
        <v>119191.29</v>
      </c>
      <c r="F1987">
        <v>119711</v>
      </c>
      <c r="G1987">
        <v>119175.3</v>
      </c>
      <c r="H1987" s="6">
        <f t="shared" ref="H1987:H2050" si="155">(E1987-E1988)/E1988</f>
        <v>-5.2486150496518988E-3</v>
      </c>
      <c r="I1987" s="6">
        <f t="shared" ref="I1987:I2050" si="156">(B1987-E1987)/B1987</f>
        <v>1.115944966338395E-2</v>
      </c>
      <c r="J1987" s="3">
        <f t="shared" ref="J1987:J2050" si="157">(C1987-D1987)</f>
        <v>1956.5299999999988</v>
      </c>
      <c r="K1987" s="8">
        <f t="shared" ref="K1987:K2050" si="158">(E1987-E1988)</f>
        <v>-628.88999999999942</v>
      </c>
      <c r="L1987">
        <f t="shared" ref="L1987:L2050" si="159">(B1987-E1987)</f>
        <v>1345.1200000000099</v>
      </c>
    </row>
    <row r="1988" spans="1:12">
      <c r="A1988" s="1">
        <v>40982</v>
      </c>
      <c r="B1988">
        <v>120187.03</v>
      </c>
      <c r="C1988">
        <v>121444.8</v>
      </c>
      <c r="D1988">
        <v>119261.17</v>
      </c>
      <c r="E1988">
        <v>119820.18</v>
      </c>
      <c r="F1988">
        <v>120178.29</v>
      </c>
      <c r="G1988">
        <v>119106.47</v>
      </c>
      <c r="H1988" s="6">
        <f t="shared" si="155"/>
        <v>-7.3805971447531565E-3</v>
      </c>
      <c r="I1988" s="6">
        <f t="shared" si="156"/>
        <v>3.0523260288569062E-3</v>
      </c>
      <c r="J1988" s="3">
        <f t="shared" si="157"/>
        <v>2183.6300000000047</v>
      </c>
      <c r="K1988" s="8">
        <f t="shared" si="158"/>
        <v>-890.92000000001281</v>
      </c>
      <c r="L1988">
        <f t="shared" si="159"/>
        <v>366.85000000000582</v>
      </c>
    </row>
    <row r="1989" spans="1:12">
      <c r="A1989" s="1">
        <v>40981</v>
      </c>
      <c r="B1989">
        <v>117575.41</v>
      </c>
      <c r="C1989">
        <v>120807.18</v>
      </c>
      <c r="D1989">
        <v>117304.64</v>
      </c>
      <c r="E1989">
        <v>120711.1</v>
      </c>
      <c r="F1989">
        <v>119099.58</v>
      </c>
      <c r="G1989">
        <v>118526.06</v>
      </c>
      <c r="H1989" s="6">
        <f t="shared" si="155"/>
        <v>3.3657485458196197E-2</v>
      </c>
      <c r="I1989" s="6">
        <f t="shared" si="156"/>
        <v>-2.6669607190823338E-2</v>
      </c>
      <c r="J1989" s="3">
        <f t="shared" si="157"/>
        <v>3502.5399999999936</v>
      </c>
      <c r="K1989" s="8">
        <f t="shared" si="158"/>
        <v>3930.5400000000081</v>
      </c>
      <c r="L1989">
        <f t="shared" si="159"/>
        <v>-3135.6900000000023</v>
      </c>
    </row>
    <row r="1990" spans="1:12">
      <c r="A1990" s="1">
        <v>40980</v>
      </c>
      <c r="B1990">
        <v>116693.22</v>
      </c>
      <c r="C1990">
        <v>117252.23</v>
      </c>
      <c r="D1990">
        <v>116029.4</v>
      </c>
      <c r="E1990">
        <v>116780.56</v>
      </c>
      <c r="F1990">
        <v>116688.85</v>
      </c>
      <c r="G1990">
        <v>116687.4</v>
      </c>
      <c r="H1990" s="6">
        <f t="shared" si="155"/>
        <v>-5.9480250696016404E-3</v>
      </c>
      <c r="I1990" s="6">
        <f t="shared" si="156"/>
        <v>-7.4845822233713755E-4</v>
      </c>
      <c r="J1990" s="3">
        <f t="shared" si="157"/>
        <v>1222.8300000000017</v>
      </c>
      <c r="K1990" s="8">
        <f t="shared" si="158"/>
        <v>-698.77000000000407</v>
      </c>
      <c r="L1990">
        <f t="shared" si="159"/>
        <v>-87.339999999996508</v>
      </c>
    </row>
    <row r="1991" spans="1:12">
      <c r="A1991" s="1">
        <v>40977</v>
      </c>
      <c r="B1991">
        <v>117889.85</v>
      </c>
      <c r="C1991">
        <v>118859.38</v>
      </c>
      <c r="D1991">
        <v>117129.94</v>
      </c>
      <c r="E1991">
        <v>117479.33</v>
      </c>
      <c r="F1991">
        <v>117839.62</v>
      </c>
      <c r="G1991">
        <v>117060.41</v>
      </c>
      <c r="H1991" s="6">
        <f t="shared" si="155"/>
        <v>-3.7036518777554127E-3</v>
      </c>
      <c r="I1991" s="6">
        <f t="shared" si="156"/>
        <v>3.4822336274073131E-3</v>
      </c>
      <c r="J1991" s="3">
        <f t="shared" si="157"/>
        <v>1729.4400000000023</v>
      </c>
      <c r="K1991" s="8">
        <f t="shared" si="158"/>
        <v>-436.72000000000116</v>
      </c>
      <c r="L1991">
        <f t="shared" si="159"/>
        <v>410.52000000000407</v>
      </c>
    </row>
    <row r="1992" spans="1:12">
      <c r="A1992" s="1">
        <v>40976</v>
      </c>
      <c r="B1992">
        <v>118789.5</v>
      </c>
      <c r="C1992">
        <v>119138.89</v>
      </c>
      <c r="D1992">
        <v>117374.51</v>
      </c>
      <c r="E1992">
        <v>117916.05</v>
      </c>
      <c r="F1992">
        <v>118304.74</v>
      </c>
      <c r="G1992">
        <v>116899.48</v>
      </c>
      <c r="H1992" s="6">
        <f t="shared" si="155"/>
        <v>9.8742667846262819E-3</v>
      </c>
      <c r="I1992" s="6">
        <f t="shared" si="156"/>
        <v>7.3529226067960305E-3</v>
      </c>
      <c r="J1992" s="3">
        <f t="shared" si="157"/>
        <v>1764.3800000000047</v>
      </c>
      <c r="K1992" s="8">
        <f t="shared" si="158"/>
        <v>1152.9499999999971</v>
      </c>
      <c r="L1992">
        <f t="shared" si="159"/>
        <v>873.44999999999709</v>
      </c>
    </row>
    <row r="1993" spans="1:12">
      <c r="A1993" s="1">
        <v>40975</v>
      </c>
      <c r="B1993">
        <v>115155.94</v>
      </c>
      <c r="C1993">
        <v>116789.3</v>
      </c>
      <c r="D1993">
        <v>115121</v>
      </c>
      <c r="E1993">
        <v>116763.1</v>
      </c>
      <c r="F1993">
        <v>115957.34</v>
      </c>
      <c r="G1993">
        <v>116451.04</v>
      </c>
      <c r="H1993" s="6">
        <f t="shared" si="155"/>
        <v>1.9446410593579634E-2</v>
      </c>
      <c r="I1993" s="6">
        <f t="shared" si="156"/>
        <v>-1.3956379497227877E-2</v>
      </c>
      <c r="J1993" s="3">
        <f t="shared" si="157"/>
        <v>1668.3000000000029</v>
      </c>
      <c r="K1993" s="8">
        <f t="shared" si="158"/>
        <v>2227.3100000000122</v>
      </c>
      <c r="L1993">
        <f t="shared" si="159"/>
        <v>-1607.1600000000035</v>
      </c>
    </row>
    <row r="1994" spans="1:12">
      <c r="A1994" s="1">
        <v>40974</v>
      </c>
      <c r="B1994">
        <v>116902.85</v>
      </c>
      <c r="C1994">
        <v>117042.6</v>
      </c>
      <c r="D1994">
        <v>114334.9</v>
      </c>
      <c r="E1994">
        <v>114535.79</v>
      </c>
      <c r="F1994">
        <v>115704.03</v>
      </c>
      <c r="G1994">
        <v>116562.01</v>
      </c>
      <c r="H1994" s="6">
        <f t="shared" si="155"/>
        <v>-3.1106892362034923E-2</v>
      </c>
      <c r="I1994" s="6">
        <f t="shared" si="156"/>
        <v>2.0248094892468507E-2</v>
      </c>
      <c r="J1994" s="3">
        <f t="shared" si="157"/>
        <v>2707.7000000000116</v>
      </c>
      <c r="K1994" s="8">
        <f t="shared" si="158"/>
        <v>-3677.2400000000052</v>
      </c>
      <c r="L1994">
        <f t="shared" si="159"/>
        <v>2367.0600000000122</v>
      </c>
    </row>
    <row r="1995" spans="1:12">
      <c r="A1995" s="1">
        <v>40973</v>
      </c>
      <c r="B1995">
        <v>118894.32</v>
      </c>
      <c r="C1995">
        <v>119383.45</v>
      </c>
      <c r="D1995">
        <v>117680.22</v>
      </c>
      <c r="E1995">
        <v>118213.03</v>
      </c>
      <c r="F1995">
        <v>118542.75</v>
      </c>
      <c r="G1995">
        <v>118425.57</v>
      </c>
      <c r="H1995" s="6">
        <f t="shared" si="155"/>
        <v>-1.2837295605940061E-2</v>
      </c>
      <c r="I1995" s="6">
        <f t="shared" si="156"/>
        <v>5.7302148664461691E-3</v>
      </c>
      <c r="J1995" s="3">
        <f t="shared" si="157"/>
        <v>1703.2299999999959</v>
      </c>
      <c r="K1995" s="8">
        <f t="shared" si="158"/>
        <v>-1537.2700000000041</v>
      </c>
      <c r="L1995">
        <f t="shared" si="159"/>
        <v>681.29000000000815</v>
      </c>
    </row>
    <row r="1996" spans="1:12">
      <c r="A1996" s="1">
        <v>40970</v>
      </c>
      <c r="B1996">
        <v>117654.02</v>
      </c>
      <c r="C1996">
        <v>119767.77</v>
      </c>
      <c r="D1996">
        <v>117654.02</v>
      </c>
      <c r="E1996">
        <v>119750.3</v>
      </c>
      <c r="F1996">
        <v>118706.53</v>
      </c>
      <c r="G1996">
        <v>117267.74</v>
      </c>
      <c r="H1996" s="6">
        <f t="shared" si="155"/>
        <v>1.3378680681581111E-2</v>
      </c>
      <c r="I1996" s="6">
        <f t="shared" si="156"/>
        <v>-1.781732574883543E-2</v>
      </c>
      <c r="J1996" s="3">
        <f t="shared" si="157"/>
        <v>2113.75</v>
      </c>
      <c r="K1996" s="8">
        <f t="shared" si="158"/>
        <v>1580.9499999999971</v>
      </c>
      <c r="L1996">
        <f t="shared" si="159"/>
        <v>-2096.2799999999988</v>
      </c>
    </row>
    <row r="1997" spans="1:12">
      <c r="A1997" s="1">
        <v>40969</v>
      </c>
      <c r="B1997">
        <v>116780.56</v>
      </c>
      <c r="C1997">
        <v>118195.56</v>
      </c>
      <c r="D1997">
        <v>116605.87</v>
      </c>
      <c r="E1997">
        <v>118169.35</v>
      </c>
      <c r="F1997">
        <v>117437.84</v>
      </c>
      <c r="G1997">
        <v>116590.38</v>
      </c>
      <c r="H1997" s="6">
        <f t="shared" si="155"/>
        <v>1.7524035338079964E-2</v>
      </c>
      <c r="I1997" s="6">
        <f t="shared" si="156"/>
        <v>-1.1892304678107453E-2</v>
      </c>
      <c r="J1997" s="3">
        <f t="shared" si="157"/>
        <v>1589.6900000000023</v>
      </c>
      <c r="K1997" s="8">
        <f t="shared" si="158"/>
        <v>2035.1399999999994</v>
      </c>
      <c r="L1997">
        <f t="shared" si="159"/>
        <v>-1388.7900000000081</v>
      </c>
    </row>
    <row r="1998" spans="1:12">
      <c r="A1998" s="1">
        <v>40968</v>
      </c>
      <c r="B1998">
        <v>116867.91</v>
      </c>
      <c r="C1998">
        <v>117837.44</v>
      </c>
      <c r="D1998">
        <v>115645.08</v>
      </c>
      <c r="E1998">
        <v>116134.21</v>
      </c>
      <c r="F1998">
        <v>116621.16</v>
      </c>
      <c r="G1998">
        <v>116265.15</v>
      </c>
      <c r="H1998" s="6">
        <f t="shared" si="155"/>
        <v>-4.4178481614373698E-3</v>
      </c>
      <c r="I1998" s="6">
        <f t="shared" si="156"/>
        <v>6.2780279034680871E-3</v>
      </c>
      <c r="J1998" s="3">
        <f t="shared" si="157"/>
        <v>2192.3600000000006</v>
      </c>
      <c r="K1998" s="8">
        <f t="shared" si="158"/>
        <v>-515.33999999999651</v>
      </c>
      <c r="L1998">
        <f t="shared" si="159"/>
        <v>733.69999999999709</v>
      </c>
    </row>
    <row r="1999" spans="1:12">
      <c r="A1999" s="1">
        <v>40967</v>
      </c>
      <c r="B1999">
        <v>116134.21</v>
      </c>
      <c r="C1999">
        <v>116981.46</v>
      </c>
      <c r="D1999">
        <v>115505.32</v>
      </c>
      <c r="E1999">
        <v>116649.55</v>
      </c>
      <c r="F1999">
        <v>116317.63</v>
      </c>
      <c r="G1999">
        <v>116072.4</v>
      </c>
      <c r="H1999" s="6">
        <f t="shared" si="155"/>
        <v>9.7535732992599065E-3</v>
      </c>
      <c r="I1999" s="6">
        <f t="shared" si="156"/>
        <v>-4.437452151265303E-3</v>
      </c>
      <c r="J1999" s="3">
        <f t="shared" si="157"/>
        <v>1476.1399999999994</v>
      </c>
      <c r="K1999" s="8">
        <f t="shared" si="158"/>
        <v>1126.7600000000093</v>
      </c>
      <c r="L1999">
        <f t="shared" si="159"/>
        <v>-515.33999999999651</v>
      </c>
    </row>
    <row r="2000" spans="1:12">
      <c r="A2000" s="1">
        <v>40966</v>
      </c>
      <c r="B2000">
        <v>116029.4</v>
      </c>
      <c r="C2000">
        <v>116614.61</v>
      </c>
      <c r="D2000">
        <v>114911.38</v>
      </c>
      <c r="E2000">
        <v>115522.79</v>
      </c>
      <c r="F2000">
        <v>115769.54</v>
      </c>
      <c r="G2000">
        <v>115682.93</v>
      </c>
      <c r="H2000" s="6">
        <f t="shared" si="155"/>
        <v>-9.8817449212883265E-3</v>
      </c>
      <c r="I2000" s="6">
        <f t="shared" si="156"/>
        <v>4.3662209750287484E-3</v>
      </c>
      <c r="J2000" s="3">
        <f t="shared" si="157"/>
        <v>1703.2299999999959</v>
      </c>
      <c r="K2000" s="8">
        <f t="shared" si="158"/>
        <v>-1152.9600000000064</v>
      </c>
      <c r="L2000">
        <f t="shared" si="159"/>
        <v>506.61000000000058</v>
      </c>
    </row>
    <row r="2001" spans="1:12">
      <c r="A2001" s="1">
        <v>40963</v>
      </c>
      <c r="B2001">
        <v>116850.44</v>
      </c>
      <c r="C2001">
        <v>117322.1</v>
      </c>
      <c r="D2001">
        <v>116387.51</v>
      </c>
      <c r="E2001">
        <v>116675.75</v>
      </c>
      <c r="F2001">
        <v>116808.95</v>
      </c>
      <c r="G2001">
        <v>116710.91</v>
      </c>
      <c r="H2001" s="6">
        <f t="shared" si="155"/>
        <v>1.799922586929183E-3</v>
      </c>
      <c r="I2001" s="6">
        <f t="shared" si="156"/>
        <v>1.4949879521206964E-3</v>
      </c>
      <c r="J2001" s="3">
        <f t="shared" si="157"/>
        <v>934.59000000001106</v>
      </c>
      <c r="K2001" s="8">
        <f t="shared" si="158"/>
        <v>209.63000000000466</v>
      </c>
      <c r="L2001">
        <f t="shared" si="159"/>
        <v>174.69000000000233</v>
      </c>
    </row>
    <row r="2002" spans="1:12">
      <c r="A2002" s="1">
        <v>40962</v>
      </c>
      <c r="B2002">
        <v>116632.08</v>
      </c>
      <c r="C2002">
        <v>117374.51</v>
      </c>
      <c r="D2002">
        <v>115915.85</v>
      </c>
      <c r="E2002">
        <v>116466.12</v>
      </c>
      <c r="F2002">
        <v>116597.14</v>
      </c>
      <c r="G2002">
        <v>116663.77</v>
      </c>
      <c r="H2002" s="6">
        <f t="shared" si="155"/>
        <v>-2.7672055573584871E-3</v>
      </c>
      <c r="I2002" s="6">
        <f t="shared" si="156"/>
        <v>1.422936125292513E-3</v>
      </c>
      <c r="J2002" s="3">
        <f t="shared" si="157"/>
        <v>1458.6599999999889</v>
      </c>
      <c r="K2002" s="8">
        <f t="shared" si="158"/>
        <v>-323.18000000000757</v>
      </c>
      <c r="L2002">
        <f t="shared" si="159"/>
        <v>165.9600000000064</v>
      </c>
    </row>
    <row r="2003" spans="1:12">
      <c r="A2003" s="1">
        <v>40961</v>
      </c>
      <c r="B2003">
        <v>117208.56</v>
      </c>
      <c r="C2003">
        <v>117313.37</v>
      </c>
      <c r="D2003">
        <v>116439.92</v>
      </c>
      <c r="E2003">
        <v>116789.3</v>
      </c>
      <c r="F2003">
        <v>116937.79</v>
      </c>
      <c r="G2003">
        <v>116847.53</v>
      </c>
      <c r="H2003" s="6">
        <f t="shared" si="155"/>
        <v>-4.0223105797530861E-3</v>
      </c>
      <c r="I2003" s="6">
        <f t="shared" si="156"/>
        <v>3.5770424958722707E-3</v>
      </c>
      <c r="J2003" s="3">
        <f t="shared" si="157"/>
        <v>873.44999999999709</v>
      </c>
      <c r="K2003" s="8">
        <f t="shared" si="158"/>
        <v>-471.66000000000349</v>
      </c>
      <c r="L2003">
        <f t="shared" si="159"/>
        <v>419.25999999999476</v>
      </c>
    </row>
    <row r="2004" spans="1:12">
      <c r="A2004" s="1">
        <v>40956</v>
      </c>
      <c r="B2004">
        <v>116763.1</v>
      </c>
      <c r="C2004">
        <v>117453.12</v>
      </c>
      <c r="D2004">
        <v>116518.53</v>
      </c>
      <c r="E2004">
        <v>117260.96</v>
      </c>
      <c r="F2004">
        <v>116998.93</v>
      </c>
      <c r="G2004">
        <v>116059.93</v>
      </c>
      <c r="H2004" s="6">
        <f t="shared" si="155"/>
        <v>3.3631986744693467E-3</v>
      </c>
      <c r="I2004" s="6">
        <f t="shared" si="156"/>
        <v>-4.2638470544204511E-3</v>
      </c>
      <c r="J2004" s="3">
        <f t="shared" si="157"/>
        <v>934.58999999999651</v>
      </c>
      <c r="K2004" s="8">
        <f t="shared" si="158"/>
        <v>393.05000000000291</v>
      </c>
      <c r="L2004">
        <f t="shared" si="159"/>
        <v>-497.86000000000058</v>
      </c>
    </row>
    <row r="2005" spans="1:12">
      <c r="A2005" s="1">
        <v>40955</v>
      </c>
      <c r="B2005">
        <v>114422.24</v>
      </c>
      <c r="C2005">
        <v>117182.35</v>
      </c>
      <c r="D2005">
        <v>114343.63</v>
      </c>
      <c r="E2005">
        <v>116867.91</v>
      </c>
      <c r="F2005">
        <v>115704.03</v>
      </c>
      <c r="G2005">
        <v>115871.31</v>
      </c>
      <c r="H2005" s="6">
        <f t="shared" si="155"/>
        <v>9.9637946522900152E-3</v>
      </c>
      <c r="I2005" s="6">
        <f t="shared" si="156"/>
        <v>-2.1374079025196484E-2</v>
      </c>
      <c r="J2005" s="3">
        <f t="shared" si="157"/>
        <v>2838.7200000000012</v>
      </c>
      <c r="K2005" s="8">
        <f t="shared" si="158"/>
        <v>1152.9600000000064</v>
      </c>
      <c r="L2005">
        <f t="shared" si="159"/>
        <v>-2445.6699999999983</v>
      </c>
    </row>
    <row r="2006" spans="1:12">
      <c r="A2006" s="1">
        <v>40954</v>
      </c>
      <c r="B2006">
        <v>116247.76</v>
      </c>
      <c r="C2006">
        <v>116902.85</v>
      </c>
      <c r="D2006">
        <v>115383.03999999999</v>
      </c>
      <c r="E2006">
        <v>115714.95</v>
      </c>
      <c r="F2006">
        <v>116062.15</v>
      </c>
      <c r="G2006">
        <v>115776.1</v>
      </c>
      <c r="H2006" s="6">
        <f t="shared" si="155"/>
        <v>5.6170840698504306E-3</v>
      </c>
      <c r="I2006" s="6">
        <f t="shared" si="156"/>
        <v>4.5834001446565312E-3</v>
      </c>
      <c r="J2006" s="3">
        <f t="shared" si="157"/>
        <v>1519.8100000000122</v>
      </c>
      <c r="K2006" s="8">
        <f t="shared" si="158"/>
        <v>646.34999999999127</v>
      </c>
      <c r="L2006">
        <f t="shared" si="159"/>
        <v>532.80999999999767</v>
      </c>
    </row>
    <row r="2007" spans="1:12">
      <c r="A2007" s="1">
        <v>40953</v>
      </c>
      <c r="B2007">
        <v>116553.58</v>
      </c>
      <c r="C2007">
        <v>116889.47</v>
      </c>
      <c r="D2007">
        <v>114547.09</v>
      </c>
      <c r="E2007">
        <v>115068.6</v>
      </c>
      <c r="F2007">
        <v>115764.68</v>
      </c>
      <c r="G2007">
        <v>115655.14</v>
      </c>
      <c r="H2007" s="6">
        <f t="shared" si="155"/>
        <v>-1.2291358281141137E-2</v>
      </c>
      <c r="I2007" s="6">
        <f t="shared" si="156"/>
        <v>1.2740749790782883E-2</v>
      </c>
      <c r="J2007" s="3">
        <f t="shared" si="157"/>
        <v>2342.3800000000047</v>
      </c>
      <c r="K2007" s="8">
        <f t="shared" si="158"/>
        <v>-1431.9499999999971</v>
      </c>
      <c r="L2007">
        <f t="shared" si="159"/>
        <v>1484.9799999999959</v>
      </c>
    </row>
    <row r="2008" spans="1:12">
      <c r="A2008" s="1">
        <v>40952</v>
      </c>
      <c r="B2008">
        <v>114555.92</v>
      </c>
      <c r="C2008">
        <v>116500.55</v>
      </c>
      <c r="D2008">
        <v>114423.34</v>
      </c>
      <c r="E2008">
        <v>116500.55</v>
      </c>
      <c r="F2008">
        <v>115495.09</v>
      </c>
      <c r="G2008">
        <v>115808.14</v>
      </c>
      <c r="H2008" s="6">
        <f t="shared" si="155"/>
        <v>2.5840582132283681E-2</v>
      </c>
      <c r="I2008" s="6">
        <f t="shared" si="156"/>
        <v>-1.6975377614705592E-2</v>
      </c>
      <c r="J2008" s="3">
        <f t="shared" si="157"/>
        <v>2077.2100000000064</v>
      </c>
      <c r="K2008" s="8">
        <f t="shared" si="158"/>
        <v>2934.6100000000006</v>
      </c>
      <c r="L2008">
        <f t="shared" si="159"/>
        <v>-1944.6300000000047</v>
      </c>
    </row>
    <row r="2009" spans="1:12">
      <c r="A2009" s="1">
        <v>40949</v>
      </c>
      <c r="B2009">
        <v>114697.35</v>
      </c>
      <c r="C2009">
        <v>114697.35</v>
      </c>
      <c r="D2009">
        <v>112929.51</v>
      </c>
      <c r="E2009">
        <v>113565.94</v>
      </c>
      <c r="F2009">
        <v>113972.54</v>
      </c>
      <c r="G2009">
        <v>115631.1</v>
      </c>
      <c r="H2009" s="6">
        <f t="shared" si="155"/>
        <v>-2.0657053349495025E-2</v>
      </c>
      <c r="I2009" s="6">
        <f t="shared" si="156"/>
        <v>9.8643081117393162E-3</v>
      </c>
      <c r="J2009" s="3">
        <f t="shared" si="157"/>
        <v>1767.8400000000111</v>
      </c>
      <c r="K2009" s="8">
        <f t="shared" si="158"/>
        <v>-2395.4199999999983</v>
      </c>
      <c r="L2009">
        <f t="shared" si="159"/>
        <v>1131.4100000000035</v>
      </c>
    </row>
    <row r="2010" spans="1:12">
      <c r="A2010" s="1">
        <v>40948</v>
      </c>
      <c r="B2010">
        <v>116146.98</v>
      </c>
      <c r="C2010">
        <v>117437.5</v>
      </c>
      <c r="D2010">
        <v>115404.49</v>
      </c>
      <c r="E2010">
        <v>115961.36</v>
      </c>
      <c r="F2010">
        <v>116237.58</v>
      </c>
      <c r="G2010">
        <v>116206.55</v>
      </c>
      <c r="H2010" s="6">
        <f t="shared" si="155"/>
        <v>-5.3828433468903801E-3</v>
      </c>
      <c r="I2010" s="6">
        <f t="shared" si="156"/>
        <v>1.5981474507558901E-3</v>
      </c>
      <c r="J2010" s="3">
        <f t="shared" si="157"/>
        <v>2033.0099999999948</v>
      </c>
      <c r="K2010" s="8">
        <f t="shared" si="158"/>
        <v>-627.58000000000175</v>
      </c>
      <c r="L2010">
        <f t="shared" si="159"/>
        <v>185.61999999999534</v>
      </c>
    </row>
    <row r="2011" spans="1:12">
      <c r="A2011" s="1">
        <v>40947</v>
      </c>
      <c r="B2011">
        <v>117013.22</v>
      </c>
      <c r="C2011">
        <v>117472.86</v>
      </c>
      <c r="D2011">
        <v>116146.98</v>
      </c>
      <c r="E2011">
        <v>116588.94</v>
      </c>
      <c r="F2011">
        <v>116805.5</v>
      </c>
      <c r="G2011">
        <v>116183.7</v>
      </c>
      <c r="H2011" s="6">
        <f t="shared" si="155"/>
        <v>-4.1524631755567665E-3</v>
      </c>
      <c r="I2011" s="6">
        <f t="shared" si="156"/>
        <v>3.6259150889104566E-3</v>
      </c>
      <c r="J2011" s="3">
        <f t="shared" si="157"/>
        <v>1325.8800000000047</v>
      </c>
      <c r="K2011" s="8">
        <f t="shared" si="158"/>
        <v>-486.14999999999418</v>
      </c>
      <c r="L2011">
        <f t="shared" si="159"/>
        <v>424.27999999999884</v>
      </c>
    </row>
    <row r="2012" spans="1:12">
      <c r="A2012" s="1">
        <v>40946</v>
      </c>
      <c r="B2012">
        <v>114732.71</v>
      </c>
      <c r="C2012">
        <v>117136.97</v>
      </c>
      <c r="D2012">
        <v>114573.6</v>
      </c>
      <c r="E2012">
        <v>117075.09</v>
      </c>
      <c r="F2012">
        <v>115879.59</v>
      </c>
      <c r="G2012">
        <v>115873.89</v>
      </c>
      <c r="H2012" s="6">
        <f t="shared" si="155"/>
        <v>1.5098093125716713E-2</v>
      </c>
      <c r="I2012" s="6">
        <f t="shared" si="156"/>
        <v>-2.0415973788120146E-2</v>
      </c>
      <c r="J2012" s="3">
        <f t="shared" si="157"/>
        <v>2563.3699999999953</v>
      </c>
      <c r="K2012" s="8">
        <f t="shared" si="158"/>
        <v>1741.3199999999924</v>
      </c>
      <c r="L2012">
        <f t="shared" si="159"/>
        <v>-2342.3799999999901</v>
      </c>
    </row>
    <row r="2013" spans="1:12">
      <c r="A2013" s="1">
        <v>40945</v>
      </c>
      <c r="B2013">
        <v>114874.14</v>
      </c>
      <c r="C2013">
        <v>115581.27</v>
      </c>
      <c r="D2013">
        <v>114600.12</v>
      </c>
      <c r="E2013">
        <v>115333.77</v>
      </c>
      <c r="F2013">
        <v>115097.33</v>
      </c>
      <c r="G2013">
        <v>115171.72</v>
      </c>
      <c r="H2013" s="6">
        <f t="shared" si="155"/>
        <v>-6.1280111371750932E-4</v>
      </c>
      <c r="I2013" s="6">
        <f t="shared" si="156"/>
        <v>-4.0011616191425216E-3</v>
      </c>
      <c r="J2013" s="3">
        <f t="shared" si="157"/>
        <v>981.15000000000873</v>
      </c>
      <c r="K2013" s="8">
        <f t="shared" si="158"/>
        <v>-70.720000000001164</v>
      </c>
      <c r="L2013">
        <f t="shared" si="159"/>
        <v>-459.63000000000466</v>
      </c>
    </row>
    <row r="2014" spans="1:12">
      <c r="A2014" s="1">
        <v>40942</v>
      </c>
      <c r="B2014">
        <v>114715.03</v>
      </c>
      <c r="C2014">
        <v>116359.12</v>
      </c>
      <c r="D2014">
        <v>113477.54</v>
      </c>
      <c r="E2014">
        <v>115404.49</v>
      </c>
      <c r="F2014">
        <v>114989.04</v>
      </c>
      <c r="G2014">
        <v>113501.38</v>
      </c>
      <c r="H2014" s="6">
        <f t="shared" si="155"/>
        <v>7.7184387049418126E-3</v>
      </c>
      <c r="I2014" s="6">
        <f t="shared" si="156"/>
        <v>-6.0101976175223632E-3</v>
      </c>
      <c r="J2014" s="3">
        <f t="shared" si="157"/>
        <v>2881.5800000000017</v>
      </c>
      <c r="K2014" s="8">
        <f t="shared" si="158"/>
        <v>883.91999999999825</v>
      </c>
      <c r="L2014">
        <f t="shared" si="159"/>
        <v>-689.4600000000064</v>
      </c>
    </row>
    <row r="2015" spans="1:12">
      <c r="A2015" s="1">
        <v>40941</v>
      </c>
      <c r="B2015">
        <v>114608.96000000001</v>
      </c>
      <c r="C2015">
        <v>114891.81</v>
      </c>
      <c r="D2015">
        <v>113760.4</v>
      </c>
      <c r="E2015">
        <v>114520.57</v>
      </c>
      <c r="F2015">
        <v>114445.43</v>
      </c>
      <c r="G2015">
        <v>112922.56</v>
      </c>
      <c r="H2015" s="6">
        <f t="shared" si="155"/>
        <v>-3.0858291740829517E-4</v>
      </c>
      <c r="I2015" s="6">
        <f t="shared" si="156"/>
        <v>7.7123114981585573E-4</v>
      </c>
      <c r="J2015" s="3">
        <f t="shared" si="157"/>
        <v>1131.4100000000035</v>
      </c>
      <c r="K2015" s="8">
        <f t="shared" si="158"/>
        <v>-35.349999999991269</v>
      </c>
      <c r="L2015">
        <f t="shared" si="159"/>
        <v>88.389999999999418</v>
      </c>
    </row>
    <row r="2016" spans="1:12">
      <c r="A2016" s="1">
        <v>40940</v>
      </c>
      <c r="B2016">
        <v>112876.48</v>
      </c>
      <c r="C2016">
        <v>114644.32</v>
      </c>
      <c r="D2016">
        <v>112823.44</v>
      </c>
      <c r="E2016">
        <v>114555.92</v>
      </c>
      <c r="F2016">
        <v>113725.04</v>
      </c>
      <c r="G2016">
        <v>112507.79</v>
      </c>
      <c r="H2016" s="6">
        <f t="shared" si="155"/>
        <v>2.2323883134294693E-2</v>
      </c>
      <c r="I2016" s="6">
        <f t="shared" si="156"/>
        <v>-1.4878564604424256E-2</v>
      </c>
      <c r="J2016" s="3">
        <f t="shared" si="157"/>
        <v>1820.8800000000047</v>
      </c>
      <c r="K2016" s="8">
        <f t="shared" si="158"/>
        <v>2501.4900000000052</v>
      </c>
      <c r="L2016">
        <f t="shared" si="159"/>
        <v>-1679.4400000000023</v>
      </c>
    </row>
    <row r="2017" spans="1:12">
      <c r="A2017" s="1">
        <v>40939</v>
      </c>
      <c r="B2017">
        <v>111886.49</v>
      </c>
      <c r="C2017">
        <v>112469.88</v>
      </c>
      <c r="D2017">
        <v>111082.12</v>
      </c>
      <c r="E2017">
        <v>112054.43</v>
      </c>
      <c r="F2017">
        <v>111873.23</v>
      </c>
      <c r="G2017">
        <v>111442</v>
      </c>
      <c r="H2017" s="6">
        <f t="shared" si="155"/>
        <v>5.7918033138564338E-3</v>
      </c>
      <c r="I2017" s="6">
        <f t="shared" si="156"/>
        <v>-1.500985507722941E-3</v>
      </c>
      <c r="J2017" s="3">
        <f t="shared" si="157"/>
        <v>1387.7600000000093</v>
      </c>
      <c r="K2017" s="8">
        <f t="shared" si="158"/>
        <v>645.25999999999476</v>
      </c>
      <c r="L2017">
        <f t="shared" si="159"/>
        <v>-167.93999999998778</v>
      </c>
    </row>
    <row r="2018" spans="1:12">
      <c r="A2018" s="1">
        <v>40938</v>
      </c>
      <c r="B2018">
        <v>111179.35</v>
      </c>
      <c r="C2018">
        <v>111630.15</v>
      </c>
      <c r="D2018">
        <v>109959.54</v>
      </c>
      <c r="E2018">
        <v>111409.17</v>
      </c>
      <c r="F2018">
        <v>111044.56</v>
      </c>
      <c r="G2018">
        <v>110999.62</v>
      </c>
      <c r="H2018" s="6">
        <f t="shared" si="155"/>
        <v>-5.9937036579365078E-3</v>
      </c>
      <c r="I2018" s="6">
        <f t="shared" si="156"/>
        <v>-2.0671104840961243E-3</v>
      </c>
      <c r="J2018" s="3">
        <f t="shared" si="157"/>
        <v>1670.6100000000006</v>
      </c>
      <c r="K2018" s="8">
        <f t="shared" si="158"/>
        <v>-671.77999999999884</v>
      </c>
      <c r="L2018">
        <f t="shared" si="159"/>
        <v>-229.81999999999243</v>
      </c>
    </row>
    <row r="2019" spans="1:12">
      <c r="A2019" s="1">
        <v>40935</v>
      </c>
      <c r="B2019">
        <v>111939.52</v>
      </c>
      <c r="C2019">
        <v>112496.39</v>
      </c>
      <c r="D2019">
        <v>111382.65</v>
      </c>
      <c r="E2019">
        <v>112080.95</v>
      </c>
      <c r="F2019">
        <v>111974.88</v>
      </c>
      <c r="G2019">
        <v>111437.69</v>
      </c>
      <c r="H2019" s="6">
        <f t="shared" si="155"/>
        <v>3.0058599458445807E-3</v>
      </c>
      <c r="I2019" s="6">
        <f t="shared" si="156"/>
        <v>-1.2634501202077068E-3</v>
      </c>
      <c r="J2019" s="3">
        <f t="shared" si="157"/>
        <v>1113.7400000000052</v>
      </c>
      <c r="K2019" s="8">
        <f t="shared" si="158"/>
        <v>335.88999999999942</v>
      </c>
      <c r="L2019">
        <f t="shared" si="159"/>
        <v>-141.42999999999302</v>
      </c>
    </row>
    <row r="2020" spans="1:12">
      <c r="A2020" s="1">
        <v>40934</v>
      </c>
      <c r="B2020">
        <v>112257.73</v>
      </c>
      <c r="C2020">
        <v>113300.76</v>
      </c>
      <c r="D2020">
        <v>111718.54</v>
      </c>
      <c r="E2020">
        <v>111745.06</v>
      </c>
      <c r="F2020">
        <v>112255.52</v>
      </c>
      <c r="G2020">
        <v>111300.81</v>
      </c>
      <c r="H2020" s="6">
        <f t="shared" si="155"/>
        <v>6.1281540698354519E-3</v>
      </c>
      <c r="I2020" s="6">
        <f t="shared" si="156"/>
        <v>4.5669015398761247E-3</v>
      </c>
      <c r="J2020" s="3">
        <f t="shared" si="157"/>
        <v>1582.2200000000012</v>
      </c>
      <c r="K2020" s="8">
        <f t="shared" si="158"/>
        <v>680.61999999999534</v>
      </c>
      <c r="L2020">
        <f t="shared" si="159"/>
        <v>512.66999999999825</v>
      </c>
    </row>
    <row r="2021" spans="1:12">
      <c r="A2021" s="1">
        <v>40932</v>
      </c>
      <c r="B2021">
        <v>110118.65</v>
      </c>
      <c r="C2021">
        <v>111188.19</v>
      </c>
      <c r="D2021">
        <v>109482.23</v>
      </c>
      <c r="E2021">
        <v>111064.44</v>
      </c>
      <c r="F2021">
        <v>110463.38</v>
      </c>
      <c r="G2021">
        <v>110689.83</v>
      </c>
      <c r="H2021" s="6">
        <f t="shared" si="155"/>
        <v>5.5737448241059044E-4</v>
      </c>
      <c r="I2021" s="6">
        <f t="shared" si="156"/>
        <v>-8.5888266883040083E-3</v>
      </c>
      <c r="J2021" s="3">
        <f t="shared" si="157"/>
        <v>1705.9600000000064</v>
      </c>
      <c r="K2021" s="8">
        <f t="shared" si="158"/>
        <v>61.869999999995343</v>
      </c>
      <c r="L2021">
        <f t="shared" si="159"/>
        <v>-945.79000000000815</v>
      </c>
    </row>
    <row r="2022" spans="1:12">
      <c r="A2022" s="1">
        <v>40931</v>
      </c>
      <c r="B2022">
        <v>111037.93</v>
      </c>
      <c r="C2022">
        <v>111479.89</v>
      </c>
      <c r="D2022">
        <v>109879.99</v>
      </c>
      <c r="E2022">
        <v>111002.57</v>
      </c>
      <c r="F2022">
        <v>110850.09</v>
      </c>
      <c r="G2022">
        <v>110787.48</v>
      </c>
      <c r="H2022" s="6">
        <f t="shared" si="155"/>
        <v>2.8749319235346926E-3</v>
      </c>
      <c r="I2022" s="6">
        <f t="shared" si="156"/>
        <v>3.1844974055249438E-4</v>
      </c>
      <c r="J2022" s="3">
        <f t="shared" si="157"/>
        <v>1599.8999999999942</v>
      </c>
      <c r="K2022" s="8">
        <f t="shared" si="158"/>
        <v>318.2100000000064</v>
      </c>
      <c r="L2022">
        <f t="shared" si="159"/>
        <v>35.35999999998603</v>
      </c>
    </row>
    <row r="2023" spans="1:12">
      <c r="A2023" s="1">
        <v>40928</v>
      </c>
      <c r="B2023">
        <v>109429.19</v>
      </c>
      <c r="C2023">
        <v>110931.86</v>
      </c>
      <c r="D2023">
        <v>109429.19</v>
      </c>
      <c r="E2023">
        <v>110684.36</v>
      </c>
      <c r="F2023">
        <v>110118.65</v>
      </c>
      <c r="G2023">
        <v>108943.95</v>
      </c>
      <c r="H2023" s="6">
        <f t="shared" si="155"/>
        <v>5.783115976546206E-3</v>
      </c>
      <c r="I2023" s="6">
        <f t="shared" si="156"/>
        <v>-1.1470157094281683E-2</v>
      </c>
      <c r="J2023" s="3">
        <f t="shared" si="157"/>
        <v>1502.6699999999983</v>
      </c>
      <c r="K2023" s="8">
        <f t="shared" si="158"/>
        <v>636.41999999999825</v>
      </c>
      <c r="L2023">
        <f t="shared" si="159"/>
        <v>-1255.1699999999983</v>
      </c>
    </row>
    <row r="2024" spans="1:12">
      <c r="A2024" s="1">
        <v>40927</v>
      </c>
      <c r="B2024">
        <v>109941.87</v>
      </c>
      <c r="C2024">
        <v>110657.84</v>
      </c>
      <c r="D2024">
        <v>109473.39</v>
      </c>
      <c r="E2024">
        <v>110047.94</v>
      </c>
      <c r="F2024">
        <v>110030.26</v>
      </c>
      <c r="G2024">
        <v>108608.06</v>
      </c>
      <c r="H2024" s="6">
        <f t="shared" si="155"/>
        <v>-8.0255080226478777E-4</v>
      </c>
      <c r="I2024" s="6">
        <f t="shared" si="156"/>
        <v>-9.6478257100781522E-4</v>
      </c>
      <c r="J2024" s="3">
        <f t="shared" si="157"/>
        <v>1184.4499999999971</v>
      </c>
      <c r="K2024" s="8">
        <f t="shared" si="158"/>
        <v>-88.389999999999418</v>
      </c>
      <c r="L2024">
        <f t="shared" si="159"/>
        <v>-106.07000000000698</v>
      </c>
    </row>
    <row r="2025" spans="1:12">
      <c r="A2025" s="1">
        <v>40926</v>
      </c>
      <c r="B2025">
        <v>107926.53</v>
      </c>
      <c r="C2025">
        <v>110189.36</v>
      </c>
      <c r="D2025">
        <v>107148.68</v>
      </c>
      <c r="E2025">
        <v>110136.33</v>
      </c>
      <c r="F2025">
        <v>108850.23</v>
      </c>
      <c r="G2025">
        <v>108020.96</v>
      </c>
      <c r="H2025" s="6">
        <f t="shared" si="155"/>
        <v>2.4586809554185678E-2</v>
      </c>
      <c r="I2025" s="6">
        <f t="shared" si="156"/>
        <v>-2.0475039825703679E-2</v>
      </c>
      <c r="J2025" s="3">
        <f t="shared" si="157"/>
        <v>3040.6800000000076</v>
      </c>
      <c r="K2025" s="8">
        <f t="shared" si="158"/>
        <v>2642.9199999999983</v>
      </c>
      <c r="L2025">
        <f t="shared" si="159"/>
        <v>-2209.8000000000029</v>
      </c>
    </row>
    <row r="2026" spans="1:12">
      <c r="A2026" s="1">
        <v>40925</v>
      </c>
      <c r="B2026">
        <v>107537.61</v>
      </c>
      <c r="C2026">
        <v>108518.76</v>
      </c>
      <c r="D2026">
        <v>107166.36</v>
      </c>
      <c r="E2026">
        <v>107493.41</v>
      </c>
      <c r="F2026">
        <v>107679.03</v>
      </c>
      <c r="G2026">
        <v>107230.41</v>
      </c>
      <c r="H2026" s="6">
        <f t="shared" si="155"/>
        <v>7.2890026534087986E-3</v>
      </c>
      <c r="I2026" s="6">
        <f t="shared" si="156"/>
        <v>4.1101899140214378E-4</v>
      </c>
      <c r="J2026" s="3">
        <f t="shared" si="157"/>
        <v>1352.3999999999942</v>
      </c>
      <c r="K2026" s="8">
        <f t="shared" si="158"/>
        <v>777.85000000000582</v>
      </c>
      <c r="L2026">
        <f t="shared" si="159"/>
        <v>44.19999999999709</v>
      </c>
    </row>
    <row r="2027" spans="1:12">
      <c r="A2027" s="1">
        <v>40924</v>
      </c>
      <c r="B2027">
        <v>105204.06</v>
      </c>
      <c r="C2027">
        <v>106865.83</v>
      </c>
      <c r="D2027">
        <v>105204.06</v>
      </c>
      <c r="E2027">
        <v>106715.56</v>
      </c>
      <c r="F2027">
        <v>105997.38</v>
      </c>
      <c r="G2027">
        <v>106261.82</v>
      </c>
      <c r="H2027" s="6">
        <f t="shared" si="155"/>
        <v>1.4964211797376441E-2</v>
      </c>
      <c r="I2027" s="6">
        <f t="shared" si="156"/>
        <v>-1.4367316242357948E-2</v>
      </c>
      <c r="J2027" s="3">
        <f t="shared" si="157"/>
        <v>1661.7700000000041</v>
      </c>
      <c r="K2027" s="8">
        <f t="shared" si="158"/>
        <v>1573.3699999999953</v>
      </c>
      <c r="L2027">
        <f t="shared" si="159"/>
        <v>-1511.5</v>
      </c>
    </row>
    <row r="2028" spans="1:12">
      <c r="A2028" s="1">
        <v>40921</v>
      </c>
      <c r="B2028">
        <v>106671.37</v>
      </c>
      <c r="C2028">
        <v>106733.24</v>
      </c>
      <c r="D2028">
        <v>104762.1</v>
      </c>
      <c r="E2028">
        <v>105142.19</v>
      </c>
      <c r="F2028">
        <v>105827.22</v>
      </c>
      <c r="G2028">
        <v>106199.61</v>
      </c>
      <c r="H2028" s="6">
        <f t="shared" si="155"/>
        <v>-1.4988371971016486E-2</v>
      </c>
      <c r="I2028" s="6">
        <f t="shared" si="156"/>
        <v>1.4335430397115862E-2</v>
      </c>
      <c r="J2028" s="3">
        <f t="shared" si="157"/>
        <v>1971.1399999999994</v>
      </c>
      <c r="K2028" s="8">
        <f t="shared" si="158"/>
        <v>-1599.8899999999994</v>
      </c>
      <c r="L2028">
        <f t="shared" si="159"/>
        <v>1529.179999999993</v>
      </c>
    </row>
    <row r="2029" spans="1:12">
      <c r="A2029" s="1">
        <v>40920</v>
      </c>
      <c r="B2029">
        <v>107484.57</v>
      </c>
      <c r="C2029">
        <v>107811.62</v>
      </c>
      <c r="D2029">
        <v>106070.3</v>
      </c>
      <c r="E2029">
        <v>106742.08</v>
      </c>
      <c r="F2029">
        <v>107027.14</v>
      </c>
      <c r="G2029">
        <v>106398.97</v>
      </c>
      <c r="H2029" s="6">
        <f t="shared" si="155"/>
        <v>-2.8075735447780918E-3</v>
      </c>
      <c r="I2029" s="6">
        <f t="shared" si="156"/>
        <v>6.9078752419999001E-3</v>
      </c>
      <c r="J2029" s="3">
        <f t="shared" si="157"/>
        <v>1741.3199999999924</v>
      </c>
      <c r="K2029" s="8">
        <f t="shared" si="158"/>
        <v>-300.52999999999884</v>
      </c>
      <c r="L2029">
        <f t="shared" si="159"/>
        <v>742.49000000000524</v>
      </c>
    </row>
    <row r="2030" spans="1:12">
      <c r="A2030" s="1">
        <v>40919</v>
      </c>
      <c r="B2030">
        <v>106105.66</v>
      </c>
      <c r="C2030">
        <v>107192.88</v>
      </c>
      <c r="D2030">
        <v>105805.12</v>
      </c>
      <c r="E2030">
        <v>107042.61</v>
      </c>
      <c r="F2030">
        <v>106536.57</v>
      </c>
      <c r="G2030">
        <v>106212.19</v>
      </c>
      <c r="H2030" s="6">
        <f t="shared" si="155"/>
        <v>4.4790377355480408E-3</v>
      </c>
      <c r="I2030" s="6">
        <f t="shared" si="156"/>
        <v>-8.8303489182386414E-3</v>
      </c>
      <c r="J2030" s="3">
        <f t="shared" si="157"/>
        <v>1387.7600000000093</v>
      </c>
      <c r="K2030" s="8">
        <f t="shared" si="158"/>
        <v>477.30999999999767</v>
      </c>
      <c r="L2030">
        <f t="shared" si="159"/>
        <v>-936.94999999999709</v>
      </c>
    </row>
    <row r="2031" spans="1:12">
      <c r="A2031" s="1">
        <v>40918</v>
      </c>
      <c r="B2031">
        <v>106636.01</v>
      </c>
      <c r="C2031">
        <v>107237.07</v>
      </c>
      <c r="D2031">
        <v>106123.34</v>
      </c>
      <c r="E2031">
        <v>106565.3</v>
      </c>
      <c r="F2031">
        <v>106640.43</v>
      </c>
      <c r="G2031">
        <v>105983.69</v>
      </c>
      <c r="H2031" s="6">
        <f t="shared" si="155"/>
        <v>1.0731085681376784E-2</v>
      </c>
      <c r="I2031" s="6">
        <f t="shared" si="156"/>
        <v>6.6309682817269563E-4</v>
      </c>
      <c r="J2031" s="3">
        <f t="shared" si="157"/>
        <v>1113.7300000000105</v>
      </c>
      <c r="K2031" s="8">
        <f t="shared" si="158"/>
        <v>1131.4199999999983</v>
      </c>
      <c r="L2031">
        <f t="shared" si="159"/>
        <v>70.709999999991851</v>
      </c>
    </row>
    <row r="2032" spans="1:12">
      <c r="A2032" s="1">
        <v>40917</v>
      </c>
      <c r="B2032">
        <v>104656.03</v>
      </c>
      <c r="C2032">
        <v>105699.05</v>
      </c>
      <c r="D2032">
        <v>104479.25</v>
      </c>
      <c r="E2032">
        <v>105433.88</v>
      </c>
      <c r="F2032">
        <v>105067.05</v>
      </c>
      <c r="G2032">
        <v>105204.06</v>
      </c>
      <c r="H2032" s="6">
        <f t="shared" si="155"/>
        <v>8.3692620802840283E-3</v>
      </c>
      <c r="I2032" s="6">
        <f t="shared" si="156"/>
        <v>-7.4324432142133219E-3</v>
      </c>
      <c r="J2032" s="3">
        <f t="shared" si="157"/>
        <v>1219.8000000000029</v>
      </c>
      <c r="K2032" s="8">
        <f t="shared" si="158"/>
        <v>875.08000000000175</v>
      </c>
      <c r="L2032">
        <f t="shared" si="159"/>
        <v>-777.85000000000582</v>
      </c>
    </row>
    <row r="2033" spans="1:12">
      <c r="A2033" s="1">
        <v>40914</v>
      </c>
      <c r="B2033">
        <v>104594.16</v>
      </c>
      <c r="C2033">
        <v>105769.77</v>
      </c>
      <c r="D2033">
        <v>103984.25</v>
      </c>
      <c r="E2033">
        <v>104558.8</v>
      </c>
      <c r="F2033">
        <v>104726.74</v>
      </c>
      <c r="G2033">
        <v>104768.09</v>
      </c>
      <c r="H2033" s="6">
        <f t="shared" si="155"/>
        <v>1.100207968125311E-3</v>
      </c>
      <c r="I2033" s="6">
        <f t="shared" si="156"/>
        <v>3.3806858815062506E-4</v>
      </c>
      <c r="J2033" s="3">
        <f t="shared" si="157"/>
        <v>1785.5200000000041</v>
      </c>
      <c r="K2033" s="8">
        <f t="shared" si="158"/>
        <v>114.91000000000349</v>
      </c>
      <c r="L2033">
        <f t="shared" si="159"/>
        <v>35.360000000000582</v>
      </c>
    </row>
    <row r="2034" spans="1:12">
      <c r="A2034" s="1">
        <v>40913</v>
      </c>
      <c r="B2034">
        <v>104832.81</v>
      </c>
      <c r="C2034">
        <v>105858.16</v>
      </c>
      <c r="D2034">
        <v>103330.15</v>
      </c>
      <c r="E2034">
        <v>104443.89</v>
      </c>
      <c r="F2034">
        <v>104616.25</v>
      </c>
      <c r="G2034">
        <v>104767.37</v>
      </c>
      <c r="H2034" s="6">
        <f t="shared" si="155"/>
        <v>-1.2205298161686475E-2</v>
      </c>
      <c r="I2034" s="6">
        <f t="shared" si="156"/>
        <v>3.7099072322872798E-3</v>
      </c>
      <c r="J2034" s="3">
        <f t="shared" si="157"/>
        <v>2528.0100000000093</v>
      </c>
      <c r="K2034" s="8">
        <f t="shared" si="158"/>
        <v>-1290.5200000000041</v>
      </c>
      <c r="L2034">
        <f t="shared" si="159"/>
        <v>388.91999999999825</v>
      </c>
    </row>
    <row r="2035" spans="1:12">
      <c r="A2035" s="1">
        <v>40912</v>
      </c>
      <c r="B2035">
        <v>105318.97</v>
      </c>
      <c r="C2035">
        <v>106326.64</v>
      </c>
      <c r="D2035">
        <v>104549.96</v>
      </c>
      <c r="E2035">
        <v>105734.41</v>
      </c>
      <c r="F2035">
        <v>105482.49</v>
      </c>
      <c r="G2035">
        <v>104865.81</v>
      </c>
      <c r="H2035" s="6">
        <f t="shared" si="155"/>
        <v>-6.6830414255937575E-4</v>
      </c>
      <c r="I2035" s="6">
        <f t="shared" si="156"/>
        <v>-3.9445885199978917E-3</v>
      </c>
      <c r="J2035" s="3">
        <f t="shared" si="157"/>
        <v>1776.679999999993</v>
      </c>
      <c r="K2035" s="8">
        <f t="shared" si="158"/>
        <v>-70.709999999991851</v>
      </c>
      <c r="L2035">
        <f t="shared" si="159"/>
        <v>-415.44000000000233</v>
      </c>
    </row>
    <row r="2036" spans="1:12">
      <c r="A2036" s="1">
        <v>40911</v>
      </c>
      <c r="B2036">
        <v>104125.68</v>
      </c>
      <c r="C2036">
        <v>106034.94</v>
      </c>
      <c r="D2036">
        <v>103719.08</v>
      </c>
      <c r="E2036">
        <v>105805.12</v>
      </c>
      <c r="F2036">
        <v>104921.21</v>
      </c>
      <c r="G2036">
        <v>104496.09</v>
      </c>
      <c r="H2036" s="6">
        <f t="shared" si="155"/>
        <v>2.2727224396566985E-2</v>
      </c>
      <c r="I2036" s="6">
        <f t="shared" si="156"/>
        <v>-1.6128970298201196E-2</v>
      </c>
      <c r="J2036" s="3">
        <f t="shared" si="157"/>
        <v>2315.8600000000006</v>
      </c>
      <c r="K2036" s="8">
        <f t="shared" si="158"/>
        <v>2351.2200000000012</v>
      </c>
      <c r="L2036">
        <f t="shared" si="159"/>
        <v>-1679.4400000000023</v>
      </c>
    </row>
    <row r="2037" spans="1:12">
      <c r="A2037" s="1">
        <v>40910</v>
      </c>
      <c r="B2037">
        <v>102128.02</v>
      </c>
      <c r="C2037">
        <v>103701.4</v>
      </c>
      <c r="D2037">
        <v>101040.8</v>
      </c>
      <c r="E2037">
        <v>103453.9</v>
      </c>
      <c r="F2037">
        <v>102581.03</v>
      </c>
      <c r="G2037">
        <v>102732.03</v>
      </c>
      <c r="H2037" s="6">
        <f t="shared" si="155"/>
        <v>2.3076957308790846E-2</v>
      </c>
      <c r="I2037" s="6">
        <f t="shared" si="156"/>
        <v>-1.2982529182490663E-2</v>
      </c>
      <c r="J2037" s="3">
        <f t="shared" si="157"/>
        <v>2660.5999999999913</v>
      </c>
      <c r="K2037" s="8">
        <f t="shared" si="158"/>
        <v>2333.5499999999884</v>
      </c>
      <c r="L2037">
        <f t="shared" si="159"/>
        <v>-1325.8799999999901</v>
      </c>
    </row>
    <row r="2038" spans="1:12">
      <c r="A2038" s="1">
        <v>40906</v>
      </c>
      <c r="B2038">
        <v>100970.09</v>
      </c>
      <c r="C2038">
        <v>101774.45</v>
      </c>
      <c r="D2038">
        <v>100510.45</v>
      </c>
      <c r="E2038">
        <v>101120.35</v>
      </c>
      <c r="F2038">
        <v>101093.84</v>
      </c>
      <c r="G2038">
        <v>101945.36</v>
      </c>
      <c r="H2038" s="6">
        <f t="shared" si="155"/>
        <v>3.6847968185525931E-3</v>
      </c>
      <c r="I2038" s="6">
        <f t="shared" si="156"/>
        <v>-1.4881634749459897E-3</v>
      </c>
      <c r="J2038" s="3">
        <f t="shared" si="157"/>
        <v>1264</v>
      </c>
      <c r="K2038" s="8">
        <f t="shared" si="158"/>
        <v>371.24000000000524</v>
      </c>
      <c r="L2038">
        <f t="shared" si="159"/>
        <v>-150.26000000000931</v>
      </c>
    </row>
    <row r="2039" spans="1:12">
      <c r="A2039" s="1">
        <v>40905</v>
      </c>
      <c r="B2039">
        <v>103595.33</v>
      </c>
      <c r="C2039">
        <v>103657.2</v>
      </c>
      <c r="D2039">
        <v>100625.36</v>
      </c>
      <c r="E2039">
        <v>100749.11</v>
      </c>
      <c r="F2039">
        <v>102156.75</v>
      </c>
      <c r="G2039">
        <v>102280.86</v>
      </c>
      <c r="H2039" s="6">
        <f t="shared" si="155"/>
        <v>-2.6726942184751207E-2</v>
      </c>
      <c r="I2039" s="6">
        <f t="shared" si="156"/>
        <v>2.7474404492943853E-2</v>
      </c>
      <c r="J2039" s="3">
        <f t="shared" si="157"/>
        <v>3031.8399999999965</v>
      </c>
      <c r="K2039" s="8">
        <f t="shared" si="158"/>
        <v>-2766.6600000000035</v>
      </c>
      <c r="L2039">
        <f t="shared" si="159"/>
        <v>2846.2200000000012</v>
      </c>
    </row>
    <row r="2040" spans="1:12">
      <c r="A2040" s="1">
        <v>40904</v>
      </c>
      <c r="B2040">
        <v>103250.6</v>
      </c>
      <c r="C2040">
        <v>103984.25</v>
      </c>
      <c r="D2040">
        <v>103029.62</v>
      </c>
      <c r="E2040">
        <v>103515.77</v>
      </c>
      <c r="F2040">
        <v>103445.06</v>
      </c>
      <c r="G2040">
        <v>103484.42</v>
      </c>
      <c r="H2040" s="6">
        <f t="shared" si="155"/>
        <v>1.7106805475842063E-3</v>
      </c>
      <c r="I2040" s="6">
        <f t="shared" si="156"/>
        <v>-2.5682175212540966E-3</v>
      </c>
      <c r="J2040" s="3">
        <f t="shared" si="157"/>
        <v>954.63000000000466</v>
      </c>
      <c r="K2040" s="8">
        <f t="shared" si="158"/>
        <v>176.77999999999884</v>
      </c>
      <c r="L2040">
        <f t="shared" si="159"/>
        <v>-265.16999999999825</v>
      </c>
    </row>
    <row r="2041" spans="1:12">
      <c r="A2041" s="1">
        <v>40903</v>
      </c>
      <c r="B2041">
        <v>103330.15</v>
      </c>
      <c r="C2041">
        <v>103621.84</v>
      </c>
      <c r="D2041">
        <v>103241.76</v>
      </c>
      <c r="E2041">
        <v>103338.99</v>
      </c>
      <c r="F2041">
        <v>103383.19</v>
      </c>
      <c r="G2041">
        <v>103400.86</v>
      </c>
      <c r="H2041" s="6">
        <f t="shared" si="155"/>
        <v>-4.2753565642535395E-4</v>
      </c>
      <c r="I2041" s="6">
        <f t="shared" si="156"/>
        <v>-8.5551022620320013E-5</v>
      </c>
      <c r="J2041" s="3">
        <f t="shared" si="157"/>
        <v>380.08000000000175</v>
      </c>
      <c r="K2041" s="8">
        <f t="shared" si="158"/>
        <v>-44.19999999999709</v>
      </c>
      <c r="L2041">
        <f t="shared" si="159"/>
        <v>-8.8400000000110595</v>
      </c>
    </row>
    <row r="2042" spans="1:12">
      <c r="A2042" s="1">
        <v>40900</v>
      </c>
      <c r="B2042">
        <v>102941.23</v>
      </c>
      <c r="C2042">
        <v>103453.9</v>
      </c>
      <c r="D2042">
        <v>102729.09</v>
      </c>
      <c r="E2042">
        <v>103383.19</v>
      </c>
      <c r="F2042">
        <v>103126.85</v>
      </c>
      <c r="G2042">
        <v>101247.6</v>
      </c>
      <c r="H2042" s="6">
        <f t="shared" si="155"/>
        <v>4.8110477985860182E-3</v>
      </c>
      <c r="I2042" s="6">
        <f t="shared" si="156"/>
        <v>-4.2933234817575661E-3</v>
      </c>
      <c r="J2042" s="3">
        <f t="shared" si="157"/>
        <v>724.80999999999767</v>
      </c>
      <c r="K2042" s="8">
        <f t="shared" si="158"/>
        <v>495</v>
      </c>
      <c r="L2042">
        <f t="shared" si="159"/>
        <v>-441.9600000000064</v>
      </c>
    </row>
    <row r="2043" spans="1:12">
      <c r="A2043" s="1">
        <v>40899</v>
      </c>
      <c r="B2043">
        <v>101951.24</v>
      </c>
      <c r="C2043">
        <v>102967.74</v>
      </c>
      <c r="D2043">
        <v>101120.35</v>
      </c>
      <c r="E2043">
        <v>102888.19</v>
      </c>
      <c r="F2043">
        <v>102231.88</v>
      </c>
      <c r="G2043">
        <v>100996.31</v>
      </c>
      <c r="H2043" s="6">
        <f t="shared" si="155"/>
        <v>1.2173944694920991E-2</v>
      </c>
      <c r="I2043" s="6">
        <f t="shared" si="156"/>
        <v>-9.190177579007348E-3</v>
      </c>
      <c r="J2043" s="3">
        <f t="shared" si="157"/>
        <v>1847.3899999999994</v>
      </c>
      <c r="K2043" s="8">
        <f t="shared" si="158"/>
        <v>1237.4900000000052</v>
      </c>
      <c r="L2043">
        <f t="shared" si="159"/>
        <v>-936.94999999999709</v>
      </c>
    </row>
    <row r="2044" spans="1:12">
      <c r="A2044" s="1">
        <v>40898</v>
      </c>
      <c r="B2044">
        <v>102083.83</v>
      </c>
      <c r="C2044">
        <v>102083.83</v>
      </c>
      <c r="D2044">
        <v>100245.27</v>
      </c>
      <c r="E2044">
        <v>101650.7</v>
      </c>
      <c r="F2044">
        <v>101515.91</v>
      </c>
      <c r="G2044">
        <v>100616.39</v>
      </c>
      <c r="H2044" s="6">
        <f t="shared" si="155"/>
        <v>-3.4662274432237686E-3</v>
      </c>
      <c r="I2044" s="6">
        <f t="shared" si="156"/>
        <v>4.2428854795123249E-3</v>
      </c>
      <c r="J2044" s="3">
        <f t="shared" si="157"/>
        <v>1838.5599999999977</v>
      </c>
      <c r="K2044" s="8">
        <f t="shared" si="158"/>
        <v>-353.57000000000698</v>
      </c>
      <c r="L2044">
        <f t="shared" si="159"/>
        <v>433.13000000000466</v>
      </c>
    </row>
    <row r="2045" spans="1:12">
      <c r="A2045" s="1">
        <v>40897</v>
      </c>
      <c r="B2045">
        <v>99264.12</v>
      </c>
      <c r="C2045">
        <v>102145.7</v>
      </c>
      <c r="D2045">
        <v>99264.12</v>
      </c>
      <c r="E2045">
        <v>102004.27</v>
      </c>
      <c r="F2045">
        <v>100669.55</v>
      </c>
      <c r="G2045">
        <v>100304.71</v>
      </c>
      <c r="H2045" s="6">
        <f t="shared" si="155"/>
        <v>3.5627758576034924E-2</v>
      </c>
      <c r="I2045" s="6">
        <f t="shared" si="156"/>
        <v>-2.7604637002776117E-2</v>
      </c>
      <c r="J2045" s="3">
        <f t="shared" si="157"/>
        <v>2881.5800000000017</v>
      </c>
      <c r="K2045" s="8">
        <f t="shared" si="158"/>
        <v>3509.1600000000035</v>
      </c>
      <c r="L2045">
        <f t="shared" si="159"/>
        <v>-2740.1500000000087</v>
      </c>
    </row>
    <row r="2046" spans="1:12">
      <c r="A2046" s="1">
        <v>40896</v>
      </c>
      <c r="B2046">
        <v>100925.89</v>
      </c>
      <c r="C2046">
        <v>101014.28</v>
      </c>
      <c r="D2046">
        <v>98468.6</v>
      </c>
      <c r="E2046">
        <v>98495.11</v>
      </c>
      <c r="F2046">
        <v>99725.97</v>
      </c>
      <c r="G2046">
        <v>99326</v>
      </c>
      <c r="H2046" s="6">
        <f t="shared" si="155"/>
        <v>-1.8756626212194601E-2</v>
      </c>
      <c r="I2046" s="6">
        <f t="shared" si="156"/>
        <v>2.408480123385584E-2</v>
      </c>
      <c r="J2046" s="3">
        <f t="shared" si="157"/>
        <v>2545.679999999993</v>
      </c>
      <c r="K2046" s="8">
        <f t="shared" si="158"/>
        <v>-1882.75</v>
      </c>
      <c r="L2046">
        <f t="shared" si="159"/>
        <v>2430.7799999999988</v>
      </c>
    </row>
    <row r="2047" spans="1:12">
      <c r="A2047" s="1">
        <v>40893</v>
      </c>
      <c r="B2047">
        <v>101703.74</v>
      </c>
      <c r="C2047">
        <v>101933.56</v>
      </c>
      <c r="D2047">
        <v>100262.95</v>
      </c>
      <c r="E2047">
        <v>100377.86</v>
      </c>
      <c r="F2047">
        <v>101069.53</v>
      </c>
      <c r="G2047">
        <v>102076.83</v>
      </c>
      <c r="H2047" s="6">
        <f t="shared" si="155"/>
        <v>-7.6896301751033704E-3</v>
      </c>
      <c r="I2047" s="6">
        <f t="shared" si="156"/>
        <v>1.3036688719608587E-2</v>
      </c>
      <c r="J2047" s="3">
        <f t="shared" si="157"/>
        <v>1670.6100000000006</v>
      </c>
      <c r="K2047" s="8">
        <f t="shared" si="158"/>
        <v>-777.85000000000582</v>
      </c>
      <c r="L2047">
        <f t="shared" si="159"/>
        <v>1325.8800000000047</v>
      </c>
    </row>
    <row r="2048" spans="1:12">
      <c r="A2048" s="1">
        <v>40892</v>
      </c>
      <c r="B2048">
        <v>101438.56</v>
      </c>
      <c r="C2048">
        <v>102914.71</v>
      </c>
      <c r="D2048">
        <v>100669.55</v>
      </c>
      <c r="E2048">
        <v>101155.71</v>
      </c>
      <c r="F2048">
        <v>101544.63</v>
      </c>
      <c r="G2048">
        <v>102284.18</v>
      </c>
      <c r="H2048" s="6">
        <f t="shared" si="155"/>
        <v>-6.1125745152171534E-4</v>
      </c>
      <c r="I2048" s="6">
        <f t="shared" si="156"/>
        <v>2.7883873745840958E-3</v>
      </c>
      <c r="J2048" s="3">
        <f t="shared" si="157"/>
        <v>2245.1600000000035</v>
      </c>
      <c r="K2048" s="8">
        <f t="shared" si="158"/>
        <v>-61.869999999995343</v>
      </c>
      <c r="L2048">
        <f t="shared" si="159"/>
        <v>282.84999999999127</v>
      </c>
    </row>
    <row r="2049" spans="1:12">
      <c r="A2049" s="1">
        <v>40891</v>
      </c>
      <c r="B2049">
        <v>102181.06</v>
      </c>
      <c r="C2049">
        <v>102932.39</v>
      </c>
      <c r="D2049">
        <v>100864.02</v>
      </c>
      <c r="E2049">
        <v>101217.58</v>
      </c>
      <c r="F2049">
        <v>101798.76</v>
      </c>
      <c r="G2049">
        <v>102501.43</v>
      </c>
      <c r="H2049" s="6">
        <f t="shared" si="155"/>
        <v>-1.2844832311271976E-2</v>
      </c>
      <c r="I2049" s="6">
        <f t="shared" si="156"/>
        <v>9.4291446966785816E-3</v>
      </c>
      <c r="J2049" s="3">
        <f t="shared" si="157"/>
        <v>2068.3699999999953</v>
      </c>
      <c r="K2049" s="8">
        <f t="shared" si="158"/>
        <v>-1317.0399999999936</v>
      </c>
      <c r="L2049">
        <f t="shared" si="159"/>
        <v>963.47999999999593</v>
      </c>
    </row>
    <row r="2050" spans="1:12">
      <c r="A2050" s="1">
        <v>40890</v>
      </c>
      <c r="B2050">
        <v>103968.67</v>
      </c>
      <c r="C2050">
        <v>104318.22</v>
      </c>
      <c r="D2050">
        <v>102534.62</v>
      </c>
      <c r="E2050">
        <v>102534.62</v>
      </c>
      <c r="F2050">
        <v>103339.04</v>
      </c>
      <c r="G2050">
        <v>103095.79</v>
      </c>
      <c r="H2050" s="6">
        <f t="shared" si="155"/>
        <v>-6.1680135247334147E-3</v>
      </c>
      <c r="I2050" s="6">
        <f t="shared" si="156"/>
        <v>1.3793097478307675E-2</v>
      </c>
      <c r="J2050" s="3">
        <f t="shared" si="157"/>
        <v>1783.6000000000058</v>
      </c>
      <c r="K2050" s="8">
        <f t="shared" si="158"/>
        <v>-636.36000000000058</v>
      </c>
      <c r="L2050">
        <f t="shared" si="159"/>
        <v>1434.0500000000029</v>
      </c>
    </row>
    <row r="2051" spans="1:12">
      <c r="A2051" s="1">
        <v>40889</v>
      </c>
      <c r="B2051">
        <v>103610.16</v>
      </c>
      <c r="C2051">
        <v>104165.86</v>
      </c>
      <c r="D2051">
        <v>101826.56</v>
      </c>
      <c r="E2051">
        <v>103170.98</v>
      </c>
      <c r="F2051">
        <v>103193.39</v>
      </c>
      <c r="G2051">
        <v>103054.47</v>
      </c>
      <c r="H2051" s="6">
        <f t="shared" ref="H2051:H2114" si="160">(E2051-E2052)/E2052</f>
        <v>-1.4637983420441189E-2</v>
      </c>
      <c r="I2051" s="6">
        <f t="shared" ref="I2051:I2114" si="161">(B2051-E2051)/B2051</f>
        <v>4.2387734948001968E-3</v>
      </c>
      <c r="J2051" s="3">
        <f t="shared" ref="J2051:J2114" si="162">(C2051-D2051)</f>
        <v>2339.3000000000029</v>
      </c>
      <c r="K2051" s="8">
        <f t="shared" ref="K2051:K2114" si="163">(E2051-E2052)</f>
        <v>-1532.6500000000087</v>
      </c>
      <c r="L2051">
        <f t="shared" ref="L2051:L2114" si="164">(B2051-E2051)</f>
        <v>439.18000000000757</v>
      </c>
    </row>
    <row r="2052" spans="1:12">
      <c r="A2052" s="1">
        <v>40886</v>
      </c>
      <c r="B2052">
        <v>103789.42</v>
      </c>
      <c r="C2052">
        <v>105115.92</v>
      </c>
      <c r="D2052">
        <v>103144.1</v>
      </c>
      <c r="E2052">
        <v>104703.63</v>
      </c>
      <c r="F2052">
        <v>104188.26</v>
      </c>
      <c r="G2052">
        <v>105191.38</v>
      </c>
      <c r="H2052" s="6">
        <f t="shared" si="160"/>
        <v>1.5826158683232294E-2</v>
      </c>
      <c r="I2052" s="6">
        <f t="shared" si="161"/>
        <v>-8.8083159150519046E-3</v>
      </c>
      <c r="J2052" s="3">
        <f t="shared" si="162"/>
        <v>1971.8199999999924</v>
      </c>
      <c r="K2052" s="8">
        <f t="shared" si="163"/>
        <v>1631.2400000000052</v>
      </c>
      <c r="L2052">
        <f t="shared" si="164"/>
        <v>-914.2100000000064</v>
      </c>
    </row>
    <row r="2053" spans="1:12">
      <c r="A2053" s="1">
        <v>40885</v>
      </c>
      <c r="B2053">
        <v>106030.12</v>
      </c>
      <c r="C2053">
        <v>106370.71</v>
      </c>
      <c r="D2053">
        <v>102355.37</v>
      </c>
      <c r="E2053">
        <v>103072.39</v>
      </c>
      <c r="F2053">
        <v>104457.15</v>
      </c>
      <c r="G2053">
        <v>105368.72</v>
      </c>
      <c r="H2053" s="6">
        <f t="shared" si="160"/>
        <v>-2.3437524426523314E-2</v>
      </c>
      <c r="I2053" s="6">
        <f t="shared" si="161"/>
        <v>2.7895186763911953E-2</v>
      </c>
      <c r="J2053" s="3">
        <f t="shared" si="162"/>
        <v>4015.3400000000111</v>
      </c>
      <c r="K2053" s="8">
        <f t="shared" si="163"/>
        <v>-2473.7400000000052</v>
      </c>
      <c r="L2053">
        <f t="shared" si="164"/>
        <v>2957.7299999999959</v>
      </c>
    </row>
    <row r="2054" spans="1:12">
      <c r="A2054" s="1">
        <v>40884</v>
      </c>
      <c r="B2054">
        <v>106845.74</v>
      </c>
      <c r="C2054">
        <v>107016.03</v>
      </c>
      <c r="D2054">
        <v>105115.92</v>
      </c>
      <c r="E2054">
        <v>105546.13</v>
      </c>
      <c r="F2054">
        <v>106130.95</v>
      </c>
      <c r="G2054">
        <v>105953.82</v>
      </c>
      <c r="H2054" s="6">
        <f t="shared" si="160"/>
        <v>-1.3652742758025261E-2</v>
      </c>
      <c r="I2054" s="6">
        <f t="shared" si="161"/>
        <v>1.2163423642346438E-2</v>
      </c>
      <c r="J2054" s="3">
        <f t="shared" si="162"/>
        <v>1900.1100000000006</v>
      </c>
      <c r="K2054" s="8">
        <f t="shared" si="163"/>
        <v>-1460.9400000000023</v>
      </c>
      <c r="L2054">
        <f t="shared" si="164"/>
        <v>1299.6100000000006</v>
      </c>
    </row>
    <row r="2055" spans="1:12">
      <c r="A2055" s="1">
        <v>40883</v>
      </c>
      <c r="B2055">
        <v>106030.12</v>
      </c>
      <c r="C2055">
        <v>107284.92</v>
      </c>
      <c r="D2055">
        <v>105026.29</v>
      </c>
      <c r="E2055">
        <v>107007.07</v>
      </c>
      <c r="F2055">
        <v>106337.1</v>
      </c>
      <c r="G2055">
        <v>105979.92</v>
      </c>
      <c r="H2055" s="6">
        <f t="shared" si="160"/>
        <v>1.2809681593674864E-2</v>
      </c>
      <c r="I2055" s="6">
        <f t="shared" si="161"/>
        <v>-9.2138912980576811E-3</v>
      </c>
      <c r="J2055" s="3">
        <f t="shared" si="162"/>
        <v>2258.6300000000047</v>
      </c>
      <c r="K2055" s="8">
        <f t="shared" si="163"/>
        <v>1353.390000000014</v>
      </c>
      <c r="L2055">
        <f t="shared" si="164"/>
        <v>-976.95000000001164</v>
      </c>
    </row>
    <row r="2056" spans="1:12">
      <c r="A2056" s="1">
        <v>40882</v>
      </c>
      <c r="B2056">
        <v>104820.14</v>
      </c>
      <c r="C2056">
        <v>106532.04</v>
      </c>
      <c r="D2056">
        <v>104524.37</v>
      </c>
      <c r="E2056">
        <v>105653.68</v>
      </c>
      <c r="F2056">
        <v>105382.56</v>
      </c>
      <c r="G2056">
        <v>105570.03</v>
      </c>
      <c r="H2056" s="6">
        <f t="shared" si="160"/>
        <v>1.8313683085796333E-2</v>
      </c>
      <c r="I2056" s="6">
        <f t="shared" si="161"/>
        <v>-7.9520977552595667E-3</v>
      </c>
      <c r="J2056" s="3">
        <f t="shared" si="162"/>
        <v>2007.6699999999983</v>
      </c>
      <c r="K2056" s="8">
        <f t="shared" si="163"/>
        <v>1900.109999999986</v>
      </c>
      <c r="L2056">
        <f t="shared" si="164"/>
        <v>-833.5399999999936</v>
      </c>
    </row>
    <row r="2057" spans="1:12">
      <c r="A2057" s="1">
        <v>40879</v>
      </c>
      <c r="B2057">
        <v>106388.64</v>
      </c>
      <c r="C2057">
        <v>106388.64</v>
      </c>
      <c r="D2057">
        <v>103430.91</v>
      </c>
      <c r="E2057">
        <v>103753.57</v>
      </c>
      <c r="F2057">
        <v>104990.44</v>
      </c>
      <c r="G2057">
        <v>102340.99</v>
      </c>
      <c r="H2057" s="6">
        <f t="shared" si="160"/>
        <v>-1.0598297086080987E-2</v>
      </c>
      <c r="I2057" s="6">
        <f t="shared" si="161"/>
        <v>2.4768339928022319E-2</v>
      </c>
      <c r="J2057" s="3">
        <f t="shared" si="162"/>
        <v>2957.7299999999959</v>
      </c>
      <c r="K2057" s="8">
        <f t="shared" si="163"/>
        <v>-1111.3899999999994</v>
      </c>
      <c r="L2057">
        <f t="shared" si="164"/>
        <v>2635.0699999999924</v>
      </c>
    </row>
    <row r="2058" spans="1:12">
      <c r="A2058" s="1">
        <v>40878</v>
      </c>
      <c r="B2058">
        <v>102830.39999999999</v>
      </c>
      <c r="C2058">
        <v>105581.98</v>
      </c>
      <c r="D2058">
        <v>102319.52</v>
      </c>
      <c r="E2058">
        <v>104864.96000000001</v>
      </c>
      <c r="F2058">
        <v>103899.21</v>
      </c>
      <c r="G2058">
        <v>101853.51</v>
      </c>
      <c r="H2058" s="6">
        <f t="shared" si="160"/>
        <v>2.3622041095221889E-2</v>
      </c>
      <c r="I2058" s="6">
        <f t="shared" si="161"/>
        <v>-1.9785588697505917E-2</v>
      </c>
      <c r="J2058" s="3">
        <f t="shared" si="162"/>
        <v>3262.4599999999919</v>
      </c>
      <c r="K2058" s="8">
        <f t="shared" si="163"/>
        <v>2419.9600000000064</v>
      </c>
      <c r="L2058">
        <f t="shared" si="164"/>
        <v>-2034.5600000000122</v>
      </c>
    </row>
    <row r="2059" spans="1:12">
      <c r="A2059" s="1">
        <v>40877</v>
      </c>
      <c r="B2059">
        <v>100114.66</v>
      </c>
      <c r="C2059">
        <v>103646.01</v>
      </c>
      <c r="D2059">
        <v>99756.15</v>
      </c>
      <c r="E2059">
        <v>102445</v>
      </c>
      <c r="F2059">
        <v>101490.46</v>
      </c>
      <c r="G2059">
        <v>101145.98</v>
      </c>
      <c r="H2059" s="6">
        <f t="shared" si="160"/>
        <v>2.9080760514238073E-2</v>
      </c>
      <c r="I2059" s="6">
        <f t="shared" si="161"/>
        <v>-2.327671092325536E-2</v>
      </c>
      <c r="J2059" s="3">
        <f t="shared" si="162"/>
        <v>3889.8600000000006</v>
      </c>
      <c r="K2059" s="8">
        <f t="shared" si="163"/>
        <v>2894.9900000000052</v>
      </c>
      <c r="L2059">
        <f t="shared" si="164"/>
        <v>-2330.3399999999965</v>
      </c>
    </row>
    <row r="2060" spans="1:12">
      <c r="A2060" s="1">
        <v>40876</v>
      </c>
      <c r="B2060">
        <v>101315.68</v>
      </c>
      <c r="C2060">
        <v>101459.09</v>
      </c>
      <c r="D2060">
        <v>99218.38</v>
      </c>
      <c r="E2060">
        <v>99550.01</v>
      </c>
      <c r="F2060">
        <v>100385.79</v>
      </c>
      <c r="G2060">
        <v>100459.39</v>
      </c>
      <c r="H2060" s="6">
        <f t="shared" si="160"/>
        <v>-1.2711083192198876E-2</v>
      </c>
      <c r="I2060" s="6">
        <f t="shared" si="161"/>
        <v>1.7427411038449313E-2</v>
      </c>
      <c r="J2060" s="3">
        <f t="shared" si="162"/>
        <v>2240.7099999999919</v>
      </c>
      <c r="K2060" s="8">
        <f t="shared" si="163"/>
        <v>-1281.6800000000076</v>
      </c>
      <c r="L2060">
        <f t="shared" si="164"/>
        <v>1765.6699999999983</v>
      </c>
    </row>
    <row r="2061" spans="1:12">
      <c r="A2061" s="1">
        <v>40875</v>
      </c>
      <c r="B2061">
        <v>101441.16</v>
      </c>
      <c r="C2061">
        <v>101566.64</v>
      </c>
      <c r="D2061">
        <v>100437.32</v>
      </c>
      <c r="E2061">
        <v>100831.69</v>
      </c>
      <c r="F2061">
        <v>101069.2</v>
      </c>
      <c r="G2061">
        <v>100945.22</v>
      </c>
      <c r="H2061" s="6">
        <f t="shared" si="160"/>
        <v>2.0871165241676006E-2</v>
      </c>
      <c r="I2061" s="6">
        <f t="shared" si="161"/>
        <v>6.0081134718885428E-3</v>
      </c>
      <c r="J2061" s="3">
        <f t="shared" si="162"/>
        <v>1129.3199999999924</v>
      </c>
      <c r="K2061" s="8">
        <f t="shared" si="163"/>
        <v>2061.4499999999971</v>
      </c>
      <c r="L2061">
        <f t="shared" si="164"/>
        <v>609.47000000000116</v>
      </c>
    </row>
    <row r="2062" spans="1:12">
      <c r="A2062" s="1">
        <v>40872</v>
      </c>
      <c r="B2062">
        <v>98680.61</v>
      </c>
      <c r="C2062">
        <v>100069.85</v>
      </c>
      <c r="D2062">
        <v>98241.43</v>
      </c>
      <c r="E2062">
        <v>98770.240000000005</v>
      </c>
      <c r="F2062">
        <v>98940.53</v>
      </c>
      <c r="G2062">
        <v>100065.45</v>
      </c>
      <c r="H2062" s="6">
        <f t="shared" si="160"/>
        <v>-7.1177332141783446E-3</v>
      </c>
      <c r="I2062" s="6">
        <f t="shared" si="161"/>
        <v>-9.0828380570412621E-4</v>
      </c>
      <c r="J2062" s="3">
        <f t="shared" si="162"/>
        <v>1828.4200000000128</v>
      </c>
      <c r="K2062" s="8">
        <f t="shared" si="163"/>
        <v>-708.05999999999767</v>
      </c>
      <c r="L2062">
        <f t="shared" si="164"/>
        <v>-89.630000000004657</v>
      </c>
    </row>
    <row r="2063" spans="1:12">
      <c r="A2063" s="1">
        <v>40871</v>
      </c>
      <c r="B2063">
        <v>99756.15</v>
      </c>
      <c r="C2063">
        <v>99881.63</v>
      </c>
      <c r="D2063">
        <v>98008.4</v>
      </c>
      <c r="E2063">
        <v>99478.3</v>
      </c>
      <c r="F2063">
        <v>99281.12</v>
      </c>
      <c r="G2063">
        <v>100261.52</v>
      </c>
      <c r="H2063" s="6">
        <f t="shared" si="160"/>
        <v>4.4343079346516696E-3</v>
      </c>
      <c r="I2063" s="6">
        <f t="shared" si="161"/>
        <v>2.7852919343819031E-3</v>
      </c>
      <c r="J2063" s="3">
        <f t="shared" si="162"/>
        <v>1873.2300000000105</v>
      </c>
      <c r="K2063" s="8">
        <f t="shared" si="163"/>
        <v>439.16999999999825</v>
      </c>
      <c r="L2063">
        <f t="shared" si="164"/>
        <v>277.84999999999127</v>
      </c>
    </row>
    <row r="2064" spans="1:12">
      <c r="A2064" s="1">
        <v>40870</v>
      </c>
      <c r="B2064">
        <v>100141.55</v>
      </c>
      <c r="C2064">
        <v>100240.14</v>
      </c>
      <c r="D2064">
        <v>98492.39</v>
      </c>
      <c r="E2064">
        <v>99039.13</v>
      </c>
      <c r="F2064">
        <v>99478.3</v>
      </c>
      <c r="G2064">
        <v>100470.84</v>
      </c>
      <c r="H2064" s="6">
        <f t="shared" si="160"/>
        <v>-1.7603053392711374E-2</v>
      </c>
      <c r="I2064" s="6">
        <f t="shared" si="161"/>
        <v>1.1008617302208706E-2</v>
      </c>
      <c r="J2064" s="3">
        <f t="shared" si="162"/>
        <v>1747.75</v>
      </c>
      <c r="K2064" s="8">
        <f t="shared" si="163"/>
        <v>-1774.6299999999901</v>
      </c>
      <c r="L2064">
        <f t="shared" si="164"/>
        <v>1102.4199999999983</v>
      </c>
    </row>
    <row r="2065" spans="1:12">
      <c r="A2065" s="1">
        <v>40869</v>
      </c>
      <c r="B2065">
        <v>102140.26</v>
      </c>
      <c r="C2065">
        <v>102176.11</v>
      </c>
      <c r="D2065">
        <v>99989.18</v>
      </c>
      <c r="E2065">
        <v>100813.75999999999</v>
      </c>
      <c r="F2065">
        <v>101279.83</v>
      </c>
      <c r="G2065">
        <v>101040.96000000001</v>
      </c>
      <c r="H2065" s="6">
        <f t="shared" si="160"/>
        <v>-7.4126701444490496E-3</v>
      </c>
      <c r="I2065" s="6">
        <f t="shared" si="161"/>
        <v>1.2987043502728503E-2</v>
      </c>
      <c r="J2065" s="3">
        <f t="shared" si="162"/>
        <v>2186.9300000000076</v>
      </c>
      <c r="K2065" s="8">
        <f t="shared" si="163"/>
        <v>-752.88000000000466</v>
      </c>
      <c r="L2065">
        <f t="shared" si="164"/>
        <v>1326.5</v>
      </c>
    </row>
    <row r="2066" spans="1:12">
      <c r="A2066" s="1">
        <v>40868</v>
      </c>
      <c r="B2066">
        <v>100742.06</v>
      </c>
      <c r="C2066">
        <v>101862.41</v>
      </c>
      <c r="D2066">
        <v>99872.67</v>
      </c>
      <c r="E2066">
        <v>101566.64</v>
      </c>
      <c r="F2066">
        <v>101010.94</v>
      </c>
      <c r="G2066">
        <v>101100.57</v>
      </c>
      <c r="H2066" s="6">
        <f t="shared" si="160"/>
        <v>-7.6188317322347906E-3</v>
      </c>
      <c r="I2066" s="6">
        <f t="shared" si="161"/>
        <v>-8.1850619294463675E-3</v>
      </c>
      <c r="J2066" s="3">
        <f t="shared" si="162"/>
        <v>1989.7400000000052</v>
      </c>
      <c r="K2066" s="8">
        <f t="shared" si="163"/>
        <v>-779.75999999999476</v>
      </c>
      <c r="L2066">
        <f t="shared" si="164"/>
        <v>-824.58000000000175</v>
      </c>
    </row>
    <row r="2067" spans="1:12">
      <c r="A2067" s="1">
        <v>40865</v>
      </c>
      <c r="B2067">
        <v>103359.2</v>
      </c>
      <c r="C2067">
        <v>103735.64</v>
      </c>
      <c r="D2067">
        <v>101575.6</v>
      </c>
      <c r="E2067">
        <v>102346.4</v>
      </c>
      <c r="F2067">
        <v>102754.21</v>
      </c>
      <c r="G2067">
        <v>103964.61</v>
      </c>
      <c r="H2067" s="6">
        <f t="shared" si="160"/>
        <v>-3.142816039923346E-3</v>
      </c>
      <c r="I2067" s="6">
        <f t="shared" si="161"/>
        <v>9.7988374523022906E-3</v>
      </c>
      <c r="J2067" s="3">
        <f t="shared" si="162"/>
        <v>2160.0399999999936</v>
      </c>
      <c r="K2067" s="8">
        <f t="shared" si="163"/>
        <v>-322.67000000001281</v>
      </c>
      <c r="L2067">
        <f t="shared" si="164"/>
        <v>1012.8000000000029</v>
      </c>
    </row>
    <row r="2068" spans="1:12">
      <c r="A2068" s="1">
        <v>40864</v>
      </c>
      <c r="B2068">
        <v>104067.27</v>
      </c>
      <c r="C2068">
        <v>105590.94</v>
      </c>
      <c r="D2068">
        <v>101987.89</v>
      </c>
      <c r="E2068">
        <v>102669.07</v>
      </c>
      <c r="F2068">
        <v>103578.79</v>
      </c>
      <c r="G2068">
        <v>104366.91</v>
      </c>
      <c r="H2068" s="6">
        <f t="shared" si="160"/>
        <v>-2.3527336156160913E-2</v>
      </c>
      <c r="I2068" s="6">
        <f t="shared" si="161"/>
        <v>1.343554030003859E-2</v>
      </c>
      <c r="J2068" s="3">
        <f t="shared" si="162"/>
        <v>3603.0500000000029</v>
      </c>
      <c r="K2068" s="8">
        <f t="shared" si="163"/>
        <v>-2473.7299999999959</v>
      </c>
      <c r="L2068">
        <f t="shared" si="164"/>
        <v>1398.1999999999971</v>
      </c>
    </row>
    <row r="2069" spans="1:12">
      <c r="A2069" s="1">
        <v>40863</v>
      </c>
      <c r="B2069">
        <v>104587.11</v>
      </c>
      <c r="C2069">
        <v>106281.08</v>
      </c>
      <c r="D2069">
        <v>104004.53</v>
      </c>
      <c r="E2069">
        <v>105142.8</v>
      </c>
      <c r="F2069">
        <v>105003.88</v>
      </c>
      <c r="G2069">
        <v>105157.38</v>
      </c>
      <c r="H2069" s="6">
        <f t="shared" si="160"/>
        <v>3.4108115590839445E-4</v>
      </c>
      <c r="I2069" s="6">
        <f t="shared" si="161"/>
        <v>-5.3131786507916922E-3</v>
      </c>
      <c r="J2069" s="3">
        <f t="shared" si="162"/>
        <v>2276.5500000000029</v>
      </c>
      <c r="K2069" s="8">
        <f t="shared" si="163"/>
        <v>35.850000000005821</v>
      </c>
      <c r="L2069">
        <f t="shared" si="164"/>
        <v>-555.69000000000233</v>
      </c>
    </row>
    <row r="2070" spans="1:12">
      <c r="A2070" s="1">
        <v>40861</v>
      </c>
      <c r="B2070">
        <v>105142.8</v>
      </c>
      <c r="C2070">
        <v>105895.67999999999</v>
      </c>
      <c r="D2070">
        <v>104542.29</v>
      </c>
      <c r="E2070">
        <v>105106.95</v>
      </c>
      <c r="F2070">
        <v>105171.93</v>
      </c>
      <c r="G2070">
        <v>105181.64</v>
      </c>
      <c r="H2070" s="6">
        <f t="shared" si="160"/>
        <v>-5.2591904518767716E-3</v>
      </c>
      <c r="I2070" s="6">
        <f t="shared" si="161"/>
        <v>3.4096485922008752E-4</v>
      </c>
      <c r="J2070" s="3">
        <f t="shared" si="162"/>
        <v>1353.3899999999994</v>
      </c>
      <c r="K2070" s="8">
        <f t="shared" si="163"/>
        <v>-555.69999999999709</v>
      </c>
      <c r="L2070">
        <f t="shared" si="164"/>
        <v>35.850000000005821</v>
      </c>
    </row>
    <row r="2071" spans="1:12">
      <c r="A2071" s="1">
        <v>40858</v>
      </c>
      <c r="B2071">
        <v>104183.78</v>
      </c>
      <c r="C2071">
        <v>106119.75</v>
      </c>
      <c r="D2071">
        <v>104112.08</v>
      </c>
      <c r="E2071">
        <v>105662.65</v>
      </c>
      <c r="F2071">
        <v>105019.56</v>
      </c>
      <c r="G2071">
        <v>105279.98</v>
      </c>
      <c r="H2071" s="6">
        <f t="shared" si="160"/>
        <v>1.9809736805734019E-2</v>
      </c>
      <c r="I2071" s="6">
        <f t="shared" si="161"/>
        <v>-1.4194819961418133E-2</v>
      </c>
      <c r="J2071" s="3">
        <f t="shared" si="162"/>
        <v>2007.6699999999983</v>
      </c>
      <c r="K2071" s="8">
        <f t="shared" si="163"/>
        <v>2052.4899999999907</v>
      </c>
      <c r="L2071">
        <f t="shared" si="164"/>
        <v>-1478.8699999999953</v>
      </c>
    </row>
    <row r="2072" spans="1:12">
      <c r="A2072" s="1">
        <v>40857</v>
      </c>
      <c r="B2072">
        <v>104811.18</v>
      </c>
      <c r="C2072">
        <v>105313.1</v>
      </c>
      <c r="D2072">
        <v>103108.24</v>
      </c>
      <c r="E2072">
        <v>103610.16</v>
      </c>
      <c r="F2072">
        <v>104210.67</v>
      </c>
      <c r="G2072">
        <v>105276.72</v>
      </c>
      <c r="H2072" s="6">
        <f t="shared" si="160"/>
        <v>-2.2441527225662691E-3</v>
      </c>
      <c r="I2072" s="6">
        <f t="shared" si="161"/>
        <v>1.1458892076207802E-2</v>
      </c>
      <c r="J2072" s="3">
        <f t="shared" si="162"/>
        <v>2204.8600000000006</v>
      </c>
      <c r="K2072" s="8">
        <f t="shared" si="163"/>
        <v>-233.0399999999936</v>
      </c>
      <c r="L2072">
        <f t="shared" si="164"/>
        <v>1201.0199999999895</v>
      </c>
    </row>
    <row r="2073" spans="1:12">
      <c r="A2073" s="1">
        <v>40856</v>
      </c>
      <c r="B2073">
        <v>104596.07</v>
      </c>
      <c r="C2073">
        <v>105133.84</v>
      </c>
      <c r="D2073">
        <v>103153.06</v>
      </c>
      <c r="E2073">
        <v>103843.2</v>
      </c>
      <c r="F2073">
        <v>104181.54</v>
      </c>
      <c r="G2073">
        <v>105659.16</v>
      </c>
      <c r="H2073" s="6">
        <f t="shared" si="160"/>
        <v>-2.932300169994102E-2</v>
      </c>
      <c r="I2073" s="6">
        <f t="shared" si="161"/>
        <v>7.1978803792533495E-3</v>
      </c>
      <c r="J2073" s="3">
        <f t="shared" si="162"/>
        <v>1980.7799999999988</v>
      </c>
      <c r="K2073" s="8">
        <f t="shared" si="163"/>
        <v>-3136.9799999999959</v>
      </c>
      <c r="L2073">
        <f t="shared" si="164"/>
        <v>752.8700000000099</v>
      </c>
    </row>
    <row r="2074" spans="1:12">
      <c r="A2074" s="1">
        <v>40855</v>
      </c>
      <c r="B2074">
        <v>107231.14</v>
      </c>
      <c r="C2074">
        <v>107786.83</v>
      </c>
      <c r="D2074">
        <v>105635.76</v>
      </c>
      <c r="E2074">
        <v>106980.18</v>
      </c>
      <c r="F2074">
        <v>106908.48</v>
      </c>
      <c r="G2074">
        <v>106690.45</v>
      </c>
      <c r="H2074" s="6">
        <f t="shared" si="160"/>
        <v>1.0063381054624403E-3</v>
      </c>
      <c r="I2074" s="6">
        <f t="shared" si="161"/>
        <v>2.3403649350366546E-3</v>
      </c>
      <c r="J2074" s="3">
        <f t="shared" si="162"/>
        <v>2151.070000000007</v>
      </c>
      <c r="K2074" s="8">
        <f t="shared" si="163"/>
        <v>107.54999999998836</v>
      </c>
      <c r="L2074">
        <f t="shared" si="164"/>
        <v>250.9600000000064</v>
      </c>
    </row>
    <row r="2075" spans="1:12">
      <c r="A2075" s="1">
        <v>40854</v>
      </c>
      <c r="B2075">
        <v>105223.47</v>
      </c>
      <c r="C2075">
        <v>107535.88</v>
      </c>
      <c r="D2075">
        <v>105142.8</v>
      </c>
      <c r="E2075">
        <v>106872.63</v>
      </c>
      <c r="F2075">
        <v>106193.69</v>
      </c>
      <c r="G2075">
        <v>106517.1</v>
      </c>
      <c r="H2075" s="6">
        <f t="shared" si="160"/>
        <v>5.5659012874163761E-3</v>
      </c>
      <c r="I2075" s="6">
        <f t="shared" si="161"/>
        <v>-1.567292924287712E-2</v>
      </c>
      <c r="J2075" s="3">
        <f t="shared" si="162"/>
        <v>2393.0800000000017</v>
      </c>
      <c r="K2075" s="8">
        <f t="shared" si="163"/>
        <v>591.55000000000291</v>
      </c>
      <c r="L2075">
        <f t="shared" si="164"/>
        <v>-1649.1600000000035</v>
      </c>
    </row>
    <row r="2076" spans="1:12">
      <c r="A2076" s="1">
        <v>40851</v>
      </c>
      <c r="B2076">
        <v>104829.1</v>
      </c>
      <c r="C2076">
        <v>106397.6</v>
      </c>
      <c r="D2076">
        <v>103905.93</v>
      </c>
      <c r="E2076">
        <v>106281.08</v>
      </c>
      <c r="F2076">
        <v>105353.43</v>
      </c>
      <c r="G2076">
        <v>104697.08</v>
      </c>
      <c r="H2076" s="6">
        <f t="shared" si="160"/>
        <v>1.1343239156361068E-2</v>
      </c>
      <c r="I2076" s="6">
        <f t="shared" si="161"/>
        <v>-1.3850924981708283E-2</v>
      </c>
      <c r="J2076" s="3">
        <f t="shared" si="162"/>
        <v>2491.6700000000128</v>
      </c>
      <c r="K2076" s="8">
        <f t="shared" si="163"/>
        <v>1192.0500000000029</v>
      </c>
      <c r="L2076">
        <f t="shared" si="164"/>
        <v>-1451.9799999999959</v>
      </c>
    </row>
    <row r="2077" spans="1:12">
      <c r="A2077" s="1">
        <v>40850</v>
      </c>
      <c r="B2077">
        <v>105223.47</v>
      </c>
      <c r="C2077">
        <v>106460.34</v>
      </c>
      <c r="D2077">
        <v>104327.19</v>
      </c>
      <c r="E2077">
        <v>105089.03</v>
      </c>
      <c r="F2077">
        <v>105275.01</v>
      </c>
      <c r="G2077">
        <v>104479.93</v>
      </c>
      <c r="H2077" s="6">
        <f t="shared" si="160"/>
        <v>7.7353439512355109E-3</v>
      </c>
      <c r="I2077" s="6">
        <f t="shared" si="161"/>
        <v>1.2776617231878243E-3</v>
      </c>
      <c r="J2077" s="3">
        <f t="shared" si="162"/>
        <v>2133.1499999999942</v>
      </c>
      <c r="K2077" s="8">
        <f t="shared" si="163"/>
        <v>806.66000000000349</v>
      </c>
      <c r="L2077">
        <f t="shared" si="164"/>
        <v>134.44000000000233</v>
      </c>
    </row>
    <row r="2078" spans="1:12">
      <c r="A2078" s="1">
        <v>40848</v>
      </c>
      <c r="B2078">
        <v>101817.60000000001</v>
      </c>
      <c r="C2078">
        <v>104282.37</v>
      </c>
      <c r="D2078">
        <v>100706.21</v>
      </c>
      <c r="E2078">
        <v>104282.37</v>
      </c>
      <c r="F2078">
        <v>102772.14</v>
      </c>
      <c r="G2078">
        <v>104054.09</v>
      </c>
      <c r="H2078" s="6">
        <f t="shared" si="160"/>
        <v>-8.9438221339783394E-3</v>
      </c>
      <c r="I2078" s="6">
        <f t="shared" si="161"/>
        <v>-2.4207700829718924E-2</v>
      </c>
      <c r="J2078" s="3">
        <f t="shared" si="162"/>
        <v>3576.1599999999889</v>
      </c>
      <c r="K2078" s="8">
        <f t="shared" si="163"/>
        <v>-941.10000000000582</v>
      </c>
      <c r="L2078">
        <f t="shared" si="164"/>
        <v>-2464.7699999999895</v>
      </c>
    </row>
    <row r="2079" spans="1:12">
      <c r="A2079" s="1">
        <v>40847</v>
      </c>
      <c r="B2079">
        <v>106836.78</v>
      </c>
      <c r="C2079">
        <v>106926.39999999999</v>
      </c>
      <c r="D2079">
        <v>105044.21</v>
      </c>
      <c r="E2079">
        <v>105223.47</v>
      </c>
      <c r="F2079">
        <v>106007.72</v>
      </c>
      <c r="G2079">
        <v>105731.36</v>
      </c>
      <c r="H2079" s="6">
        <f t="shared" si="160"/>
        <v>-2.7340517576066783E-2</v>
      </c>
      <c r="I2079" s="6">
        <f t="shared" si="161"/>
        <v>1.5100698467325556E-2</v>
      </c>
      <c r="J2079" s="3">
        <f t="shared" si="162"/>
        <v>1882.1899999999878</v>
      </c>
      <c r="K2079" s="8">
        <f t="shared" si="163"/>
        <v>-2957.7299999999959</v>
      </c>
      <c r="L2079">
        <f t="shared" si="164"/>
        <v>1613.3099999999977</v>
      </c>
    </row>
    <row r="2080" spans="1:12">
      <c r="A2080" s="1">
        <v>40844</v>
      </c>
      <c r="B2080">
        <v>106747.15</v>
      </c>
      <c r="C2080">
        <v>108181.2</v>
      </c>
      <c r="D2080">
        <v>106388.64</v>
      </c>
      <c r="E2080">
        <v>108181.2</v>
      </c>
      <c r="F2080">
        <v>107374.54</v>
      </c>
      <c r="G2080">
        <v>104388.77</v>
      </c>
      <c r="H2080" s="6">
        <f t="shared" si="160"/>
        <v>6.6722703948674132E-3</v>
      </c>
      <c r="I2080" s="6">
        <f t="shared" si="161"/>
        <v>-1.3434082315078229E-2</v>
      </c>
      <c r="J2080" s="3">
        <f t="shared" si="162"/>
        <v>1792.5599999999977</v>
      </c>
      <c r="K2080" s="8">
        <f t="shared" si="163"/>
        <v>717.02999999999884</v>
      </c>
      <c r="L2080">
        <f t="shared" si="164"/>
        <v>-1434.0500000000029</v>
      </c>
    </row>
    <row r="2081" spans="1:12">
      <c r="A2081" s="1">
        <v>40843</v>
      </c>
      <c r="B2081">
        <v>106307.97</v>
      </c>
      <c r="C2081">
        <v>108611.41</v>
      </c>
      <c r="D2081">
        <v>106119.75</v>
      </c>
      <c r="E2081">
        <v>107464.17</v>
      </c>
      <c r="F2081">
        <v>107125.83</v>
      </c>
      <c r="G2081">
        <v>103874.58</v>
      </c>
      <c r="H2081" s="6">
        <f t="shared" si="160"/>
        <v>3.9895867362974402E-2</v>
      </c>
      <c r="I2081" s="6">
        <f t="shared" si="161"/>
        <v>-1.0875948435474753E-2</v>
      </c>
      <c r="J2081" s="3">
        <f t="shared" si="162"/>
        <v>2491.6600000000035</v>
      </c>
      <c r="K2081" s="8">
        <f t="shared" si="163"/>
        <v>4122.8899999999994</v>
      </c>
      <c r="L2081">
        <f t="shared" si="164"/>
        <v>-1156.1999999999971</v>
      </c>
    </row>
    <row r="2082" spans="1:12">
      <c r="A2082" s="1">
        <v>40842</v>
      </c>
      <c r="B2082">
        <v>102400.18</v>
      </c>
      <c r="C2082">
        <v>103950.75</v>
      </c>
      <c r="D2082">
        <v>101781.75</v>
      </c>
      <c r="E2082">
        <v>103341.28</v>
      </c>
      <c r="F2082">
        <v>102868.49</v>
      </c>
      <c r="G2082">
        <v>102435.81</v>
      </c>
      <c r="H2082" s="6">
        <f t="shared" si="160"/>
        <v>1.318109333768634E-2</v>
      </c>
      <c r="I2082" s="6">
        <f t="shared" si="161"/>
        <v>-9.1904135324762694E-3</v>
      </c>
      <c r="J2082" s="3">
        <f t="shared" si="162"/>
        <v>2169</v>
      </c>
      <c r="K2082" s="8">
        <f t="shared" si="163"/>
        <v>1344.429999999993</v>
      </c>
      <c r="L2082">
        <f t="shared" si="164"/>
        <v>-941.10000000000582</v>
      </c>
    </row>
    <row r="2083" spans="1:12">
      <c r="A2083" s="1">
        <v>40841</v>
      </c>
      <c r="B2083">
        <v>103179.95</v>
      </c>
      <c r="C2083">
        <v>103341.28</v>
      </c>
      <c r="D2083">
        <v>100876.5</v>
      </c>
      <c r="E2083">
        <v>101996.85</v>
      </c>
      <c r="F2083">
        <v>102348.65</v>
      </c>
      <c r="G2083">
        <v>102189.81</v>
      </c>
      <c r="H2083" s="6">
        <f t="shared" si="160"/>
        <v>-8.7971965586708147E-3</v>
      </c>
      <c r="I2083" s="6">
        <f t="shared" si="161"/>
        <v>1.1466375007935081E-2</v>
      </c>
      <c r="J2083" s="3">
        <f t="shared" si="162"/>
        <v>2464.7799999999988</v>
      </c>
      <c r="K2083" s="8">
        <f t="shared" si="163"/>
        <v>-905.25</v>
      </c>
      <c r="L2083">
        <f t="shared" si="164"/>
        <v>1183.0999999999913</v>
      </c>
    </row>
    <row r="2084" spans="1:12">
      <c r="A2084" s="1">
        <v>40840</v>
      </c>
      <c r="B2084">
        <v>100419.4</v>
      </c>
      <c r="C2084">
        <v>103879.05</v>
      </c>
      <c r="D2084">
        <v>100114.66</v>
      </c>
      <c r="E2084">
        <v>102902.1</v>
      </c>
      <c r="F2084">
        <v>101828.8</v>
      </c>
      <c r="G2084">
        <v>102298.6</v>
      </c>
      <c r="H2084" s="6">
        <f t="shared" si="160"/>
        <v>2.7474548057718439E-2</v>
      </c>
      <c r="I2084" s="6">
        <f t="shared" si="161"/>
        <v>-2.4723310436031404E-2</v>
      </c>
      <c r="J2084" s="3">
        <f t="shared" si="162"/>
        <v>3764.3899999999994</v>
      </c>
      <c r="K2084" s="8">
        <f t="shared" si="163"/>
        <v>2751.5900000000111</v>
      </c>
      <c r="L2084">
        <f t="shared" si="164"/>
        <v>-2482.7000000000116</v>
      </c>
    </row>
    <row r="2085" spans="1:12">
      <c r="A2085" s="1">
        <v>40837</v>
      </c>
      <c r="B2085">
        <v>98501.36</v>
      </c>
      <c r="C2085">
        <v>100715.17</v>
      </c>
      <c r="D2085">
        <v>98089.07</v>
      </c>
      <c r="E2085">
        <v>100150.51</v>
      </c>
      <c r="F2085">
        <v>99364.03</v>
      </c>
      <c r="G2085">
        <v>98926.49</v>
      </c>
      <c r="H2085" s="6">
        <f t="shared" si="160"/>
        <v>2.5796368320373658E-2</v>
      </c>
      <c r="I2085" s="6">
        <f t="shared" si="161"/>
        <v>-1.6742408429690658E-2</v>
      </c>
      <c r="J2085" s="3">
        <f t="shared" si="162"/>
        <v>2626.0999999999913</v>
      </c>
      <c r="K2085" s="8">
        <f t="shared" si="163"/>
        <v>2518.5499999999884</v>
      </c>
      <c r="L2085">
        <f t="shared" si="164"/>
        <v>-1649.1499999999942</v>
      </c>
    </row>
    <row r="2086" spans="1:12">
      <c r="A2086" s="1">
        <v>40836</v>
      </c>
      <c r="B2086">
        <v>99765.11</v>
      </c>
      <c r="C2086">
        <v>99863.7</v>
      </c>
      <c r="D2086">
        <v>97049.38</v>
      </c>
      <c r="E2086">
        <v>97631.96</v>
      </c>
      <c r="F2086">
        <v>98577.54</v>
      </c>
      <c r="G2086">
        <v>98732.34</v>
      </c>
      <c r="H2086" s="6">
        <f t="shared" si="160"/>
        <v>-1.8825450210184974E-2</v>
      </c>
      <c r="I2086" s="6">
        <f t="shared" si="161"/>
        <v>2.13817235304005E-2</v>
      </c>
      <c r="J2086" s="3">
        <f t="shared" si="162"/>
        <v>2814.3199999999924</v>
      </c>
      <c r="K2086" s="8">
        <f t="shared" si="163"/>
        <v>-1873.2299999999959</v>
      </c>
      <c r="L2086">
        <f t="shared" si="164"/>
        <v>2133.1499999999942</v>
      </c>
    </row>
    <row r="2087" spans="1:12">
      <c r="A2087" s="1">
        <v>40835</v>
      </c>
      <c r="B2087">
        <v>99487.27</v>
      </c>
      <c r="C2087">
        <v>100240.14</v>
      </c>
      <c r="D2087">
        <v>98698.54</v>
      </c>
      <c r="E2087">
        <v>99505.19</v>
      </c>
      <c r="F2087">
        <v>99482.78</v>
      </c>
      <c r="G2087">
        <v>98930.880000000005</v>
      </c>
      <c r="H2087" s="6">
        <f t="shared" si="160"/>
        <v>-5.1079791477510027E-3</v>
      </c>
      <c r="I2087" s="6">
        <f t="shared" si="161"/>
        <v>-1.8012354746489931E-4</v>
      </c>
      <c r="J2087" s="3">
        <f t="shared" si="162"/>
        <v>1541.6000000000058</v>
      </c>
      <c r="K2087" s="8">
        <f t="shared" si="163"/>
        <v>-510.88000000000466</v>
      </c>
      <c r="L2087">
        <f t="shared" si="164"/>
        <v>-17.919999999998254</v>
      </c>
    </row>
    <row r="2088" spans="1:12">
      <c r="A2088" s="1">
        <v>40834</v>
      </c>
      <c r="B2088">
        <v>97497.52</v>
      </c>
      <c r="C2088">
        <v>100338.73</v>
      </c>
      <c r="D2088">
        <v>96332.35</v>
      </c>
      <c r="E2088">
        <v>100016.07</v>
      </c>
      <c r="F2088">
        <v>98546.17</v>
      </c>
      <c r="G2088">
        <v>98631.33</v>
      </c>
      <c r="H2088" s="6">
        <f t="shared" si="160"/>
        <v>2.0111531272869208E-2</v>
      </c>
      <c r="I2088" s="6">
        <f t="shared" si="161"/>
        <v>-2.5831939109835847E-2</v>
      </c>
      <c r="J2088" s="3">
        <f t="shared" si="162"/>
        <v>4006.3799999999901</v>
      </c>
      <c r="K2088" s="8">
        <f t="shared" si="163"/>
        <v>1971.820000000007</v>
      </c>
      <c r="L2088">
        <f t="shared" si="164"/>
        <v>-2518.5500000000029</v>
      </c>
    </row>
    <row r="2089" spans="1:12">
      <c r="A2089" s="1">
        <v>40833</v>
      </c>
      <c r="B2089">
        <v>99487.27</v>
      </c>
      <c r="C2089">
        <v>99657.56</v>
      </c>
      <c r="D2089">
        <v>97013.53</v>
      </c>
      <c r="E2089">
        <v>98044.25</v>
      </c>
      <c r="F2089">
        <v>98550.65</v>
      </c>
      <c r="G2089">
        <v>98238.45</v>
      </c>
      <c r="H2089" s="6">
        <f t="shared" si="160"/>
        <v>-1.8043126109085421E-2</v>
      </c>
      <c r="I2089" s="6">
        <f t="shared" si="161"/>
        <v>1.4504569278059435E-2</v>
      </c>
      <c r="J2089" s="3">
        <f t="shared" si="162"/>
        <v>2644.0299999999988</v>
      </c>
      <c r="K2089" s="8">
        <f t="shared" si="163"/>
        <v>-1801.5299999999988</v>
      </c>
      <c r="L2089">
        <f t="shared" si="164"/>
        <v>1443.0200000000041</v>
      </c>
    </row>
    <row r="2090" spans="1:12">
      <c r="A2090" s="1">
        <v>40830</v>
      </c>
      <c r="B2090">
        <v>99316.97</v>
      </c>
      <c r="C2090">
        <v>100249.11</v>
      </c>
      <c r="D2090">
        <v>98680.61</v>
      </c>
      <c r="E2090">
        <v>99845.78</v>
      </c>
      <c r="F2090">
        <v>99523.12</v>
      </c>
      <c r="G2090">
        <v>98171.69</v>
      </c>
      <c r="H2090" s="6">
        <f t="shared" si="160"/>
        <v>1.3556549202154574E-2</v>
      </c>
      <c r="I2090" s="6">
        <f t="shared" si="161"/>
        <v>-5.3244677118119655E-3</v>
      </c>
      <c r="J2090" s="3">
        <f t="shared" si="162"/>
        <v>1568.5</v>
      </c>
      <c r="K2090" s="8">
        <f t="shared" si="163"/>
        <v>1335.4599999999919</v>
      </c>
      <c r="L2090">
        <f t="shared" si="164"/>
        <v>-528.80999999999767</v>
      </c>
    </row>
    <row r="2091" spans="1:12">
      <c r="A2091" s="1">
        <v>40829</v>
      </c>
      <c r="B2091">
        <v>97757.440000000002</v>
      </c>
      <c r="C2091">
        <v>99128.75</v>
      </c>
      <c r="D2091">
        <v>96619.16</v>
      </c>
      <c r="E2091">
        <v>98510.32</v>
      </c>
      <c r="F2091">
        <v>98003.92</v>
      </c>
      <c r="G2091">
        <v>97680.41</v>
      </c>
      <c r="H2091" s="6">
        <f t="shared" si="160"/>
        <v>1.1038563436998659E-2</v>
      </c>
      <c r="I2091" s="6">
        <f t="shared" si="161"/>
        <v>-7.7015110051982198E-3</v>
      </c>
      <c r="J2091" s="3">
        <f t="shared" si="162"/>
        <v>2509.5899999999965</v>
      </c>
      <c r="K2091" s="8">
        <f t="shared" si="163"/>
        <v>1075.5400000000081</v>
      </c>
      <c r="L2091">
        <f t="shared" si="164"/>
        <v>-752.88000000000466</v>
      </c>
    </row>
    <row r="2092" spans="1:12">
      <c r="A2092" s="1">
        <v>40827</v>
      </c>
      <c r="B2092">
        <v>96435.92</v>
      </c>
      <c r="C2092">
        <v>98406.399999999994</v>
      </c>
      <c r="D2092">
        <v>95981.89</v>
      </c>
      <c r="E2092">
        <v>97434.78</v>
      </c>
      <c r="F2092">
        <v>97064.75</v>
      </c>
      <c r="G2092">
        <v>97273.67</v>
      </c>
      <c r="H2092" s="6">
        <f t="shared" si="160"/>
        <v>3.1787561811436487E-3</v>
      </c>
      <c r="I2092" s="6">
        <f t="shared" si="161"/>
        <v>-1.0357758810202677E-2</v>
      </c>
      <c r="J2092" s="3">
        <f t="shared" si="162"/>
        <v>2424.5099999999948</v>
      </c>
      <c r="K2092" s="8">
        <f t="shared" si="163"/>
        <v>308.74000000000524</v>
      </c>
      <c r="L2092">
        <f t="shared" si="164"/>
        <v>-998.86000000000058</v>
      </c>
    </row>
    <row r="2093" spans="1:12">
      <c r="A2093" s="1">
        <v>40826</v>
      </c>
      <c r="B2093">
        <v>93639.09</v>
      </c>
      <c r="C2093">
        <v>97235.01</v>
      </c>
      <c r="D2093">
        <v>93639.09</v>
      </c>
      <c r="E2093">
        <v>97126.04</v>
      </c>
      <c r="F2093">
        <v>96080.31</v>
      </c>
      <c r="G2093">
        <v>96000.05</v>
      </c>
      <c r="H2093" s="6">
        <f t="shared" si="160"/>
        <v>4.1581415190764609E-2</v>
      </c>
      <c r="I2093" s="6">
        <f t="shared" si="161"/>
        <v>-3.7238187598790176E-2</v>
      </c>
      <c r="J2093" s="3">
        <f t="shared" si="162"/>
        <v>3595.9199999999983</v>
      </c>
      <c r="K2093" s="8">
        <f t="shared" si="163"/>
        <v>3877.4099999999889</v>
      </c>
      <c r="L2093">
        <f t="shared" si="164"/>
        <v>-3486.9499999999971</v>
      </c>
    </row>
    <row r="2094" spans="1:12">
      <c r="A2094" s="1">
        <v>40823</v>
      </c>
      <c r="B2094">
        <v>94556.23</v>
      </c>
      <c r="C2094">
        <v>96617.53</v>
      </c>
      <c r="D2094">
        <v>92131.71</v>
      </c>
      <c r="E2094">
        <v>93248.63</v>
      </c>
      <c r="F2094">
        <v>94138.53</v>
      </c>
      <c r="G2094">
        <v>93014.53</v>
      </c>
      <c r="H2094" s="6">
        <f t="shared" si="160"/>
        <v>-1.5436181377797217E-2</v>
      </c>
      <c r="I2094" s="6">
        <f t="shared" si="161"/>
        <v>1.3828808530120027E-2</v>
      </c>
      <c r="J2094" s="3">
        <f t="shared" si="162"/>
        <v>4485.8199999999924</v>
      </c>
      <c r="K2094" s="8">
        <f t="shared" si="163"/>
        <v>-1461.9700000000012</v>
      </c>
      <c r="L2094">
        <f t="shared" si="164"/>
        <v>1307.5999999999913</v>
      </c>
    </row>
    <row r="2095" spans="1:12">
      <c r="A2095" s="1">
        <v>40822</v>
      </c>
      <c r="B2095">
        <v>93257.71</v>
      </c>
      <c r="C2095">
        <v>95936.48</v>
      </c>
      <c r="D2095">
        <v>92585.74</v>
      </c>
      <c r="E2095">
        <v>94710.6</v>
      </c>
      <c r="F2095">
        <v>94122.63</v>
      </c>
      <c r="G2095">
        <v>92772.49</v>
      </c>
      <c r="H2095" s="6">
        <f t="shared" si="160"/>
        <v>2.6170819791633736E-2</v>
      </c>
      <c r="I2095" s="6">
        <f t="shared" si="161"/>
        <v>-1.5579301700631501E-2</v>
      </c>
      <c r="J2095" s="3">
        <f t="shared" si="162"/>
        <v>3350.7399999999907</v>
      </c>
      <c r="K2095" s="8">
        <f t="shared" si="163"/>
        <v>2415.4400000000023</v>
      </c>
      <c r="L2095">
        <f t="shared" si="164"/>
        <v>-1452.8899999999994</v>
      </c>
    </row>
    <row r="2096" spans="1:12">
      <c r="A2096" s="1">
        <v>40821</v>
      </c>
      <c r="B2096">
        <v>92622.07</v>
      </c>
      <c r="C2096">
        <v>93166.9</v>
      </c>
      <c r="D2096">
        <v>91178.25</v>
      </c>
      <c r="E2096">
        <v>92295.16</v>
      </c>
      <c r="F2096">
        <v>92315.6</v>
      </c>
      <c r="G2096">
        <v>92226.17</v>
      </c>
      <c r="H2096" s="6">
        <f t="shared" si="160"/>
        <v>-1.4736338972363154E-3</v>
      </c>
      <c r="I2096" s="6">
        <f t="shared" si="161"/>
        <v>3.5295043611096519E-3</v>
      </c>
      <c r="J2096" s="3">
        <f t="shared" si="162"/>
        <v>1988.6499999999942</v>
      </c>
      <c r="K2096" s="8">
        <f t="shared" si="163"/>
        <v>-136.20999999999185</v>
      </c>
      <c r="L2096">
        <f t="shared" si="164"/>
        <v>326.91000000000349</v>
      </c>
    </row>
    <row r="2097" spans="1:12">
      <c r="A2097" s="1">
        <v>40820</v>
      </c>
      <c r="B2097">
        <v>91096.53</v>
      </c>
      <c r="C2097">
        <v>92440.45</v>
      </c>
      <c r="D2097">
        <v>89716.28</v>
      </c>
      <c r="E2097">
        <v>92431.37</v>
      </c>
      <c r="F2097">
        <v>91421.16</v>
      </c>
      <c r="G2097">
        <v>92231.25</v>
      </c>
      <c r="H2097" s="6">
        <f t="shared" si="160"/>
        <v>5.631255726834393E-3</v>
      </c>
      <c r="I2097" s="6">
        <f t="shared" si="161"/>
        <v>-1.4653027947387201E-2</v>
      </c>
      <c r="J2097" s="3">
        <f t="shared" si="162"/>
        <v>2724.1699999999983</v>
      </c>
      <c r="K2097" s="8">
        <f t="shared" si="163"/>
        <v>517.58999999999651</v>
      </c>
      <c r="L2097">
        <f t="shared" si="164"/>
        <v>-1334.8399999999965</v>
      </c>
    </row>
    <row r="2098" spans="1:12">
      <c r="A2098" s="1">
        <v>40819</v>
      </c>
      <c r="B2098">
        <v>95019.34</v>
      </c>
      <c r="C2098">
        <v>95128.31</v>
      </c>
      <c r="D2098">
        <v>91895.62</v>
      </c>
      <c r="E2098">
        <v>91913.78</v>
      </c>
      <c r="F2098">
        <v>93489.26</v>
      </c>
      <c r="G2098">
        <v>92979.24</v>
      </c>
      <c r="H2098" s="6">
        <f t="shared" si="160"/>
        <v>-3.1387507994597316E-2</v>
      </c>
      <c r="I2098" s="6">
        <f t="shared" si="161"/>
        <v>3.2683451600484678E-2</v>
      </c>
      <c r="J2098" s="3">
        <f t="shared" si="162"/>
        <v>3232.6900000000023</v>
      </c>
      <c r="K2098" s="8">
        <f t="shared" si="163"/>
        <v>-2978.4300000000076</v>
      </c>
      <c r="L2098">
        <f t="shared" si="164"/>
        <v>3105.5599999999977</v>
      </c>
    </row>
    <row r="2099" spans="1:12">
      <c r="A2099" s="1">
        <v>40816</v>
      </c>
      <c r="B2099">
        <v>96236.14</v>
      </c>
      <c r="C2099">
        <v>96599.37</v>
      </c>
      <c r="D2099">
        <v>94283.81</v>
      </c>
      <c r="E2099">
        <v>94892.21</v>
      </c>
      <c r="F2099">
        <v>95502.88</v>
      </c>
      <c r="G2099">
        <v>97243.23</v>
      </c>
      <c r="H2099" s="6">
        <f t="shared" si="160"/>
        <v>-2.7001938670660596E-2</v>
      </c>
      <c r="I2099" s="6">
        <f t="shared" si="161"/>
        <v>1.3964920039394691E-2</v>
      </c>
      <c r="J2099" s="3">
        <f t="shared" si="162"/>
        <v>2315.5599999999977</v>
      </c>
      <c r="K2099" s="8">
        <f t="shared" si="163"/>
        <v>-2633.3799999999901</v>
      </c>
      <c r="L2099">
        <f t="shared" si="164"/>
        <v>1343.929999999993</v>
      </c>
    </row>
    <row r="2100" spans="1:12">
      <c r="A2100" s="1">
        <v>40815</v>
      </c>
      <c r="B2100">
        <v>97153.279999999999</v>
      </c>
      <c r="C2100">
        <v>98724.23</v>
      </c>
      <c r="D2100">
        <v>96072.69</v>
      </c>
      <c r="E2100">
        <v>97525.59</v>
      </c>
      <c r="F2100">
        <v>97368.95</v>
      </c>
      <c r="G2100">
        <v>97772.25</v>
      </c>
      <c r="H2100" s="6">
        <f t="shared" si="160"/>
        <v>1.0538236193763525E-2</v>
      </c>
      <c r="I2100" s="6">
        <f t="shared" si="161"/>
        <v>-3.8321917695418794E-3</v>
      </c>
      <c r="J2100" s="3">
        <f t="shared" si="162"/>
        <v>2651.5399999999936</v>
      </c>
      <c r="K2100" s="8">
        <f t="shared" si="163"/>
        <v>1017.0299999999988</v>
      </c>
      <c r="L2100">
        <f t="shared" si="164"/>
        <v>-372.30999999999767</v>
      </c>
    </row>
    <row r="2101" spans="1:12">
      <c r="A2101" s="1">
        <v>40814</v>
      </c>
      <c r="B2101">
        <v>98597.1</v>
      </c>
      <c r="C2101">
        <v>99886.54</v>
      </c>
      <c r="D2101">
        <v>96435.92</v>
      </c>
      <c r="E2101">
        <v>96508.56</v>
      </c>
      <c r="F2101">
        <v>97857.03</v>
      </c>
      <c r="G2101">
        <v>97892.55</v>
      </c>
      <c r="H2101" s="6">
        <f t="shared" si="160"/>
        <v>-1.7563290543271864E-2</v>
      </c>
      <c r="I2101" s="6">
        <f t="shared" si="161"/>
        <v>2.1182570278436261E-2</v>
      </c>
      <c r="J2101" s="3">
        <f t="shared" si="162"/>
        <v>3450.6199999999953</v>
      </c>
      <c r="K2101" s="8">
        <f t="shared" si="163"/>
        <v>-1725.3099999999977</v>
      </c>
      <c r="L2101">
        <f t="shared" si="164"/>
        <v>2088.5400000000081</v>
      </c>
    </row>
    <row r="2102" spans="1:12">
      <c r="A2102" s="1">
        <v>40813</v>
      </c>
      <c r="B2102">
        <v>99160.09</v>
      </c>
      <c r="C2102">
        <v>100231.6</v>
      </c>
      <c r="D2102">
        <v>98025.02</v>
      </c>
      <c r="E2102">
        <v>98233.87</v>
      </c>
      <c r="F2102">
        <v>98912.65</v>
      </c>
      <c r="G2102">
        <v>98051.7</v>
      </c>
      <c r="H2102" s="6">
        <f t="shared" si="160"/>
        <v>5.7641540651624176E-3</v>
      </c>
      <c r="I2102" s="6">
        <f t="shared" si="161"/>
        <v>9.3406530792781769E-3</v>
      </c>
      <c r="J2102" s="3">
        <f t="shared" si="162"/>
        <v>2206.5800000000017</v>
      </c>
      <c r="K2102" s="8">
        <f t="shared" si="163"/>
        <v>562.98999999999069</v>
      </c>
      <c r="L2102">
        <f t="shared" si="164"/>
        <v>926.22000000000116</v>
      </c>
    </row>
    <row r="2103" spans="1:12">
      <c r="A2103" s="1">
        <v>40812</v>
      </c>
      <c r="B2103">
        <v>98342.84</v>
      </c>
      <c r="C2103">
        <v>98787.79</v>
      </c>
      <c r="D2103">
        <v>95291.76</v>
      </c>
      <c r="E2103">
        <v>97670.88</v>
      </c>
      <c r="F2103">
        <v>97523.32</v>
      </c>
      <c r="G2103">
        <v>97250.14</v>
      </c>
      <c r="H2103" s="6">
        <f t="shared" si="160"/>
        <v>5.3276636671454203E-3</v>
      </c>
      <c r="I2103" s="6">
        <f t="shared" si="161"/>
        <v>6.8328309412255313E-3</v>
      </c>
      <c r="J2103" s="3">
        <f t="shared" si="162"/>
        <v>3496.0299999999988</v>
      </c>
      <c r="K2103" s="8">
        <f t="shared" si="163"/>
        <v>517.60000000000582</v>
      </c>
      <c r="L2103">
        <f t="shared" si="164"/>
        <v>671.95999999999185</v>
      </c>
    </row>
    <row r="2104" spans="1:12">
      <c r="A2104" s="1">
        <v>40809</v>
      </c>
      <c r="B2104">
        <v>95346.240000000005</v>
      </c>
      <c r="C2104">
        <v>98206.63</v>
      </c>
      <c r="D2104">
        <v>94683.36</v>
      </c>
      <c r="E2104">
        <v>97153.279999999999</v>
      </c>
      <c r="F2104">
        <v>96347.38</v>
      </c>
      <c r="G2104">
        <v>100495.49</v>
      </c>
      <c r="H2104" s="6">
        <f t="shared" si="160"/>
        <v>4.6752127633714358E-4</v>
      </c>
      <c r="I2104" s="6">
        <f t="shared" si="161"/>
        <v>-1.8952399171692492E-2</v>
      </c>
      <c r="J2104" s="3">
        <f t="shared" si="162"/>
        <v>3523.2700000000041</v>
      </c>
      <c r="K2104" s="8">
        <f t="shared" si="163"/>
        <v>45.399999999994179</v>
      </c>
      <c r="L2104">
        <f t="shared" si="164"/>
        <v>-1807.0399999999936</v>
      </c>
    </row>
    <row r="2105" spans="1:12">
      <c r="A2105" s="1">
        <v>40808</v>
      </c>
      <c r="B2105">
        <v>99623.2</v>
      </c>
      <c r="C2105">
        <v>99795.74</v>
      </c>
      <c r="D2105">
        <v>95936.48</v>
      </c>
      <c r="E2105">
        <v>97107.88</v>
      </c>
      <c r="F2105">
        <v>98115.83</v>
      </c>
      <c r="G2105">
        <v>101400.45</v>
      </c>
      <c r="H2105" s="6">
        <f t="shared" si="160"/>
        <v>-4.8237785206561641E-2</v>
      </c>
      <c r="I2105" s="6">
        <f t="shared" si="161"/>
        <v>2.5248335729026898E-2</v>
      </c>
      <c r="J2105" s="3">
        <f t="shared" si="162"/>
        <v>3859.2600000000093</v>
      </c>
      <c r="K2105" s="8">
        <f t="shared" si="163"/>
        <v>-4921.679999999993</v>
      </c>
      <c r="L2105">
        <f t="shared" si="164"/>
        <v>2515.3199999999924</v>
      </c>
    </row>
    <row r="2106" spans="1:12">
      <c r="A2106" s="1">
        <v>40807</v>
      </c>
      <c r="B2106">
        <v>102193.01</v>
      </c>
      <c r="C2106">
        <v>105207.77</v>
      </c>
      <c r="D2106">
        <v>101611.85</v>
      </c>
      <c r="E2106">
        <v>102029.56</v>
      </c>
      <c r="F2106">
        <v>102760.55</v>
      </c>
      <c r="G2106">
        <v>103238.31</v>
      </c>
      <c r="H2106" s="6">
        <f t="shared" si="160"/>
        <v>-4.8711101123692681E-3</v>
      </c>
      <c r="I2106" s="6">
        <f t="shared" si="161"/>
        <v>1.5994244616143226E-3</v>
      </c>
      <c r="J2106" s="3">
        <f t="shared" si="162"/>
        <v>3595.9199999999983</v>
      </c>
      <c r="K2106" s="8">
        <f t="shared" si="163"/>
        <v>-499.43000000000757</v>
      </c>
      <c r="L2106">
        <f t="shared" si="164"/>
        <v>163.44999999999709</v>
      </c>
    </row>
    <row r="2107" spans="1:12">
      <c r="A2107" s="1">
        <v>40806</v>
      </c>
      <c r="B2107">
        <v>104608.45</v>
      </c>
      <c r="C2107">
        <v>105116.96</v>
      </c>
      <c r="D2107">
        <v>102347.38</v>
      </c>
      <c r="E2107">
        <v>102528.99</v>
      </c>
      <c r="F2107">
        <v>103650.45</v>
      </c>
      <c r="G2107">
        <v>103442.55</v>
      </c>
      <c r="H2107" s="6">
        <f t="shared" si="160"/>
        <v>-1.6549147944099313E-2</v>
      </c>
      <c r="I2107" s="6">
        <f t="shared" si="161"/>
        <v>1.9878508858509919E-2</v>
      </c>
      <c r="J2107" s="3">
        <f t="shared" si="162"/>
        <v>2769.5800000000017</v>
      </c>
      <c r="K2107" s="8">
        <f t="shared" si="163"/>
        <v>-1725.3199999999924</v>
      </c>
      <c r="L2107">
        <f t="shared" si="164"/>
        <v>2079.4599999999919</v>
      </c>
    </row>
    <row r="2108" spans="1:12">
      <c r="A2108" s="1">
        <v>40805</v>
      </c>
      <c r="B2108">
        <v>102973.94</v>
      </c>
      <c r="C2108">
        <v>104481.32</v>
      </c>
      <c r="D2108">
        <v>101966</v>
      </c>
      <c r="E2108">
        <v>104254.31</v>
      </c>
      <c r="F2108">
        <v>103418.89</v>
      </c>
      <c r="G2108">
        <v>103567.21</v>
      </c>
      <c r="H2108" s="6">
        <f t="shared" si="160"/>
        <v>-3.2123440904504225E-3</v>
      </c>
      <c r="I2108" s="6">
        <f t="shared" si="161"/>
        <v>-1.2433922602165123E-2</v>
      </c>
      <c r="J2108" s="3">
        <f t="shared" si="162"/>
        <v>2515.320000000007</v>
      </c>
      <c r="K2108" s="8">
        <f t="shared" si="163"/>
        <v>-335.97999999999593</v>
      </c>
      <c r="L2108">
        <f t="shared" si="164"/>
        <v>-1280.3699999999953</v>
      </c>
    </row>
    <row r="2109" spans="1:12">
      <c r="A2109" s="1">
        <v>40802</v>
      </c>
      <c r="B2109">
        <v>102528.99</v>
      </c>
      <c r="C2109">
        <v>104690.18</v>
      </c>
      <c r="D2109">
        <v>102183.93</v>
      </c>
      <c r="E2109">
        <v>104590.29</v>
      </c>
      <c r="F2109">
        <v>103498.35</v>
      </c>
      <c r="G2109">
        <v>102458.55</v>
      </c>
      <c r="H2109" s="6">
        <f t="shared" si="160"/>
        <v>1.480176296939539E-2</v>
      </c>
      <c r="I2109" s="6">
        <f t="shared" si="161"/>
        <v>-2.0104557745082519E-2</v>
      </c>
      <c r="J2109" s="3">
        <f t="shared" si="162"/>
        <v>2506.25</v>
      </c>
      <c r="K2109" s="8">
        <f t="shared" si="163"/>
        <v>1525.5399999999936</v>
      </c>
      <c r="L2109">
        <f t="shared" si="164"/>
        <v>-2061.2999999999884</v>
      </c>
    </row>
    <row r="2110" spans="1:12">
      <c r="A2110" s="1">
        <v>40801</v>
      </c>
      <c r="B2110">
        <v>103264.52</v>
      </c>
      <c r="C2110">
        <v>104345.11</v>
      </c>
      <c r="D2110">
        <v>102492.67</v>
      </c>
      <c r="E2110">
        <v>103064.75</v>
      </c>
      <c r="F2110">
        <v>103291.76</v>
      </c>
      <c r="G2110">
        <v>102165.86</v>
      </c>
      <c r="H2110" s="6">
        <f t="shared" si="160"/>
        <v>4.0693818350729495E-3</v>
      </c>
      <c r="I2110" s="6">
        <f t="shared" si="161"/>
        <v>1.934546347574211E-3</v>
      </c>
      <c r="J2110" s="3">
        <f t="shared" si="162"/>
        <v>1852.4400000000023</v>
      </c>
      <c r="K2110" s="8">
        <f t="shared" si="163"/>
        <v>417.7100000000064</v>
      </c>
      <c r="L2110">
        <f t="shared" si="164"/>
        <v>199.77000000000407</v>
      </c>
    </row>
    <row r="2111" spans="1:12">
      <c r="A2111" s="1">
        <v>40800</v>
      </c>
      <c r="B2111">
        <v>102429.11</v>
      </c>
      <c r="C2111">
        <v>103818.44</v>
      </c>
      <c r="D2111">
        <v>100504.02</v>
      </c>
      <c r="E2111">
        <v>102647.03999999999</v>
      </c>
      <c r="F2111">
        <v>102349.65</v>
      </c>
      <c r="G2111">
        <v>101788.12</v>
      </c>
      <c r="H2111" s="6">
        <f t="shared" si="160"/>
        <v>1.3448098656315638E-2</v>
      </c>
      <c r="I2111" s="6">
        <f t="shared" si="161"/>
        <v>-2.1276178227067773E-3</v>
      </c>
      <c r="J2111" s="3">
        <f t="shared" si="162"/>
        <v>3314.4199999999983</v>
      </c>
      <c r="K2111" s="8">
        <f t="shared" si="163"/>
        <v>1362.0899999999965</v>
      </c>
      <c r="L2111">
        <f t="shared" si="164"/>
        <v>-217.92999999999302</v>
      </c>
    </row>
    <row r="2112" spans="1:12">
      <c r="A2112" s="1">
        <v>40799</v>
      </c>
      <c r="B2112">
        <v>101920.59</v>
      </c>
      <c r="C2112">
        <v>102937.62</v>
      </c>
      <c r="D2112">
        <v>100821.84</v>
      </c>
      <c r="E2112">
        <v>101284.95</v>
      </c>
      <c r="F2112">
        <v>101741.25</v>
      </c>
      <c r="G2112">
        <v>101468.24</v>
      </c>
      <c r="H2112" s="6">
        <f t="shared" si="160"/>
        <v>-1.0292822921623731E-2</v>
      </c>
      <c r="I2112" s="6">
        <f t="shared" si="161"/>
        <v>6.2366200980586888E-3</v>
      </c>
      <c r="J2112" s="3">
        <f t="shared" si="162"/>
        <v>2115.7799999999988</v>
      </c>
      <c r="K2112" s="8">
        <f t="shared" si="163"/>
        <v>-1053.3500000000058</v>
      </c>
      <c r="L2112">
        <f t="shared" si="164"/>
        <v>635.63999999999942</v>
      </c>
    </row>
    <row r="2113" spans="1:12">
      <c r="A2113" s="1">
        <v>40798</v>
      </c>
      <c r="B2113">
        <v>100349.65</v>
      </c>
      <c r="C2113">
        <v>102601.64</v>
      </c>
      <c r="D2113">
        <v>98887.679999999993</v>
      </c>
      <c r="E2113">
        <v>102338.3</v>
      </c>
      <c r="F2113">
        <v>101044.32</v>
      </c>
      <c r="G2113">
        <v>101275.87</v>
      </c>
      <c r="H2113" s="6">
        <f t="shared" si="160"/>
        <v>-8.8656437608408071E-4</v>
      </c>
      <c r="I2113" s="6">
        <f t="shared" si="161"/>
        <v>-1.9817209128283046E-2</v>
      </c>
      <c r="J2113" s="3">
        <f t="shared" si="162"/>
        <v>3713.9600000000064</v>
      </c>
      <c r="K2113" s="8">
        <f t="shared" si="163"/>
        <v>-90.809999999997672</v>
      </c>
      <c r="L2113">
        <f t="shared" si="164"/>
        <v>-1988.6500000000087</v>
      </c>
    </row>
    <row r="2114" spans="1:12">
      <c r="A2114" s="1">
        <v>40795</v>
      </c>
      <c r="B2114">
        <v>104980.76</v>
      </c>
      <c r="C2114">
        <v>105026.16</v>
      </c>
      <c r="D2114">
        <v>101484.73</v>
      </c>
      <c r="E2114">
        <v>102429.11</v>
      </c>
      <c r="F2114">
        <v>103480.19</v>
      </c>
      <c r="G2114">
        <v>103177.81</v>
      </c>
      <c r="H2114" s="6">
        <f t="shared" si="160"/>
        <v>-2.909277728040301E-2</v>
      </c>
      <c r="I2114" s="6">
        <f t="shared" si="161"/>
        <v>2.4305882335010666E-2</v>
      </c>
      <c r="J2114" s="3">
        <f t="shared" si="162"/>
        <v>3541.4300000000076</v>
      </c>
      <c r="K2114" s="8">
        <f t="shared" si="163"/>
        <v>-3069.2400000000052</v>
      </c>
      <c r="L2114">
        <f t="shared" si="164"/>
        <v>2551.6499999999942</v>
      </c>
    </row>
    <row r="2115" spans="1:12">
      <c r="A2115" s="1">
        <v>40794</v>
      </c>
      <c r="B2115">
        <v>105334.9</v>
      </c>
      <c r="C2115">
        <v>106660.67</v>
      </c>
      <c r="D2115">
        <v>104463.16</v>
      </c>
      <c r="E2115">
        <v>105498.35</v>
      </c>
      <c r="F2115">
        <v>105489.27</v>
      </c>
      <c r="G2115">
        <v>103249.33</v>
      </c>
      <c r="H2115" s="6">
        <f t="shared" ref="H2115:H2178" si="165">(E2115-E2116)/E2116</f>
        <v>1.7427111297947804E-2</v>
      </c>
      <c r="I2115" s="6">
        <f t="shared" ref="I2115:I2178" si="166">(B2115-E2115)/B2115</f>
        <v>-1.5517174269877472E-3</v>
      </c>
      <c r="J2115" s="3">
        <f t="shared" ref="J2115:J2178" si="167">(C2115-D2115)</f>
        <v>2197.5099999999948</v>
      </c>
      <c r="K2115" s="8">
        <f t="shared" ref="K2115:K2178" si="168">(E2115-E2116)</f>
        <v>1807.0400000000081</v>
      </c>
      <c r="L2115">
        <f t="shared" ref="L2115:L2178" si="169">(B2115-E2115)</f>
        <v>-163.45000000001164</v>
      </c>
    </row>
    <row r="2116" spans="1:12">
      <c r="A2116" s="1">
        <v>40792</v>
      </c>
      <c r="B2116">
        <v>100431.38</v>
      </c>
      <c r="C2116">
        <v>104009.13</v>
      </c>
      <c r="D2116">
        <v>98252.03</v>
      </c>
      <c r="E2116">
        <v>103691.31</v>
      </c>
      <c r="F2116">
        <v>101595.96</v>
      </c>
      <c r="G2116">
        <v>101673.49</v>
      </c>
      <c r="H2116" s="6">
        <f t="shared" si="165"/>
        <v>3.0595651714554872E-2</v>
      </c>
      <c r="I2116" s="6">
        <f t="shared" si="166"/>
        <v>-3.2459277170143366E-2</v>
      </c>
      <c r="J2116" s="3">
        <f t="shared" si="167"/>
        <v>5757.1000000000058</v>
      </c>
      <c r="K2116" s="8">
        <f t="shared" si="168"/>
        <v>3078.3199999999924</v>
      </c>
      <c r="L2116">
        <f t="shared" si="169"/>
        <v>-3259.929999999993</v>
      </c>
    </row>
    <row r="2117" spans="1:12">
      <c r="A2117" s="1">
        <v>40791</v>
      </c>
      <c r="B2117">
        <v>101248.63</v>
      </c>
      <c r="C2117">
        <v>101829.79</v>
      </c>
      <c r="D2117">
        <v>100204.36</v>
      </c>
      <c r="E2117">
        <v>100612.99</v>
      </c>
      <c r="F2117">
        <v>100973.94</v>
      </c>
      <c r="G2117">
        <v>100882.38</v>
      </c>
      <c r="H2117" s="6">
        <f t="shared" si="165"/>
        <v>-2.7045983354964026E-2</v>
      </c>
      <c r="I2117" s="6">
        <f t="shared" si="166"/>
        <v>6.2780108728384713E-3</v>
      </c>
      <c r="J2117" s="3">
        <f t="shared" si="167"/>
        <v>1625.429999999993</v>
      </c>
      <c r="K2117" s="8">
        <f t="shared" si="168"/>
        <v>-2796.8199999999924</v>
      </c>
      <c r="L2117">
        <f t="shared" si="169"/>
        <v>635.63999999999942</v>
      </c>
    </row>
    <row r="2118" spans="1:12">
      <c r="A2118" s="1">
        <v>40788</v>
      </c>
      <c r="B2118">
        <v>106215.72</v>
      </c>
      <c r="C2118">
        <v>106224.8</v>
      </c>
      <c r="D2118">
        <v>102946.7</v>
      </c>
      <c r="E2118">
        <v>103409.81</v>
      </c>
      <c r="F2118">
        <v>104699.26</v>
      </c>
      <c r="G2118">
        <v>103265.87</v>
      </c>
      <c r="H2118" s="6">
        <f t="shared" si="165"/>
        <v>-2.998297096847477E-2</v>
      </c>
      <c r="I2118" s="6">
        <f t="shared" si="166"/>
        <v>2.6417087790771492E-2</v>
      </c>
      <c r="J2118" s="3">
        <f t="shared" si="167"/>
        <v>3278.1000000000058</v>
      </c>
      <c r="K2118" s="8">
        <f t="shared" si="168"/>
        <v>-3196.3699999999953</v>
      </c>
      <c r="L2118">
        <f t="shared" si="169"/>
        <v>2805.9100000000035</v>
      </c>
    </row>
    <row r="2119" spans="1:12">
      <c r="A2119" s="1">
        <v>40787</v>
      </c>
      <c r="B2119">
        <v>104790.06</v>
      </c>
      <c r="C2119">
        <v>107477.92</v>
      </c>
      <c r="D2119">
        <v>103518.78</v>
      </c>
      <c r="E2119">
        <v>106606.18</v>
      </c>
      <c r="F2119">
        <v>105598.24</v>
      </c>
      <c r="G2119">
        <v>103026.2</v>
      </c>
      <c r="H2119" s="6">
        <f t="shared" si="165"/>
        <v>2.8741625674589991E-2</v>
      </c>
      <c r="I2119" s="6">
        <f t="shared" si="166"/>
        <v>-1.7331033115163742E-2</v>
      </c>
      <c r="J2119" s="3">
        <f t="shared" si="167"/>
        <v>3959.1399999999994</v>
      </c>
      <c r="K2119" s="8">
        <f t="shared" si="168"/>
        <v>2978.429999999993</v>
      </c>
      <c r="L2119">
        <f t="shared" si="169"/>
        <v>-1816.1199999999953</v>
      </c>
    </row>
    <row r="2120" spans="1:12">
      <c r="A2120" s="1">
        <v>40786</v>
      </c>
      <c r="B2120">
        <v>101693.58</v>
      </c>
      <c r="C2120">
        <v>103682.23</v>
      </c>
      <c r="D2120">
        <v>101684.5</v>
      </c>
      <c r="E2120">
        <v>103627.75</v>
      </c>
      <c r="F2120">
        <v>102672.01</v>
      </c>
      <c r="G2120">
        <v>101562.2</v>
      </c>
      <c r="H2120" s="6">
        <f t="shared" si="165"/>
        <v>2.1665235140920447E-2</v>
      </c>
      <c r="I2120" s="6">
        <f t="shared" si="166"/>
        <v>-1.9019588060524551E-2</v>
      </c>
      <c r="J2120" s="3">
        <f t="shared" si="167"/>
        <v>1997.7299999999959</v>
      </c>
      <c r="K2120" s="8">
        <f t="shared" si="168"/>
        <v>2197.5099999999948</v>
      </c>
      <c r="L2120">
        <f t="shared" si="169"/>
        <v>-1934.1699999999983</v>
      </c>
    </row>
    <row r="2121" spans="1:12">
      <c r="A2121" s="1">
        <v>40785</v>
      </c>
      <c r="B2121">
        <v>100158.96</v>
      </c>
      <c r="C2121">
        <v>102429.11</v>
      </c>
      <c r="D2121">
        <v>99550.56</v>
      </c>
      <c r="E2121">
        <v>101430.24</v>
      </c>
      <c r="F2121">
        <v>100892.22</v>
      </c>
      <c r="G2121">
        <v>100707.68</v>
      </c>
      <c r="H2121" s="6">
        <f t="shared" si="165"/>
        <v>6.4876274653083883E-3</v>
      </c>
      <c r="I2121" s="6">
        <f t="shared" si="166"/>
        <v>-1.2692623805199242E-2</v>
      </c>
      <c r="J2121" s="3">
        <f t="shared" si="167"/>
        <v>2878.5500000000029</v>
      </c>
      <c r="K2121" s="8">
        <f t="shared" si="168"/>
        <v>653.80000000000291</v>
      </c>
      <c r="L2121">
        <f t="shared" si="169"/>
        <v>-1271.2799999999988</v>
      </c>
    </row>
    <row r="2122" spans="1:12">
      <c r="A2122" s="1">
        <v>40784</v>
      </c>
      <c r="B2122">
        <v>98651.58</v>
      </c>
      <c r="C2122">
        <v>101103.34</v>
      </c>
      <c r="D2122">
        <v>98469.97</v>
      </c>
      <c r="E2122">
        <v>100776.44</v>
      </c>
      <c r="F2122">
        <v>99750.33</v>
      </c>
      <c r="G2122">
        <v>100116.58</v>
      </c>
      <c r="H2122" s="6">
        <f t="shared" si="165"/>
        <v>2.8163786420861748E-2</v>
      </c>
      <c r="I2122" s="6">
        <f t="shared" si="166"/>
        <v>-2.1539036678378597E-2</v>
      </c>
      <c r="J2122" s="3">
        <f t="shared" si="167"/>
        <v>2633.3699999999953</v>
      </c>
      <c r="K2122" s="8">
        <f t="shared" si="168"/>
        <v>2760.5</v>
      </c>
      <c r="L2122">
        <f t="shared" si="169"/>
        <v>-2124.8600000000006</v>
      </c>
    </row>
    <row r="2123" spans="1:12">
      <c r="A2123" s="1">
        <v>40781</v>
      </c>
      <c r="B2123">
        <v>97507.43</v>
      </c>
      <c r="C2123">
        <v>98497.21</v>
      </c>
      <c r="D2123">
        <v>95255.44</v>
      </c>
      <c r="E2123">
        <v>98015.94</v>
      </c>
      <c r="F2123">
        <v>97319</v>
      </c>
      <c r="G2123">
        <v>97720.19</v>
      </c>
      <c r="H2123" s="6">
        <f t="shared" si="165"/>
        <v>7.843137658134991E-3</v>
      </c>
      <c r="I2123" s="6">
        <f t="shared" si="166"/>
        <v>-5.2150897629032918E-3</v>
      </c>
      <c r="J2123" s="3">
        <f t="shared" si="167"/>
        <v>3241.7700000000041</v>
      </c>
      <c r="K2123" s="8">
        <f t="shared" si="168"/>
        <v>762.77000000000407</v>
      </c>
      <c r="L2123">
        <f t="shared" si="169"/>
        <v>-508.51000000000931</v>
      </c>
    </row>
    <row r="2124" spans="1:12">
      <c r="A2124" s="1">
        <v>40780</v>
      </c>
      <c r="B2124">
        <v>98706.06</v>
      </c>
      <c r="C2124">
        <v>99568.72</v>
      </c>
      <c r="D2124">
        <v>96635.69</v>
      </c>
      <c r="E2124">
        <v>97253.17</v>
      </c>
      <c r="F2124">
        <v>98040.91</v>
      </c>
      <c r="G2124">
        <v>97826.17</v>
      </c>
      <c r="H2124" s="6">
        <f t="shared" si="165"/>
        <v>-1.1536642997171278E-2</v>
      </c>
      <c r="I2124" s="6">
        <f t="shared" si="166"/>
        <v>1.4719359682678039E-2</v>
      </c>
      <c r="J2124" s="3">
        <f t="shared" si="167"/>
        <v>2933.0299999999988</v>
      </c>
      <c r="K2124" s="8">
        <f t="shared" si="168"/>
        <v>-1135.070000000007</v>
      </c>
      <c r="L2124">
        <f t="shared" si="169"/>
        <v>1452.8899999999994</v>
      </c>
    </row>
    <row r="2125" spans="1:12">
      <c r="A2125" s="1">
        <v>40779</v>
      </c>
      <c r="B2125">
        <v>98070.42</v>
      </c>
      <c r="C2125">
        <v>99850.22</v>
      </c>
      <c r="D2125">
        <v>97253.17</v>
      </c>
      <c r="E2125">
        <v>98388.24</v>
      </c>
      <c r="F2125">
        <v>98390.51</v>
      </c>
      <c r="G2125">
        <v>97828.73</v>
      </c>
      <c r="H2125" s="6">
        <f t="shared" si="165"/>
        <v>-7.602131610711914E-3</v>
      </c>
      <c r="I2125" s="6">
        <f t="shared" si="166"/>
        <v>-3.2407325266885466E-3</v>
      </c>
      <c r="J2125" s="3">
        <f t="shared" si="167"/>
        <v>2597.0500000000029</v>
      </c>
      <c r="K2125" s="8">
        <f t="shared" si="168"/>
        <v>-753.68999999998778</v>
      </c>
      <c r="L2125">
        <f t="shared" si="169"/>
        <v>-317.82000000000698</v>
      </c>
    </row>
    <row r="2126" spans="1:12">
      <c r="A2126" s="1">
        <v>40778</v>
      </c>
      <c r="B2126">
        <v>96962.59</v>
      </c>
      <c r="C2126">
        <v>99314.46</v>
      </c>
      <c r="D2126">
        <v>95146.47</v>
      </c>
      <c r="E2126">
        <v>99141.93</v>
      </c>
      <c r="F2126">
        <v>97641.36</v>
      </c>
      <c r="G2126">
        <v>97470.09</v>
      </c>
      <c r="H2126" s="6">
        <f t="shared" si="165"/>
        <v>3.0777905060070592E-2</v>
      </c>
      <c r="I2126" s="6">
        <f t="shared" si="166"/>
        <v>-2.2476091036759606E-2</v>
      </c>
      <c r="J2126" s="3">
        <f t="shared" si="167"/>
        <v>4167.9900000000052</v>
      </c>
      <c r="K2126" s="8">
        <f t="shared" si="168"/>
        <v>2960.2699999999895</v>
      </c>
      <c r="L2126">
        <f t="shared" si="169"/>
        <v>-2179.3399999999965</v>
      </c>
    </row>
    <row r="2127" spans="1:12">
      <c r="A2127" s="1">
        <v>40777</v>
      </c>
      <c r="B2127">
        <v>97743.52</v>
      </c>
      <c r="C2127">
        <v>98379.16</v>
      </c>
      <c r="D2127">
        <v>96118.09</v>
      </c>
      <c r="E2127">
        <v>96181.66</v>
      </c>
      <c r="F2127">
        <v>97105.61</v>
      </c>
      <c r="G2127">
        <v>96892.97</v>
      </c>
      <c r="H2127" s="6">
        <f t="shared" si="165"/>
        <v>-8.4892095000197538E-4</v>
      </c>
      <c r="I2127" s="6">
        <f t="shared" si="166"/>
        <v>1.5979166700769529E-2</v>
      </c>
      <c r="J2127" s="3">
        <f t="shared" si="167"/>
        <v>2261.070000000007</v>
      </c>
      <c r="K2127" s="8">
        <f t="shared" si="168"/>
        <v>-81.720000000001164</v>
      </c>
      <c r="L2127">
        <f t="shared" si="169"/>
        <v>1561.8600000000006</v>
      </c>
    </row>
    <row r="2128" spans="1:12">
      <c r="A2128" s="1">
        <v>40774</v>
      </c>
      <c r="B2128">
        <v>97343.98</v>
      </c>
      <c r="C2128">
        <v>98706.06</v>
      </c>
      <c r="D2128">
        <v>96199.82</v>
      </c>
      <c r="E2128">
        <v>96263.38</v>
      </c>
      <c r="F2128">
        <v>97128.31</v>
      </c>
      <c r="G2128">
        <v>98863.02</v>
      </c>
      <c r="H2128" s="6">
        <f t="shared" si="165"/>
        <v>-1.6604860146936028E-2</v>
      </c>
      <c r="I2128" s="6">
        <f t="shared" si="166"/>
        <v>1.1100840545044401E-2</v>
      </c>
      <c r="J2128" s="3">
        <f t="shared" si="167"/>
        <v>2506.2399999999907</v>
      </c>
      <c r="K2128" s="8">
        <f t="shared" si="168"/>
        <v>-1625.429999999993</v>
      </c>
      <c r="L2128">
        <f t="shared" si="169"/>
        <v>1080.5999999999913</v>
      </c>
    </row>
    <row r="2129" spans="1:12">
      <c r="A2129" s="1">
        <v>40773</v>
      </c>
      <c r="B2129">
        <v>99350.79</v>
      </c>
      <c r="C2129">
        <v>99523.32</v>
      </c>
      <c r="D2129">
        <v>96036.37</v>
      </c>
      <c r="E2129">
        <v>97888.81</v>
      </c>
      <c r="F2129">
        <v>98199.82</v>
      </c>
      <c r="G2129">
        <v>99327.6</v>
      </c>
      <c r="H2129" s="6">
        <f t="shared" si="165"/>
        <v>-3.3183856413662158E-2</v>
      </c>
      <c r="I2129" s="6">
        <f t="shared" si="166"/>
        <v>1.471533341607043E-2</v>
      </c>
      <c r="J2129" s="3">
        <f t="shared" si="167"/>
        <v>3486.9500000000116</v>
      </c>
      <c r="K2129" s="8">
        <f t="shared" si="168"/>
        <v>-3359.820000000007</v>
      </c>
      <c r="L2129">
        <f t="shared" si="169"/>
        <v>1461.9799999999959</v>
      </c>
    </row>
    <row r="2130" spans="1:12">
      <c r="A2130" s="1">
        <v>40772</v>
      </c>
      <c r="B2130">
        <v>100485.86</v>
      </c>
      <c r="C2130">
        <v>101339.44</v>
      </c>
      <c r="D2130">
        <v>99014.8</v>
      </c>
      <c r="E2130">
        <v>101248.63</v>
      </c>
      <c r="F2130">
        <v>100522.18</v>
      </c>
      <c r="G2130">
        <v>100109.86</v>
      </c>
      <c r="H2130" s="6">
        <f t="shared" si="165"/>
        <v>1.1613176667218594E-2</v>
      </c>
      <c r="I2130" s="6">
        <f t="shared" si="166"/>
        <v>-7.5908192456133035E-3</v>
      </c>
      <c r="J2130" s="3">
        <f t="shared" si="167"/>
        <v>2324.6399999999994</v>
      </c>
      <c r="K2130" s="8">
        <f t="shared" si="168"/>
        <v>1162.320000000007</v>
      </c>
      <c r="L2130">
        <f t="shared" si="169"/>
        <v>-762.77000000000407</v>
      </c>
    </row>
    <row r="2131" spans="1:12">
      <c r="A2131" s="1">
        <v>40771</v>
      </c>
      <c r="B2131">
        <v>99146.8</v>
      </c>
      <c r="C2131">
        <v>100279.74</v>
      </c>
      <c r="D2131">
        <v>98621.77</v>
      </c>
      <c r="E2131">
        <v>100086.31</v>
      </c>
      <c r="F2131">
        <v>99533.66</v>
      </c>
      <c r="G2131">
        <v>99938.240000000005</v>
      </c>
      <c r="H2131" s="6">
        <f t="shared" si="165"/>
        <v>-5.5825152526354218E-3</v>
      </c>
      <c r="I2131" s="6">
        <f t="shared" si="166"/>
        <v>-9.4759487951199105E-3</v>
      </c>
      <c r="J2131" s="3">
        <f t="shared" si="167"/>
        <v>1657.9700000000012</v>
      </c>
      <c r="K2131" s="8">
        <f t="shared" si="168"/>
        <v>-561.86999999999534</v>
      </c>
      <c r="L2131">
        <f t="shared" si="169"/>
        <v>-939.50999999999476</v>
      </c>
    </row>
    <row r="2132" spans="1:12">
      <c r="A2132" s="1">
        <v>40770</v>
      </c>
      <c r="B2132">
        <v>98898.1</v>
      </c>
      <c r="C2132">
        <v>101283.74</v>
      </c>
      <c r="D2132">
        <v>98704.67</v>
      </c>
      <c r="E2132">
        <v>100648.18</v>
      </c>
      <c r="F2132">
        <v>99883.67</v>
      </c>
      <c r="G2132">
        <v>100212.2</v>
      </c>
      <c r="H2132" s="6">
        <f t="shared" si="165"/>
        <v>1.5898057505209964E-2</v>
      </c>
      <c r="I2132" s="6">
        <f t="shared" si="166"/>
        <v>-1.769578990900722E-2</v>
      </c>
      <c r="J2132" s="3">
        <f t="shared" si="167"/>
        <v>2579.070000000007</v>
      </c>
      <c r="K2132" s="8">
        <f t="shared" si="168"/>
        <v>1575.0699999999924</v>
      </c>
      <c r="L2132">
        <f t="shared" si="169"/>
        <v>-1750.0799999999872</v>
      </c>
    </row>
    <row r="2133" spans="1:12">
      <c r="A2133" s="1">
        <v>40767</v>
      </c>
      <c r="B2133">
        <v>98971.79</v>
      </c>
      <c r="C2133">
        <v>99183.64</v>
      </c>
      <c r="D2133">
        <v>96871.69</v>
      </c>
      <c r="E2133">
        <v>99073.11</v>
      </c>
      <c r="F2133">
        <v>98525.06</v>
      </c>
      <c r="G2133">
        <v>93984.7</v>
      </c>
      <c r="H2133" s="6">
        <f t="shared" si="165"/>
        <v>8.6271719112208257E-3</v>
      </c>
      <c r="I2133" s="6">
        <f t="shared" si="166"/>
        <v>-1.0237260536563701E-3</v>
      </c>
      <c r="J2133" s="3">
        <f t="shared" si="167"/>
        <v>2311.9499999999971</v>
      </c>
      <c r="K2133" s="8">
        <f t="shared" si="168"/>
        <v>847.41000000000349</v>
      </c>
      <c r="L2133">
        <f t="shared" si="169"/>
        <v>-101.32000000000698</v>
      </c>
    </row>
    <row r="2134" spans="1:12">
      <c r="A2134" s="1">
        <v>40766</v>
      </c>
      <c r="B2134">
        <v>93491.27</v>
      </c>
      <c r="C2134">
        <v>99073.11</v>
      </c>
      <c r="D2134">
        <v>93491.27</v>
      </c>
      <c r="E2134">
        <v>98225.7</v>
      </c>
      <c r="F2134">
        <v>96070.34</v>
      </c>
      <c r="G2134">
        <v>93400.89</v>
      </c>
      <c r="H2134" s="6">
        <f t="shared" si="165"/>
        <v>3.5339803532957861E-2</v>
      </c>
      <c r="I2134" s="6">
        <f t="shared" si="166"/>
        <v>-5.0640343210654776E-2</v>
      </c>
      <c r="J2134" s="3">
        <f t="shared" si="167"/>
        <v>5581.8399999999965</v>
      </c>
      <c r="K2134" s="8">
        <f t="shared" si="168"/>
        <v>3352.7899999999936</v>
      </c>
      <c r="L2134">
        <f t="shared" si="169"/>
        <v>-4734.429999999993</v>
      </c>
    </row>
    <row r="2135" spans="1:12">
      <c r="A2135" s="1">
        <v>40765</v>
      </c>
      <c r="B2135">
        <v>93399.16</v>
      </c>
      <c r="C2135">
        <v>96254.55</v>
      </c>
      <c r="D2135">
        <v>91741.18</v>
      </c>
      <c r="E2135">
        <v>94872.91</v>
      </c>
      <c r="F2135">
        <v>96185.01</v>
      </c>
      <c r="G2135">
        <v>92559.69</v>
      </c>
      <c r="H2135" s="6">
        <f t="shared" si="165"/>
        <v>5.4665732626373387E-3</v>
      </c>
      <c r="I2135" s="6">
        <f t="shared" si="166"/>
        <v>-1.5779049832996356E-2</v>
      </c>
      <c r="J2135" s="3">
        <f t="shared" si="167"/>
        <v>4513.3700000000099</v>
      </c>
      <c r="K2135" s="8">
        <f t="shared" si="168"/>
        <v>515.80999999999767</v>
      </c>
      <c r="L2135">
        <f t="shared" si="169"/>
        <v>-1473.75</v>
      </c>
    </row>
    <row r="2136" spans="1:12">
      <c r="A2136" s="1">
        <v>40764</v>
      </c>
      <c r="B2136">
        <v>90838.51</v>
      </c>
      <c r="C2136">
        <v>94495.26</v>
      </c>
      <c r="D2136">
        <v>89622.66</v>
      </c>
      <c r="E2136">
        <v>94357.1</v>
      </c>
      <c r="F2136">
        <v>92328.38</v>
      </c>
      <c r="G2136">
        <v>91933.78</v>
      </c>
      <c r="H2136" s="6">
        <f t="shared" si="165"/>
        <v>5.4126407225478838E-2</v>
      </c>
      <c r="I2136" s="6">
        <f t="shared" si="166"/>
        <v>-3.8734563127466655E-2</v>
      </c>
      <c r="J2136" s="3">
        <f t="shared" si="167"/>
        <v>4872.5999999999913</v>
      </c>
      <c r="K2136" s="8">
        <f t="shared" si="168"/>
        <v>4844.9700000000012</v>
      </c>
      <c r="L2136">
        <f t="shared" si="169"/>
        <v>-3518.5900000000111</v>
      </c>
    </row>
    <row r="2137" spans="1:12">
      <c r="A2137" s="1">
        <v>40763</v>
      </c>
      <c r="B2137">
        <v>95093.97</v>
      </c>
      <c r="C2137">
        <v>95526.89</v>
      </c>
      <c r="D2137">
        <v>87946.27</v>
      </c>
      <c r="E2137">
        <v>89512.13</v>
      </c>
      <c r="F2137">
        <v>94079.360000000001</v>
      </c>
      <c r="G2137">
        <v>90995.1</v>
      </c>
      <c r="H2137" s="6">
        <f t="shared" si="165"/>
        <v>-8.4675567595525081E-2</v>
      </c>
      <c r="I2137" s="6">
        <f t="shared" si="166"/>
        <v>5.8698148789034642E-2</v>
      </c>
      <c r="J2137" s="3">
        <f t="shared" si="167"/>
        <v>7580.6199999999953</v>
      </c>
      <c r="K2137" s="8">
        <f t="shared" si="168"/>
        <v>-8280.6599999999889</v>
      </c>
      <c r="L2137">
        <f t="shared" si="169"/>
        <v>5581.8399999999965</v>
      </c>
    </row>
    <row r="2138" spans="1:12">
      <c r="A2138" s="1">
        <v>40760</v>
      </c>
      <c r="B2138">
        <v>97829.63</v>
      </c>
      <c r="C2138">
        <v>99552.08</v>
      </c>
      <c r="D2138">
        <v>94228.14</v>
      </c>
      <c r="E2138">
        <v>97792.79</v>
      </c>
      <c r="F2138">
        <v>97350.66</v>
      </c>
      <c r="G2138">
        <v>102048.88</v>
      </c>
      <c r="H2138" s="6">
        <f t="shared" si="165"/>
        <v>7.4011327196385679E-3</v>
      </c>
      <c r="I2138" s="6">
        <f t="shared" si="166"/>
        <v>3.7657302802853343E-4</v>
      </c>
      <c r="J2138" s="3">
        <f t="shared" si="167"/>
        <v>5323.9400000000023</v>
      </c>
      <c r="K2138" s="8">
        <f t="shared" si="168"/>
        <v>718.45999999999185</v>
      </c>
      <c r="L2138">
        <f t="shared" si="169"/>
        <v>36.840000000011059</v>
      </c>
    </row>
    <row r="2139" spans="1:12">
      <c r="A2139" s="1">
        <v>40759</v>
      </c>
      <c r="B2139">
        <v>102536.43</v>
      </c>
      <c r="C2139">
        <v>102600.91</v>
      </c>
      <c r="D2139">
        <v>96622.99</v>
      </c>
      <c r="E2139">
        <v>97074.33</v>
      </c>
      <c r="F2139">
        <v>101738.35</v>
      </c>
      <c r="G2139">
        <v>103403.32</v>
      </c>
      <c r="H2139" s="6">
        <f t="shared" si="165"/>
        <v>-5.9269848816377431E-2</v>
      </c>
      <c r="I2139" s="6">
        <f t="shared" si="166"/>
        <v>5.3269847604407443E-2</v>
      </c>
      <c r="J2139" s="3">
        <f t="shared" si="167"/>
        <v>5977.9199999999983</v>
      </c>
      <c r="K2139" s="8">
        <f t="shared" si="168"/>
        <v>-6116.0800000000017</v>
      </c>
      <c r="L2139">
        <f t="shared" si="169"/>
        <v>5462.0999999999913</v>
      </c>
    </row>
    <row r="2140" spans="1:12">
      <c r="A2140" s="1">
        <v>40758</v>
      </c>
      <c r="B2140">
        <v>106110.28</v>
      </c>
      <c r="C2140">
        <v>106183.97</v>
      </c>
      <c r="D2140">
        <v>102002.19</v>
      </c>
      <c r="E2140">
        <v>103190.41</v>
      </c>
      <c r="F2140">
        <v>104371.71</v>
      </c>
      <c r="G2140">
        <v>105875.96</v>
      </c>
      <c r="H2140" s="6">
        <f t="shared" si="165"/>
        <v>-2.1913727806657568E-2</v>
      </c>
      <c r="I2140" s="6">
        <f t="shared" si="166"/>
        <v>2.7517315004728999E-2</v>
      </c>
      <c r="J2140" s="3">
        <f t="shared" si="167"/>
        <v>4181.7799999999988</v>
      </c>
      <c r="K2140" s="8">
        <f t="shared" si="168"/>
        <v>-2311.9499999999971</v>
      </c>
      <c r="L2140">
        <f t="shared" si="169"/>
        <v>2919.8699999999953</v>
      </c>
    </row>
    <row r="2141" spans="1:12">
      <c r="A2141" s="1">
        <v>40757</v>
      </c>
      <c r="B2141">
        <v>108348.55</v>
      </c>
      <c r="C2141">
        <v>108569.61</v>
      </c>
      <c r="D2141">
        <v>105456.31</v>
      </c>
      <c r="E2141">
        <v>105502.36</v>
      </c>
      <c r="F2141">
        <v>106969.21</v>
      </c>
      <c r="G2141">
        <v>107559.27</v>
      </c>
      <c r="H2141" s="6">
        <f t="shared" si="165"/>
        <v>-2.7673991082264995E-2</v>
      </c>
      <c r="I2141" s="6">
        <f t="shared" si="166"/>
        <v>2.6268833316181916E-2</v>
      </c>
      <c r="J2141" s="3">
        <f t="shared" si="167"/>
        <v>3113.3000000000029</v>
      </c>
      <c r="K2141" s="8">
        <f t="shared" si="168"/>
        <v>-3002.7700000000041</v>
      </c>
      <c r="L2141">
        <f t="shared" si="169"/>
        <v>2846.1900000000023</v>
      </c>
    </row>
    <row r="2142" spans="1:12">
      <c r="A2142" s="1">
        <v>40756</v>
      </c>
      <c r="B2142">
        <v>109997.31</v>
      </c>
      <c r="C2142">
        <v>110163.11</v>
      </c>
      <c r="D2142">
        <v>107482.72</v>
      </c>
      <c r="E2142">
        <v>108505.13</v>
      </c>
      <c r="F2142">
        <v>109037.07</v>
      </c>
      <c r="G2142">
        <v>108716.99</v>
      </c>
      <c r="H2142" s="6">
        <f t="shared" si="165"/>
        <v>-3.8897871307542785E-3</v>
      </c>
      <c r="I2142" s="6">
        <f t="shared" si="166"/>
        <v>1.3565604467963744E-2</v>
      </c>
      <c r="J2142" s="3">
        <f t="shared" si="167"/>
        <v>2680.3899999999994</v>
      </c>
      <c r="K2142" s="8">
        <f t="shared" si="168"/>
        <v>-423.70999999999185</v>
      </c>
      <c r="L2142">
        <f t="shared" si="169"/>
        <v>1492.179999999993</v>
      </c>
    </row>
    <row r="2143" spans="1:12">
      <c r="A2143" s="1">
        <v>40753</v>
      </c>
      <c r="B2143">
        <v>108320.91</v>
      </c>
      <c r="C2143">
        <v>109186.75</v>
      </c>
      <c r="D2143">
        <v>107298.5</v>
      </c>
      <c r="E2143">
        <v>108928.84</v>
      </c>
      <c r="F2143">
        <v>108433.75</v>
      </c>
      <c r="G2143">
        <v>109241.8</v>
      </c>
      <c r="H2143" s="6">
        <f t="shared" si="165"/>
        <v>2.2034357552050011E-3</v>
      </c>
      <c r="I2143" s="6">
        <f t="shared" si="166"/>
        <v>-5.6123051403463376E-3</v>
      </c>
      <c r="J2143" s="3">
        <f t="shared" si="167"/>
        <v>1888.25</v>
      </c>
      <c r="K2143" s="8">
        <f t="shared" si="168"/>
        <v>239.48999999999069</v>
      </c>
      <c r="L2143">
        <f t="shared" si="169"/>
        <v>-607.92999999999302</v>
      </c>
    </row>
    <row r="2144" spans="1:12">
      <c r="A2144" s="1">
        <v>40752</v>
      </c>
      <c r="B2144">
        <v>108063.01</v>
      </c>
      <c r="C2144">
        <v>109536.76</v>
      </c>
      <c r="D2144">
        <v>107906.42</v>
      </c>
      <c r="E2144">
        <v>108689.35</v>
      </c>
      <c r="F2144">
        <v>108548.89</v>
      </c>
      <c r="G2144">
        <v>109470.14</v>
      </c>
      <c r="H2144" s="6">
        <f t="shared" si="165"/>
        <v>8.2023021174322912E-3</v>
      </c>
      <c r="I2144" s="6">
        <f t="shared" si="166"/>
        <v>-5.7960628710972528E-3</v>
      </c>
      <c r="J2144" s="3">
        <f t="shared" si="167"/>
        <v>1630.3399999999965</v>
      </c>
      <c r="K2144" s="8">
        <f t="shared" si="168"/>
        <v>884.25</v>
      </c>
      <c r="L2144">
        <f t="shared" si="169"/>
        <v>-626.34000000001106</v>
      </c>
    </row>
    <row r="2145" spans="1:12">
      <c r="A2145" s="1">
        <v>40751</v>
      </c>
      <c r="B2145">
        <v>109674.93</v>
      </c>
      <c r="C2145">
        <v>109785.46</v>
      </c>
      <c r="D2145">
        <v>107666.94</v>
      </c>
      <c r="E2145">
        <v>107805.1</v>
      </c>
      <c r="F2145">
        <v>108733.11</v>
      </c>
      <c r="G2145">
        <v>109696.66</v>
      </c>
      <c r="H2145" s="6">
        <f t="shared" si="165"/>
        <v>-1.8779382890579187E-2</v>
      </c>
      <c r="I2145" s="6">
        <f t="shared" si="166"/>
        <v>1.7048836958455202E-2</v>
      </c>
      <c r="J2145" s="3">
        <f t="shared" si="167"/>
        <v>2118.5200000000041</v>
      </c>
      <c r="K2145" s="8">
        <f t="shared" si="168"/>
        <v>-2063.2599999999948</v>
      </c>
      <c r="L2145">
        <f t="shared" si="169"/>
        <v>1869.8299999999872</v>
      </c>
    </row>
    <row r="2146" spans="1:12">
      <c r="A2146" s="1">
        <v>40750</v>
      </c>
      <c r="B2146">
        <v>111038.15</v>
      </c>
      <c r="C2146">
        <v>111397.38</v>
      </c>
      <c r="D2146">
        <v>109730.19</v>
      </c>
      <c r="E2146">
        <v>109868.36</v>
      </c>
      <c r="F2146">
        <v>110508.52</v>
      </c>
      <c r="G2146">
        <v>110682.96</v>
      </c>
      <c r="H2146" s="6">
        <f t="shared" si="165"/>
        <v>-1.0370859305818844E-2</v>
      </c>
      <c r="I2146" s="6">
        <f t="shared" si="166"/>
        <v>1.0535027826021901E-2</v>
      </c>
      <c r="J2146" s="3">
        <f t="shared" si="167"/>
        <v>1667.1900000000023</v>
      </c>
      <c r="K2146" s="8">
        <f t="shared" si="168"/>
        <v>-1151.3699999999953</v>
      </c>
      <c r="L2146">
        <f t="shared" si="169"/>
        <v>1169.7899999999936</v>
      </c>
    </row>
    <row r="2147" spans="1:12">
      <c r="A2147" s="1">
        <v>40749</v>
      </c>
      <c r="B2147">
        <v>110899.98</v>
      </c>
      <c r="C2147">
        <v>111857.92</v>
      </c>
      <c r="D2147">
        <v>110549.97</v>
      </c>
      <c r="E2147">
        <v>111019.73</v>
      </c>
      <c r="F2147">
        <v>111081.9</v>
      </c>
      <c r="G2147">
        <v>111142.54</v>
      </c>
      <c r="H2147" s="6">
        <f t="shared" si="165"/>
        <v>-5.528012880333652E-3</v>
      </c>
      <c r="I2147" s="6">
        <f t="shared" si="166"/>
        <v>-1.0798018178181817E-3</v>
      </c>
      <c r="J2147" s="3">
        <f t="shared" si="167"/>
        <v>1307.9499999999971</v>
      </c>
      <c r="K2147" s="8">
        <f t="shared" si="168"/>
        <v>-617.13000000000466</v>
      </c>
      <c r="L2147">
        <f t="shared" si="169"/>
        <v>-119.75</v>
      </c>
    </row>
    <row r="2148" spans="1:12">
      <c r="A2148" s="1">
        <v>40746</v>
      </c>
      <c r="B2148">
        <v>111461.85</v>
      </c>
      <c r="C2148">
        <v>112548.75</v>
      </c>
      <c r="D2148">
        <v>111360.53</v>
      </c>
      <c r="E2148">
        <v>111636.86</v>
      </c>
      <c r="F2148">
        <v>111752</v>
      </c>
      <c r="G2148">
        <v>110408.24</v>
      </c>
      <c r="H2148" s="6">
        <f t="shared" si="165"/>
        <v>-1.6474532351145345E-3</v>
      </c>
      <c r="I2148" s="6">
        <f t="shared" si="166"/>
        <v>-1.5701336376526564E-3</v>
      </c>
      <c r="J2148" s="3">
        <f t="shared" si="167"/>
        <v>1188.2200000000012</v>
      </c>
      <c r="K2148" s="8">
        <f t="shared" si="168"/>
        <v>-184.22000000000116</v>
      </c>
      <c r="L2148">
        <f t="shared" si="169"/>
        <v>-175.00999999999476</v>
      </c>
    </row>
    <row r="2149" spans="1:12">
      <c r="A2149" s="1">
        <v>40745</v>
      </c>
      <c r="B2149">
        <v>109748.61</v>
      </c>
      <c r="C2149">
        <v>112161.89</v>
      </c>
      <c r="D2149">
        <v>109536.76</v>
      </c>
      <c r="E2149">
        <v>111821.08</v>
      </c>
      <c r="F2149">
        <v>110817.09</v>
      </c>
      <c r="G2149">
        <v>110098.61</v>
      </c>
      <c r="H2149" s="6">
        <f t="shared" si="165"/>
        <v>1.8798203280804657E-2</v>
      </c>
      <c r="I2149" s="6">
        <f t="shared" si="166"/>
        <v>-1.8883792696782229E-2</v>
      </c>
      <c r="J2149" s="3">
        <f t="shared" si="167"/>
        <v>2625.1300000000047</v>
      </c>
      <c r="K2149" s="8">
        <f t="shared" si="168"/>
        <v>2063.25</v>
      </c>
      <c r="L2149">
        <f t="shared" si="169"/>
        <v>-2072.4700000000012</v>
      </c>
    </row>
    <row r="2150" spans="1:12">
      <c r="A2150" s="1">
        <v>40744</v>
      </c>
      <c r="B2150">
        <v>110163.11</v>
      </c>
      <c r="C2150">
        <v>110531.55</v>
      </c>
      <c r="D2150">
        <v>109490.71</v>
      </c>
      <c r="E2150">
        <v>109757.83</v>
      </c>
      <c r="F2150">
        <v>109985.8</v>
      </c>
      <c r="G2150">
        <v>109646.89</v>
      </c>
      <c r="H2150" s="6">
        <f t="shared" si="165"/>
        <v>1.5128837379871777E-3</v>
      </c>
      <c r="I2150" s="6">
        <f t="shared" si="166"/>
        <v>3.6789084839743435E-3</v>
      </c>
      <c r="J2150" s="3">
        <f t="shared" si="167"/>
        <v>1040.8399999999965</v>
      </c>
      <c r="K2150" s="8">
        <f t="shared" si="168"/>
        <v>165.80000000000291</v>
      </c>
      <c r="L2150">
        <f t="shared" si="169"/>
        <v>405.27999999999884</v>
      </c>
    </row>
    <row r="2151" spans="1:12">
      <c r="A2151" s="1">
        <v>40743</v>
      </c>
      <c r="B2151">
        <v>109813.09</v>
      </c>
      <c r="C2151">
        <v>110347.33</v>
      </c>
      <c r="D2151">
        <v>108910.42</v>
      </c>
      <c r="E2151">
        <v>109592.03</v>
      </c>
      <c r="F2151">
        <v>109665.72</v>
      </c>
      <c r="G2151">
        <v>109532.71</v>
      </c>
      <c r="H2151" s="6">
        <f t="shared" si="165"/>
        <v>3.119507498405946E-3</v>
      </c>
      <c r="I2151" s="6">
        <f t="shared" si="166"/>
        <v>2.0130569133424594E-3</v>
      </c>
      <c r="J2151" s="3">
        <f t="shared" si="167"/>
        <v>1436.9100000000035</v>
      </c>
      <c r="K2151" s="8">
        <f t="shared" si="168"/>
        <v>340.80999999999767</v>
      </c>
      <c r="L2151">
        <f t="shared" si="169"/>
        <v>221.05999999999767</v>
      </c>
    </row>
    <row r="2152" spans="1:12">
      <c r="A2152" s="1">
        <v>40742</v>
      </c>
      <c r="B2152">
        <v>109057.79</v>
      </c>
      <c r="C2152">
        <v>110393.38</v>
      </c>
      <c r="D2152">
        <v>108707.78</v>
      </c>
      <c r="E2152">
        <v>109251.22</v>
      </c>
      <c r="F2152">
        <v>109352.54</v>
      </c>
      <c r="G2152">
        <v>109450.79</v>
      </c>
      <c r="H2152" s="6">
        <f t="shared" si="165"/>
        <v>-1.2735167471681394E-2</v>
      </c>
      <c r="I2152" s="6">
        <f t="shared" si="166"/>
        <v>-1.7736467977208009E-3</v>
      </c>
      <c r="J2152" s="3">
        <f t="shared" si="167"/>
        <v>1685.6000000000058</v>
      </c>
      <c r="K2152" s="8">
        <f t="shared" si="168"/>
        <v>-1409.2799999999988</v>
      </c>
      <c r="L2152">
        <f t="shared" si="169"/>
        <v>-193.43000000000757</v>
      </c>
    </row>
    <row r="2153" spans="1:12">
      <c r="A2153" s="1">
        <v>40739</v>
      </c>
      <c r="B2153">
        <v>111305.27</v>
      </c>
      <c r="C2153">
        <v>111857.92</v>
      </c>
      <c r="D2153">
        <v>109859.15</v>
      </c>
      <c r="E2153">
        <v>110660.5</v>
      </c>
      <c r="F2153">
        <v>110920.71</v>
      </c>
      <c r="G2153">
        <v>111760.9</v>
      </c>
      <c r="H2153" s="6">
        <f t="shared" si="165"/>
        <v>-4.6395675481583952E-3</v>
      </c>
      <c r="I2153" s="6">
        <f t="shared" si="166"/>
        <v>5.7928074744349849E-3</v>
      </c>
      <c r="J2153" s="3">
        <f t="shared" si="167"/>
        <v>1998.7700000000041</v>
      </c>
      <c r="K2153" s="8">
        <f t="shared" si="168"/>
        <v>-515.80999999999767</v>
      </c>
      <c r="L2153">
        <f t="shared" si="169"/>
        <v>644.77000000000407</v>
      </c>
    </row>
    <row r="2154" spans="1:12">
      <c r="A2154" s="1">
        <v>40738</v>
      </c>
      <c r="B2154">
        <v>113119.83</v>
      </c>
      <c r="C2154">
        <v>113230.36</v>
      </c>
      <c r="D2154">
        <v>110393.38</v>
      </c>
      <c r="E2154">
        <v>111176.31</v>
      </c>
      <c r="F2154">
        <v>111979.97</v>
      </c>
      <c r="G2154">
        <v>111974.69</v>
      </c>
      <c r="H2154" s="6">
        <f t="shared" si="165"/>
        <v>-1.6139546095896604E-2</v>
      </c>
      <c r="I2154" s="6">
        <f t="shared" si="166"/>
        <v>1.7181072496307712E-2</v>
      </c>
      <c r="J2154" s="3">
        <f t="shared" si="167"/>
        <v>2836.9799999999959</v>
      </c>
      <c r="K2154" s="8">
        <f t="shared" si="168"/>
        <v>-1823.7700000000041</v>
      </c>
      <c r="L2154">
        <f t="shared" si="169"/>
        <v>1943.5200000000041</v>
      </c>
    </row>
    <row r="2155" spans="1:12">
      <c r="A2155" s="1">
        <v>40737</v>
      </c>
      <c r="B2155">
        <v>111821.08</v>
      </c>
      <c r="C2155">
        <v>113276.41</v>
      </c>
      <c r="D2155">
        <v>111452.64</v>
      </c>
      <c r="E2155">
        <v>113000.08</v>
      </c>
      <c r="F2155">
        <v>112387.55</v>
      </c>
      <c r="G2155">
        <v>112121.92</v>
      </c>
      <c r="H2155" s="6">
        <f t="shared" si="165"/>
        <v>1.8091289208086857E-2</v>
      </c>
      <c r="I2155" s="6">
        <f t="shared" si="166"/>
        <v>-1.0543629161871805E-2</v>
      </c>
      <c r="J2155" s="3">
        <f t="shared" si="167"/>
        <v>1823.7700000000041</v>
      </c>
      <c r="K2155" s="8">
        <f t="shared" si="168"/>
        <v>2007.9900000000052</v>
      </c>
      <c r="L2155">
        <f t="shared" si="169"/>
        <v>-1179</v>
      </c>
    </row>
    <row r="2156" spans="1:12">
      <c r="A2156" s="1">
        <v>40736</v>
      </c>
      <c r="B2156">
        <v>111452.64</v>
      </c>
      <c r="C2156">
        <v>112686.91</v>
      </c>
      <c r="D2156">
        <v>110863.14</v>
      </c>
      <c r="E2156">
        <v>110992.09</v>
      </c>
      <c r="F2156">
        <v>111498.7</v>
      </c>
      <c r="G2156">
        <v>111899.43</v>
      </c>
      <c r="H2156" s="6">
        <f t="shared" si="165"/>
        <v>-8.8830941624591028E-3</v>
      </c>
      <c r="I2156" s="6">
        <f t="shared" si="166"/>
        <v>4.1322484599736978E-3</v>
      </c>
      <c r="J2156" s="3">
        <f t="shared" si="167"/>
        <v>1823.7700000000041</v>
      </c>
      <c r="K2156" s="8">
        <f t="shared" si="168"/>
        <v>-994.79000000000815</v>
      </c>
      <c r="L2156">
        <f t="shared" si="169"/>
        <v>460.55000000000291</v>
      </c>
    </row>
    <row r="2157" spans="1:12">
      <c r="A2157" s="1">
        <v>40735</v>
      </c>
      <c r="B2157">
        <v>113294.83</v>
      </c>
      <c r="C2157">
        <v>113386.94</v>
      </c>
      <c r="D2157">
        <v>111747.39</v>
      </c>
      <c r="E2157">
        <v>111986.88</v>
      </c>
      <c r="F2157">
        <v>112604.01</v>
      </c>
      <c r="G2157">
        <v>112373.74</v>
      </c>
      <c r="H2157" s="6">
        <f t="shared" si="165"/>
        <v>-2.2590236836675583E-2</v>
      </c>
      <c r="I2157" s="6">
        <f t="shared" si="166"/>
        <v>1.154465742170227E-2</v>
      </c>
      <c r="J2157" s="3">
        <f t="shared" si="167"/>
        <v>1639.5500000000029</v>
      </c>
      <c r="K2157" s="8">
        <f t="shared" si="168"/>
        <v>-2588.2799999999988</v>
      </c>
      <c r="L2157">
        <f t="shared" si="169"/>
        <v>1307.9499999999971</v>
      </c>
    </row>
    <row r="2158" spans="1:12">
      <c r="A2158" s="1">
        <v>40732</v>
      </c>
      <c r="B2158">
        <v>115846.27</v>
      </c>
      <c r="C2158">
        <v>116426.56</v>
      </c>
      <c r="D2158">
        <v>114252.77</v>
      </c>
      <c r="E2158">
        <v>114575.16</v>
      </c>
      <c r="F2158">
        <v>115275.19</v>
      </c>
      <c r="G2158">
        <v>116741.04</v>
      </c>
      <c r="H2158" s="6">
        <f t="shared" si="165"/>
        <v>-1.0579081801398976E-2</v>
      </c>
      <c r="I2158" s="6">
        <f t="shared" si="166"/>
        <v>1.0972386076824058E-2</v>
      </c>
      <c r="J2158" s="3">
        <f t="shared" si="167"/>
        <v>2173.7899999999936</v>
      </c>
      <c r="K2158" s="8">
        <f t="shared" si="168"/>
        <v>-1225.0599999999977</v>
      </c>
      <c r="L2158">
        <f t="shared" si="169"/>
        <v>1271.1100000000006</v>
      </c>
    </row>
    <row r="2159" spans="1:12">
      <c r="A2159" s="1">
        <v>40731</v>
      </c>
      <c r="B2159">
        <v>117098.96</v>
      </c>
      <c r="C2159">
        <v>118084.53</v>
      </c>
      <c r="D2159">
        <v>115689.68</v>
      </c>
      <c r="E2159">
        <v>115800.22</v>
      </c>
      <c r="F2159">
        <v>116668.35</v>
      </c>
      <c r="G2159">
        <v>117223.57</v>
      </c>
      <c r="H2159" s="6">
        <f t="shared" si="165"/>
        <v>-7.7347698930163447E-3</v>
      </c>
      <c r="I2159" s="6">
        <f t="shared" si="166"/>
        <v>1.1090961012804939E-2</v>
      </c>
      <c r="J2159" s="3">
        <f t="shared" si="167"/>
        <v>2394.8500000000058</v>
      </c>
      <c r="K2159" s="8">
        <f t="shared" si="168"/>
        <v>-902.66999999999825</v>
      </c>
      <c r="L2159">
        <f t="shared" si="169"/>
        <v>1298.7400000000052</v>
      </c>
    </row>
    <row r="2160" spans="1:12">
      <c r="A2160" s="1">
        <v>40730</v>
      </c>
      <c r="B2160">
        <v>117163.44</v>
      </c>
      <c r="C2160">
        <v>117320.02</v>
      </c>
      <c r="D2160">
        <v>116352.87</v>
      </c>
      <c r="E2160">
        <v>116702.89</v>
      </c>
      <c r="F2160">
        <v>116884.81</v>
      </c>
      <c r="G2160">
        <v>117596.86</v>
      </c>
      <c r="H2160" s="6">
        <f t="shared" si="165"/>
        <v>-6.4303732247193912E-3</v>
      </c>
      <c r="I2160" s="6">
        <f t="shared" si="166"/>
        <v>3.9308337139981799E-3</v>
      </c>
      <c r="J2160" s="3">
        <f t="shared" si="167"/>
        <v>967.15000000000873</v>
      </c>
      <c r="K2160" s="8">
        <f t="shared" si="168"/>
        <v>-755.30000000000291</v>
      </c>
      <c r="L2160">
        <f t="shared" si="169"/>
        <v>460.55000000000291</v>
      </c>
    </row>
    <row r="2161" spans="1:12">
      <c r="A2161" s="1">
        <v>40729</v>
      </c>
      <c r="B2161">
        <v>118959.58</v>
      </c>
      <c r="C2161">
        <v>119125.37</v>
      </c>
      <c r="D2161">
        <v>117329.24</v>
      </c>
      <c r="E2161">
        <v>117458.19</v>
      </c>
      <c r="F2161">
        <v>118218.09</v>
      </c>
      <c r="G2161">
        <v>118180.9</v>
      </c>
      <c r="H2161" s="6">
        <f t="shared" si="165"/>
        <v>-1.4376264512391861E-2</v>
      </c>
      <c r="I2161" s="6">
        <f t="shared" si="166"/>
        <v>1.2621009589980053E-2</v>
      </c>
      <c r="J2161" s="3">
        <f t="shared" si="167"/>
        <v>1796.1299999999901</v>
      </c>
      <c r="K2161" s="8">
        <f t="shared" si="168"/>
        <v>-1713.2399999999907</v>
      </c>
      <c r="L2161">
        <f t="shared" si="169"/>
        <v>1501.3899999999994</v>
      </c>
    </row>
    <row r="2162" spans="1:12">
      <c r="A2162" s="1">
        <v>40728</v>
      </c>
      <c r="B2162">
        <v>117900.32</v>
      </c>
      <c r="C2162">
        <v>119208.27</v>
      </c>
      <c r="D2162">
        <v>117900.32</v>
      </c>
      <c r="E2162">
        <v>119171.43</v>
      </c>
      <c r="F2162">
        <v>118545.08</v>
      </c>
      <c r="G2162">
        <v>118760.01</v>
      </c>
      <c r="H2162" s="6">
        <f t="shared" si="165"/>
        <v>5.5180059982727937E-3</v>
      </c>
      <c r="I2162" s="6">
        <f t="shared" si="166"/>
        <v>-1.078122603908103E-2</v>
      </c>
      <c r="J2162" s="3">
        <f t="shared" si="167"/>
        <v>1307.9499999999971</v>
      </c>
      <c r="K2162" s="8">
        <f t="shared" si="168"/>
        <v>653.97999999999593</v>
      </c>
      <c r="L2162">
        <f t="shared" si="169"/>
        <v>-1271.109999999986</v>
      </c>
    </row>
    <row r="2163" spans="1:12">
      <c r="A2163" s="1">
        <v>40725</v>
      </c>
      <c r="B2163">
        <v>116426.56</v>
      </c>
      <c r="C2163">
        <v>118591.14</v>
      </c>
      <c r="D2163">
        <v>115929.17</v>
      </c>
      <c r="E2163">
        <v>118517.45</v>
      </c>
      <c r="F2163">
        <v>117366.08</v>
      </c>
      <c r="G2163">
        <v>116217.68</v>
      </c>
      <c r="H2163" s="6">
        <f t="shared" si="165"/>
        <v>2.0380674235427696E-2</v>
      </c>
      <c r="I2163" s="6">
        <f t="shared" si="166"/>
        <v>-1.7958874676018938E-2</v>
      </c>
      <c r="J2163" s="3">
        <f t="shared" si="167"/>
        <v>2661.9700000000012</v>
      </c>
      <c r="K2163" s="8">
        <f t="shared" si="168"/>
        <v>2367.2200000000012</v>
      </c>
      <c r="L2163">
        <f t="shared" si="169"/>
        <v>-2090.8899999999994</v>
      </c>
    </row>
    <row r="2164" spans="1:12">
      <c r="A2164" s="1">
        <v>40724</v>
      </c>
      <c r="B2164">
        <v>116795</v>
      </c>
      <c r="C2164">
        <v>117108.17</v>
      </c>
      <c r="D2164">
        <v>115662.05</v>
      </c>
      <c r="E2164">
        <v>116150.23</v>
      </c>
      <c r="F2164">
        <v>116428.86</v>
      </c>
      <c r="G2164">
        <v>115748.91</v>
      </c>
      <c r="H2164" s="6">
        <f t="shared" si="165"/>
        <v>-3.398391883740685E-3</v>
      </c>
      <c r="I2164" s="6">
        <f t="shared" si="166"/>
        <v>5.5205274198382127E-3</v>
      </c>
      <c r="J2164" s="3">
        <f t="shared" si="167"/>
        <v>1446.1199999999953</v>
      </c>
      <c r="K2164" s="8">
        <f t="shared" si="168"/>
        <v>-396.07000000000698</v>
      </c>
      <c r="L2164">
        <f t="shared" si="169"/>
        <v>644.77000000000407</v>
      </c>
    </row>
    <row r="2165" spans="1:12">
      <c r="A2165" s="1">
        <v>40723</v>
      </c>
      <c r="B2165">
        <v>116822.63</v>
      </c>
      <c r="C2165">
        <v>117191.07</v>
      </c>
      <c r="D2165">
        <v>115883.11</v>
      </c>
      <c r="E2165">
        <v>116546.3</v>
      </c>
      <c r="F2165">
        <v>116610.78</v>
      </c>
      <c r="G2165">
        <v>115581.33</v>
      </c>
      <c r="H2165" s="6">
        <f t="shared" si="165"/>
        <v>3.9527812172079381E-4</v>
      </c>
      <c r="I2165" s="6">
        <f t="shared" si="166"/>
        <v>2.3653807485758687E-3</v>
      </c>
      <c r="J2165" s="3">
        <f t="shared" si="167"/>
        <v>1307.9600000000064</v>
      </c>
      <c r="K2165" s="8">
        <f t="shared" si="168"/>
        <v>46.05000000000291</v>
      </c>
      <c r="L2165">
        <f t="shared" si="169"/>
        <v>276.33000000000175</v>
      </c>
    </row>
    <row r="2166" spans="1:12">
      <c r="A2166" s="1">
        <v>40722</v>
      </c>
      <c r="B2166">
        <v>114040.92</v>
      </c>
      <c r="C2166">
        <v>116675.26</v>
      </c>
      <c r="D2166">
        <v>114040.92</v>
      </c>
      <c r="E2166">
        <v>116500.25</v>
      </c>
      <c r="F2166">
        <v>115314.34</v>
      </c>
      <c r="G2166">
        <v>115084.37</v>
      </c>
      <c r="H2166" s="6">
        <f t="shared" si="165"/>
        <v>1.7210909716395169E-2</v>
      </c>
      <c r="I2166" s="6">
        <f t="shared" si="166"/>
        <v>-2.1565329357216705E-2</v>
      </c>
      <c r="J2166" s="3">
        <f t="shared" si="167"/>
        <v>2634.3399999999965</v>
      </c>
      <c r="K2166" s="8">
        <f t="shared" si="168"/>
        <v>1971.1499999999942</v>
      </c>
      <c r="L2166">
        <f t="shared" si="169"/>
        <v>-2459.3300000000017</v>
      </c>
    </row>
    <row r="2167" spans="1:12">
      <c r="A2167" s="1">
        <v>40721</v>
      </c>
      <c r="B2167">
        <v>114308.04</v>
      </c>
      <c r="C2167">
        <v>115026.5</v>
      </c>
      <c r="D2167">
        <v>113644.85</v>
      </c>
      <c r="E2167">
        <v>114529.1</v>
      </c>
      <c r="F2167">
        <v>114377.12</v>
      </c>
      <c r="G2167">
        <v>114400.15</v>
      </c>
      <c r="H2167" s="6">
        <f t="shared" si="165"/>
        <v>5.1737938346281716E-3</v>
      </c>
      <c r="I2167" s="6">
        <f t="shared" si="166"/>
        <v>-1.9338972131795124E-3</v>
      </c>
      <c r="J2167" s="3">
        <f t="shared" si="167"/>
        <v>1381.6499999999942</v>
      </c>
      <c r="K2167" s="8">
        <f t="shared" si="168"/>
        <v>589.5</v>
      </c>
      <c r="L2167">
        <f t="shared" si="169"/>
        <v>-221.06000000001222</v>
      </c>
    </row>
    <row r="2168" spans="1:12">
      <c r="A2168" s="1">
        <v>40718</v>
      </c>
      <c r="B2168">
        <v>114308.04</v>
      </c>
      <c r="C2168">
        <v>115044.92</v>
      </c>
      <c r="D2168">
        <v>113847.49</v>
      </c>
      <c r="E2168">
        <v>113939.6</v>
      </c>
      <c r="F2168">
        <v>114285.01</v>
      </c>
      <c r="G2168">
        <v>114619.9</v>
      </c>
      <c r="H2168" s="6">
        <f t="shared" si="165"/>
        <v>-6.2661098574316697E-3</v>
      </c>
      <c r="I2168" s="6">
        <f t="shared" si="166"/>
        <v>3.2232203439057114E-3</v>
      </c>
      <c r="J2168" s="3">
        <f t="shared" si="167"/>
        <v>1197.429999999993</v>
      </c>
      <c r="K2168" s="8">
        <f t="shared" si="168"/>
        <v>-718.45999999999185</v>
      </c>
      <c r="L2168">
        <f t="shared" si="169"/>
        <v>368.43999999998778</v>
      </c>
    </row>
    <row r="2169" spans="1:12">
      <c r="A2169" s="1">
        <v>40716</v>
      </c>
      <c r="B2169">
        <v>114759.38</v>
      </c>
      <c r="C2169">
        <v>115791.01</v>
      </c>
      <c r="D2169">
        <v>114068.56</v>
      </c>
      <c r="E2169">
        <v>114658.06</v>
      </c>
      <c r="F2169">
        <v>114819.25</v>
      </c>
      <c r="G2169">
        <v>114698.59</v>
      </c>
      <c r="H2169" s="6">
        <f t="shared" si="165"/>
        <v>-2.0042940827845967E-3</v>
      </c>
      <c r="I2169" s="6">
        <f t="shared" si="166"/>
        <v>8.8289079289211026E-4</v>
      </c>
      <c r="J2169" s="3">
        <f t="shared" si="167"/>
        <v>1722.4499999999971</v>
      </c>
      <c r="K2169" s="8">
        <f t="shared" si="168"/>
        <v>-230.27000000000407</v>
      </c>
      <c r="L2169">
        <f t="shared" si="169"/>
        <v>101.32000000000698</v>
      </c>
    </row>
    <row r="2170" spans="1:12">
      <c r="A2170" s="1">
        <v>40715</v>
      </c>
      <c r="B2170">
        <v>114768.59</v>
      </c>
      <c r="C2170">
        <v>115247.56</v>
      </c>
      <c r="D2170">
        <v>114501.47</v>
      </c>
      <c r="E2170">
        <v>114888.33</v>
      </c>
      <c r="F2170">
        <v>114851.49</v>
      </c>
      <c r="G2170">
        <v>114598.18</v>
      </c>
      <c r="H2170" s="6">
        <f t="shared" si="165"/>
        <v>4.2673020970689949E-3</v>
      </c>
      <c r="I2170" s="6">
        <f t="shared" si="166"/>
        <v>-1.0433168169096199E-3</v>
      </c>
      <c r="J2170" s="3">
        <f t="shared" si="167"/>
        <v>746.08999999999651</v>
      </c>
      <c r="K2170" s="8">
        <f t="shared" si="168"/>
        <v>488.18000000000757</v>
      </c>
      <c r="L2170">
        <f t="shared" si="169"/>
        <v>-119.74000000000524</v>
      </c>
    </row>
    <row r="2171" spans="1:12">
      <c r="A2171" s="1">
        <v>40714</v>
      </c>
      <c r="B2171">
        <v>113479.05</v>
      </c>
      <c r="C2171">
        <v>115367.3</v>
      </c>
      <c r="D2171">
        <v>113147.46</v>
      </c>
      <c r="E2171">
        <v>114400.15</v>
      </c>
      <c r="F2171">
        <v>114098.49</v>
      </c>
      <c r="G2171">
        <v>114304.97</v>
      </c>
      <c r="H2171" s="6">
        <f t="shared" si="165"/>
        <v>2.5022212317948912E-3</v>
      </c>
      <c r="I2171" s="6">
        <f t="shared" si="166"/>
        <v>-8.1169167348509805E-3</v>
      </c>
      <c r="J2171" s="3">
        <f t="shared" si="167"/>
        <v>2219.8399999999965</v>
      </c>
      <c r="K2171" s="8">
        <f t="shared" si="168"/>
        <v>285.5399999999936</v>
      </c>
      <c r="L2171">
        <f t="shared" si="169"/>
        <v>-921.09999999999127</v>
      </c>
    </row>
    <row r="2172" spans="1:12">
      <c r="A2172" s="1">
        <v>40711</v>
      </c>
      <c r="B2172">
        <v>115054.13</v>
      </c>
      <c r="C2172">
        <v>115146.24000000001</v>
      </c>
      <c r="D2172">
        <v>113322.47</v>
      </c>
      <c r="E2172">
        <v>114114.61</v>
      </c>
      <c r="F2172">
        <v>114409.36</v>
      </c>
      <c r="G2172">
        <v>115423.97</v>
      </c>
      <c r="H2172" s="6">
        <f t="shared" si="165"/>
        <v>8.8866832980617424E-4</v>
      </c>
      <c r="I2172" s="6">
        <f t="shared" si="166"/>
        <v>8.1658954789367751E-3</v>
      </c>
      <c r="J2172" s="3">
        <f t="shared" si="167"/>
        <v>1823.7700000000041</v>
      </c>
      <c r="K2172" s="8">
        <f t="shared" si="168"/>
        <v>101.32000000000698</v>
      </c>
      <c r="L2172">
        <f t="shared" si="169"/>
        <v>939.52000000000407</v>
      </c>
    </row>
    <row r="2173" spans="1:12">
      <c r="A2173" s="1">
        <v>40710</v>
      </c>
      <c r="B2173">
        <v>114308.04</v>
      </c>
      <c r="C2173">
        <v>116242.34</v>
      </c>
      <c r="D2173">
        <v>113285.62</v>
      </c>
      <c r="E2173">
        <v>114013.29</v>
      </c>
      <c r="F2173">
        <v>114462.32</v>
      </c>
      <c r="G2173">
        <v>115733.85</v>
      </c>
      <c r="H2173" s="6">
        <f t="shared" si="165"/>
        <v>-1.0551584434284642E-2</v>
      </c>
      <c r="I2173" s="6">
        <f t="shared" si="166"/>
        <v>2.5785587785426118E-3</v>
      </c>
      <c r="J2173" s="3">
        <f t="shared" si="167"/>
        <v>2956.7200000000012</v>
      </c>
      <c r="K2173" s="8">
        <f t="shared" si="168"/>
        <v>-1215.8500000000058</v>
      </c>
      <c r="L2173">
        <f t="shared" si="169"/>
        <v>294.75</v>
      </c>
    </row>
    <row r="2174" spans="1:12">
      <c r="A2174" s="1">
        <v>40709</v>
      </c>
      <c r="B2174">
        <v>116601.57</v>
      </c>
      <c r="C2174">
        <v>116601.57</v>
      </c>
      <c r="D2174">
        <v>115026.5</v>
      </c>
      <c r="E2174">
        <v>115229.14</v>
      </c>
      <c r="F2174">
        <v>115864.69</v>
      </c>
      <c r="G2174">
        <v>116289.82</v>
      </c>
      <c r="H2174" s="6">
        <f t="shared" si="165"/>
        <v>-1.1848304247686186E-2</v>
      </c>
      <c r="I2174" s="6">
        <f t="shared" si="166"/>
        <v>1.1770253179266861E-2</v>
      </c>
      <c r="J2174" s="3">
        <f t="shared" si="167"/>
        <v>1575.070000000007</v>
      </c>
      <c r="K2174" s="8">
        <f t="shared" si="168"/>
        <v>-1381.6399999999994</v>
      </c>
      <c r="L2174">
        <f t="shared" si="169"/>
        <v>1372.4300000000076</v>
      </c>
    </row>
    <row r="2175" spans="1:12">
      <c r="A2175" s="1">
        <v>40708</v>
      </c>
      <c r="B2175">
        <v>116938.37</v>
      </c>
      <c r="C2175">
        <v>117415.7</v>
      </c>
      <c r="D2175">
        <v>116152.16</v>
      </c>
      <c r="E2175">
        <v>116610.78</v>
      </c>
      <c r="F2175">
        <v>116779.25</v>
      </c>
      <c r="G2175">
        <v>116702.95</v>
      </c>
      <c r="H2175" s="6">
        <f t="shared" si="165"/>
        <v>3.9484414237324159E-3</v>
      </c>
      <c r="I2175" s="6">
        <f t="shared" si="166"/>
        <v>2.8013901681714611E-3</v>
      </c>
      <c r="J2175" s="3">
        <f t="shared" si="167"/>
        <v>1263.5399999999936</v>
      </c>
      <c r="K2175" s="8">
        <f t="shared" si="168"/>
        <v>458.61999999999534</v>
      </c>
      <c r="L2175">
        <f t="shared" si="169"/>
        <v>327.58999999999651</v>
      </c>
    </row>
    <row r="2176" spans="1:12">
      <c r="A2176" s="1">
        <v>40707</v>
      </c>
      <c r="B2176">
        <v>117574.82</v>
      </c>
      <c r="C2176">
        <v>117921.12</v>
      </c>
      <c r="D2176">
        <v>115964.97</v>
      </c>
      <c r="E2176">
        <v>116152.16</v>
      </c>
      <c r="F2176">
        <v>116903.27</v>
      </c>
      <c r="G2176">
        <v>116679.42</v>
      </c>
      <c r="H2176" s="6">
        <f t="shared" si="165"/>
        <v>-1.1155390018090851E-2</v>
      </c>
      <c r="I2176" s="6">
        <f t="shared" si="166"/>
        <v>1.2100039787430706E-2</v>
      </c>
      <c r="J2176" s="3">
        <f t="shared" si="167"/>
        <v>1956.1499999999942</v>
      </c>
      <c r="K2176" s="8">
        <f t="shared" si="168"/>
        <v>-1310.3399999999965</v>
      </c>
      <c r="L2176">
        <f t="shared" si="169"/>
        <v>1422.6600000000035</v>
      </c>
    </row>
    <row r="2177" spans="1:12">
      <c r="A2177" s="1">
        <v>40704</v>
      </c>
      <c r="B2177">
        <v>118669.88</v>
      </c>
      <c r="C2177">
        <v>118744.76</v>
      </c>
      <c r="D2177">
        <v>116994.52</v>
      </c>
      <c r="E2177">
        <v>117462.5</v>
      </c>
      <c r="F2177">
        <v>117967.92</v>
      </c>
      <c r="G2177">
        <v>118509.83</v>
      </c>
      <c r="H2177" s="6">
        <f t="shared" si="165"/>
        <v>-1.1032320183637914E-2</v>
      </c>
      <c r="I2177" s="6">
        <f t="shared" si="166"/>
        <v>1.0174275056147394E-2</v>
      </c>
      <c r="J2177" s="3">
        <f t="shared" si="167"/>
        <v>1750.2399999999907</v>
      </c>
      <c r="K2177" s="8">
        <f t="shared" si="168"/>
        <v>-1310.3399999999965</v>
      </c>
      <c r="L2177">
        <f t="shared" si="169"/>
        <v>1207.3800000000047</v>
      </c>
    </row>
    <row r="2178" spans="1:12">
      <c r="A2178" s="1">
        <v>40703</v>
      </c>
      <c r="B2178">
        <v>118754.12</v>
      </c>
      <c r="C2178">
        <v>119605.84</v>
      </c>
      <c r="D2178">
        <v>117893.04</v>
      </c>
      <c r="E2178">
        <v>118772.84</v>
      </c>
      <c r="F2178">
        <v>118756.46</v>
      </c>
      <c r="G2178">
        <v>118710.94</v>
      </c>
      <c r="H2178" s="6">
        <f t="shared" si="165"/>
        <v>4.4325223025707631E-3</v>
      </c>
      <c r="I2178" s="6">
        <f t="shared" si="166"/>
        <v>-1.5763663610156149E-4</v>
      </c>
      <c r="J2178" s="3">
        <f t="shared" si="167"/>
        <v>1712.8000000000029</v>
      </c>
      <c r="K2178" s="8">
        <f t="shared" si="168"/>
        <v>524.13999999999942</v>
      </c>
      <c r="L2178">
        <f t="shared" si="169"/>
        <v>-18.720000000001164</v>
      </c>
    </row>
    <row r="2179" spans="1:12">
      <c r="A2179" s="1">
        <v>40702</v>
      </c>
      <c r="B2179">
        <v>117967.92</v>
      </c>
      <c r="C2179">
        <v>118838.36</v>
      </c>
      <c r="D2179">
        <v>117462.5</v>
      </c>
      <c r="E2179">
        <v>118248.7</v>
      </c>
      <c r="F2179">
        <v>118129.37</v>
      </c>
      <c r="G2179">
        <v>118697.95</v>
      </c>
      <c r="H2179" s="6">
        <f t="shared" ref="H2179:H2242" si="170">(E2179-E2180)/E2180</f>
        <v>-3.6277616877223693E-3</v>
      </c>
      <c r="I2179" s="6">
        <f t="shared" ref="I2179:I2242" si="171">(B2179-E2179)/B2179</f>
        <v>-2.3801386003923682E-3</v>
      </c>
      <c r="J2179" s="3">
        <f t="shared" ref="J2179:J2242" si="172">(C2179-D2179)</f>
        <v>1375.8600000000006</v>
      </c>
      <c r="K2179" s="8">
        <f t="shared" ref="K2179:K2242" si="173">(E2179-E2180)</f>
        <v>-430.54000000000815</v>
      </c>
      <c r="L2179">
        <f t="shared" ref="L2179:L2242" si="174">(B2179-E2179)</f>
        <v>-280.77999999999884</v>
      </c>
    </row>
    <row r="2180" spans="1:12">
      <c r="A2180" s="1">
        <v>40701</v>
      </c>
      <c r="B2180">
        <v>118707.32</v>
      </c>
      <c r="C2180">
        <v>119690.08</v>
      </c>
      <c r="D2180">
        <v>118108.31</v>
      </c>
      <c r="E2180">
        <v>118679.24</v>
      </c>
      <c r="F2180">
        <v>118796.24</v>
      </c>
      <c r="G2180">
        <v>118942.67</v>
      </c>
      <c r="H2180" s="6">
        <f t="shared" si="170"/>
        <v>4.7543267658429686E-3</v>
      </c>
      <c r="I2180" s="6">
        <f t="shared" si="171"/>
        <v>2.3654817579911452E-4</v>
      </c>
      <c r="J2180" s="3">
        <f t="shared" si="172"/>
        <v>1581.7700000000041</v>
      </c>
      <c r="K2180" s="8">
        <f t="shared" si="173"/>
        <v>561.57000000000698</v>
      </c>
      <c r="L2180">
        <f t="shared" si="174"/>
        <v>28.080000000001746</v>
      </c>
    </row>
    <row r="2181" spans="1:12">
      <c r="A2181" s="1">
        <v>40700</v>
      </c>
      <c r="B2181">
        <v>120457.56</v>
      </c>
      <c r="C2181">
        <v>120981.7</v>
      </c>
      <c r="D2181">
        <v>118024.07</v>
      </c>
      <c r="E2181">
        <v>118117.67</v>
      </c>
      <c r="F2181">
        <v>119395.25</v>
      </c>
      <c r="G2181">
        <v>119041.15</v>
      </c>
      <c r="H2181" s="6">
        <f t="shared" si="170"/>
        <v>-1.7287004695434139E-2</v>
      </c>
      <c r="I2181" s="6">
        <f t="shared" si="171"/>
        <v>1.9425015748285118E-2</v>
      </c>
      <c r="J2181" s="3">
        <f t="shared" si="172"/>
        <v>2957.6299999999901</v>
      </c>
      <c r="K2181" s="8">
        <f t="shared" si="173"/>
        <v>-2077.820000000007</v>
      </c>
      <c r="L2181">
        <f t="shared" si="174"/>
        <v>2339.8899999999994</v>
      </c>
    </row>
    <row r="2182" spans="1:12">
      <c r="A2182" s="1">
        <v>40697</v>
      </c>
      <c r="B2182">
        <v>120401.4</v>
      </c>
      <c r="C2182">
        <v>122086.12</v>
      </c>
      <c r="D2182">
        <v>119615.2</v>
      </c>
      <c r="E2182">
        <v>120195.49</v>
      </c>
      <c r="F2182">
        <v>120574.56</v>
      </c>
      <c r="G2182">
        <v>120386.91</v>
      </c>
      <c r="H2182" s="6">
        <f t="shared" si="170"/>
        <v>-4.0329065954139301E-3</v>
      </c>
      <c r="I2182" s="6">
        <f t="shared" si="171"/>
        <v>1.7101960608430545E-3</v>
      </c>
      <c r="J2182" s="3">
        <f t="shared" si="172"/>
        <v>2470.9199999999983</v>
      </c>
      <c r="K2182" s="8">
        <f t="shared" si="173"/>
        <v>-486.69999999999709</v>
      </c>
      <c r="L2182">
        <f t="shared" si="174"/>
        <v>205.90999999998894</v>
      </c>
    </row>
    <row r="2183" spans="1:12">
      <c r="A2183" s="1">
        <v>40696</v>
      </c>
      <c r="B2183">
        <v>119250.18</v>
      </c>
      <c r="C2183">
        <v>120794.5</v>
      </c>
      <c r="D2183">
        <v>118810.28</v>
      </c>
      <c r="E2183">
        <v>120682.19</v>
      </c>
      <c r="F2183">
        <v>119884.29</v>
      </c>
      <c r="G2183">
        <v>120299.9</v>
      </c>
      <c r="H2183" s="6">
        <f t="shared" si="170"/>
        <v>1.2087890707225891E-2</v>
      </c>
      <c r="I2183" s="6">
        <f t="shared" si="171"/>
        <v>-1.2008451475712736E-2</v>
      </c>
      <c r="J2183" s="3">
        <f t="shared" si="172"/>
        <v>1984.2200000000012</v>
      </c>
      <c r="K2183" s="8">
        <f t="shared" si="173"/>
        <v>1441.3699999999953</v>
      </c>
      <c r="L2183">
        <f t="shared" si="174"/>
        <v>-1432.0100000000093</v>
      </c>
    </row>
    <row r="2184" spans="1:12">
      <c r="A2184" s="1">
        <v>40695</v>
      </c>
      <c r="B2184">
        <v>121393.52</v>
      </c>
      <c r="C2184">
        <v>121580.71</v>
      </c>
      <c r="D2184">
        <v>118772.84</v>
      </c>
      <c r="E2184">
        <v>119240.82</v>
      </c>
      <c r="F2184">
        <v>120246.97</v>
      </c>
      <c r="G2184">
        <v>120407.79</v>
      </c>
      <c r="H2184" s="6">
        <f t="shared" si="170"/>
        <v>-1.8641163144188181E-2</v>
      </c>
      <c r="I2184" s="6">
        <f t="shared" si="171"/>
        <v>1.7733236502244905E-2</v>
      </c>
      <c r="J2184" s="3">
        <f t="shared" si="172"/>
        <v>2807.8700000000099</v>
      </c>
      <c r="K2184" s="8">
        <f t="shared" si="173"/>
        <v>-2265.0099999999948</v>
      </c>
      <c r="L2184">
        <f t="shared" si="174"/>
        <v>2152.6999999999971</v>
      </c>
    </row>
    <row r="2185" spans="1:12">
      <c r="A2185" s="1">
        <v>40694</v>
      </c>
      <c r="B2185">
        <v>121206.33</v>
      </c>
      <c r="C2185">
        <v>121636.87</v>
      </c>
      <c r="D2185">
        <v>120204.85</v>
      </c>
      <c r="E2185">
        <v>121505.83</v>
      </c>
      <c r="F2185">
        <v>121138.47</v>
      </c>
      <c r="G2185">
        <v>120946.12</v>
      </c>
      <c r="H2185" s="6">
        <f t="shared" si="170"/>
        <v>1.1926080139700684E-2</v>
      </c>
      <c r="I2185" s="6">
        <f t="shared" si="171"/>
        <v>-2.4709930578708222E-3</v>
      </c>
      <c r="J2185" s="3">
        <f t="shared" si="172"/>
        <v>1432.0199999999895</v>
      </c>
      <c r="K2185" s="8">
        <f t="shared" si="173"/>
        <v>1432.0099999999948</v>
      </c>
      <c r="L2185">
        <f t="shared" si="174"/>
        <v>-299.5</v>
      </c>
    </row>
    <row r="2186" spans="1:12">
      <c r="A2186" s="1">
        <v>40693</v>
      </c>
      <c r="B2186">
        <v>121112.73</v>
      </c>
      <c r="C2186">
        <v>121140.81</v>
      </c>
      <c r="D2186">
        <v>119989.58</v>
      </c>
      <c r="E2186">
        <v>120073.82</v>
      </c>
      <c r="F2186">
        <v>120579.24</v>
      </c>
      <c r="G2186">
        <v>120401.4</v>
      </c>
      <c r="H2186" s="6">
        <f t="shared" si="170"/>
        <v>-8.1181054444215625E-3</v>
      </c>
      <c r="I2186" s="6">
        <f t="shared" si="171"/>
        <v>8.5780413008606851E-3</v>
      </c>
      <c r="J2186" s="3">
        <f t="shared" si="172"/>
        <v>1151.2299999999959</v>
      </c>
      <c r="K2186" s="8">
        <f t="shared" si="173"/>
        <v>-982.75</v>
      </c>
      <c r="L2186">
        <f t="shared" si="174"/>
        <v>1038.9099999999889</v>
      </c>
    </row>
    <row r="2187" spans="1:12">
      <c r="A2187" s="1">
        <v>40690</v>
      </c>
      <c r="B2187">
        <v>121019.13</v>
      </c>
      <c r="C2187">
        <v>121487.11</v>
      </c>
      <c r="D2187">
        <v>120466.92</v>
      </c>
      <c r="E2187">
        <v>121056.57</v>
      </c>
      <c r="F2187">
        <v>121007.44</v>
      </c>
      <c r="G2187">
        <v>119341.45</v>
      </c>
      <c r="H2187" s="6">
        <f t="shared" si="170"/>
        <v>1.0060784769327367E-3</v>
      </c>
      <c r="I2187" s="6">
        <f t="shared" si="171"/>
        <v>-3.0937257605473059E-4</v>
      </c>
      <c r="J2187" s="3">
        <f t="shared" si="172"/>
        <v>1020.1900000000023</v>
      </c>
      <c r="K2187" s="8">
        <f t="shared" si="173"/>
        <v>121.67000000001281</v>
      </c>
      <c r="L2187">
        <f t="shared" si="174"/>
        <v>-37.440000000002328</v>
      </c>
    </row>
    <row r="2188" spans="1:12">
      <c r="A2188" s="1">
        <v>40689</v>
      </c>
      <c r="B2188">
        <v>119212.74</v>
      </c>
      <c r="C2188">
        <v>121075.29</v>
      </c>
      <c r="D2188">
        <v>118819.64</v>
      </c>
      <c r="E2188">
        <v>120934.9</v>
      </c>
      <c r="F2188">
        <v>120010.64</v>
      </c>
      <c r="G2188">
        <v>119010.2</v>
      </c>
      <c r="H2188" s="6">
        <f t="shared" si="170"/>
        <v>1.5323007061216932E-2</v>
      </c>
      <c r="I2188" s="6">
        <f t="shared" si="171"/>
        <v>-1.4446107018427636E-2</v>
      </c>
      <c r="J2188" s="3">
        <f t="shared" si="172"/>
        <v>2255.6499999999942</v>
      </c>
      <c r="K2188" s="8">
        <f t="shared" si="173"/>
        <v>1825.1199999999953</v>
      </c>
      <c r="L2188">
        <f t="shared" si="174"/>
        <v>-1722.1599999999889</v>
      </c>
    </row>
    <row r="2189" spans="1:12">
      <c r="A2189" s="1">
        <v>40688</v>
      </c>
      <c r="B2189">
        <v>118903.87</v>
      </c>
      <c r="C2189">
        <v>120232.93</v>
      </c>
      <c r="D2189">
        <v>118501.41</v>
      </c>
      <c r="E2189">
        <v>119109.78</v>
      </c>
      <c r="F2189">
        <v>119187</v>
      </c>
      <c r="G2189">
        <v>118524.58</v>
      </c>
      <c r="H2189" s="6">
        <f t="shared" si="170"/>
        <v>-1.8823573183963003E-3</v>
      </c>
      <c r="I2189" s="6">
        <f t="shared" si="171"/>
        <v>-1.7317350562265426E-3</v>
      </c>
      <c r="J2189" s="3">
        <f t="shared" si="172"/>
        <v>1731.5199999999895</v>
      </c>
      <c r="K2189" s="8">
        <f t="shared" si="173"/>
        <v>-224.63000000000466</v>
      </c>
      <c r="L2189">
        <f t="shared" si="174"/>
        <v>-205.91000000000349</v>
      </c>
    </row>
    <row r="2190" spans="1:12">
      <c r="A2190" s="1">
        <v>40687</v>
      </c>
      <c r="B2190">
        <v>118080.23</v>
      </c>
      <c r="C2190">
        <v>119446.73</v>
      </c>
      <c r="D2190">
        <v>117949.2</v>
      </c>
      <c r="E2190">
        <v>119334.41</v>
      </c>
      <c r="F2190">
        <v>118702.64</v>
      </c>
      <c r="G2190">
        <v>118104.66</v>
      </c>
      <c r="H2190" s="6">
        <f t="shared" si="170"/>
        <v>1.3271816401558445E-2</v>
      </c>
      <c r="I2190" s="6">
        <f t="shared" si="171"/>
        <v>-1.0621422400684751E-2</v>
      </c>
      <c r="J2190" s="3">
        <f t="shared" si="172"/>
        <v>1497.5299999999988</v>
      </c>
      <c r="K2190" s="8">
        <f t="shared" si="173"/>
        <v>1563.0400000000081</v>
      </c>
      <c r="L2190">
        <f t="shared" si="174"/>
        <v>-1254.1800000000076</v>
      </c>
    </row>
    <row r="2191" spans="1:12">
      <c r="A2191" s="1">
        <v>40686</v>
      </c>
      <c r="B2191">
        <v>116096</v>
      </c>
      <c r="C2191">
        <v>117799.45</v>
      </c>
      <c r="D2191">
        <v>115964.97</v>
      </c>
      <c r="E2191">
        <v>117771.37</v>
      </c>
      <c r="F2191">
        <v>116907.95</v>
      </c>
      <c r="G2191">
        <v>117178.59</v>
      </c>
      <c r="H2191" s="6">
        <f t="shared" si="170"/>
        <v>5.5664183216033464E-4</v>
      </c>
      <c r="I2191" s="6">
        <f t="shared" si="171"/>
        <v>-1.4430902012127853E-2</v>
      </c>
      <c r="J2191" s="3">
        <f t="shared" si="172"/>
        <v>1834.4799999999959</v>
      </c>
      <c r="K2191" s="8">
        <f t="shared" si="173"/>
        <v>65.519999999989523</v>
      </c>
      <c r="L2191">
        <f t="shared" si="174"/>
        <v>-1675.3699999999953</v>
      </c>
    </row>
    <row r="2192" spans="1:12">
      <c r="A2192" s="1">
        <v>40683</v>
      </c>
      <c r="B2192">
        <v>117153.64</v>
      </c>
      <c r="C2192">
        <v>118847.72</v>
      </c>
      <c r="D2192">
        <v>116826.05</v>
      </c>
      <c r="E2192">
        <v>117705.85</v>
      </c>
      <c r="F2192">
        <v>117633.31</v>
      </c>
      <c r="G2192">
        <v>118746.56</v>
      </c>
      <c r="H2192" s="6">
        <f t="shared" si="170"/>
        <v>5.5169125177132374E-3</v>
      </c>
      <c r="I2192" s="6">
        <f t="shared" si="171"/>
        <v>-4.7135539279872692E-3</v>
      </c>
      <c r="J2192" s="3">
        <f t="shared" si="172"/>
        <v>2021.6699999999983</v>
      </c>
      <c r="K2192" s="8">
        <f t="shared" si="173"/>
        <v>645.81000000001222</v>
      </c>
      <c r="L2192">
        <f t="shared" si="174"/>
        <v>-552.2100000000064</v>
      </c>
    </row>
    <row r="2193" spans="1:12">
      <c r="A2193" s="1">
        <v>40682</v>
      </c>
      <c r="B2193">
        <v>118866.44</v>
      </c>
      <c r="C2193">
        <v>120148.7</v>
      </c>
      <c r="D2193">
        <v>116929.01</v>
      </c>
      <c r="E2193">
        <v>117060.04</v>
      </c>
      <c r="F2193">
        <v>118251.04</v>
      </c>
      <c r="G2193">
        <v>118936.25</v>
      </c>
      <c r="H2193" s="6">
        <f t="shared" si="170"/>
        <v>-1.4731385196634545E-2</v>
      </c>
      <c r="I2193" s="6">
        <f t="shared" si="171"/>
        <v>1.5196888204946734E-2</v>
      </c>
      <c r="J2193" s="3">
        <f t="shared" si="172"/>
        <v>3219.6900000000023</v>
      </c>
      <c r="K2193" s="8">
        <f t="shared" si="173"/>
        <v>-1750.2400000000052</v>
      </c>
      <c r="L2193">
        <f t="shared" si="174"/>
        <v>1806.4000000000087</v>
      </c>
    </row>
    <row r="2194" spans="1:12">
      <c r="A2194" s="1">
        <v>40681</v>
      </c>
      <c r="B2194">
        <v>119989.58</v>
      </c>
      <c r="C2194">
        <v>120775.79</v>
      </c>
      <c r="D2194">
        <v>118304.86</v>
      </c>
      <c r="E2194">
        <v>118810.28</v>
      </c>
      <c r="F2194">
        <v>119470.13</v>
      </c>
      <c r="G2194">
        <v>119223.14</v>
      </c>
      <c r="H2194" s="6">
        <f t="shared" si="170"/>
        <v>-1.1216643412572058E-2</v>
      </c>
      <c r="I2194" s="6">
        <f t="shared" si="171"/>
        <v>9.8283534286894153E-3</v>
      </c>
      <c r="J2194" s="3">
        <f t="shared" si="172"/>
        <v>2470.929999999993</v>
      </c>
      <c r="K2194" s="8">
        <f t="shared" si="173"/>
        <v>-1347.7700000000041</v>
      </c>
      <c r="L2194">
        <f t="shared" si="174"/>
        <v>1179.3000000000029</v>
      </c>
    </row>
    <row r="2195" spans="1:12">
      <c r="A2195" s="1">
        <v>40680</v>
      </c>
      <c r="B2195">
        <v>118492.05</v>
      </c>
      <c r="C2195">
        <v>120326.53</v>
      </c>
      <c r="D2195">
        <v>117790.09</v>
      </c>
      <c r="E2195">
        <v>120158.05</v>
      </c>
      <c r="F2195">
        <v>119191.67999999999</v>
      </c>
      <c r="G2195">
        <v>119188.78</v>
      </c>
      <c r="H2195" s="6">
        <f t="shared" si="170"/>
        <v>1.7274130111100267E-2</v>
      </c>
      <c r="I2195" s="6">
        <f t="shared" si="171"/>
        <v>-1.4060014996786704E-2</v>
      </c>
      <c r="J2195" s="3">
        <f t="shared" si="172"/>
        <v>2536.4400000000023</v>
      </c>
      <c r="K2195" s="8">
        <f t="shared" si="173"/>
        <v>2040.3800000000047</v>
      </c>
      <c r="L2195">
        <f t="shared" si="174"/>
        <v>-1666</v>
      </c>
    </row>
    <row r="2196" spans="1:12">
      <c r="A2196" s="1">
        <v>40679</v>
      </c>
      <c r="B2196">
        <v>118679.24</v>
      </c>
      <c r="C2196">
        <v>120485.64</v>
      </c>
      <c r="D2196">
        <v>118117.67</v>
      </c>
      <c r="E2196">
        <v>118117.67</v>
      </c>
      <c r="F2196">
        <v>118850.06</v>
      </c>
      <c r="G2196">
        <v>118906.99</v>
      </c>
      <c r="H2196" s="6">
        <f t="shared" si="170"/>
        <v>-8.6409905325529456E-3</v>
      </c>
      <c r="I2196" s="6">
        <f t="shared" si="171"/>
        <v>4.7318300993502063E-3</v>
      </c>
      <c r="J2196" s="3">
        <f t="shared" si="172"/>
        <v>2367.9700000000012</v>
      </c>
      <c r="K2196" s="8">
        <f t="shared" si="173"/>
        <v>-1029.5500000000029</v>
      </c>
      <c r="L2196">
        <f t="shared" si="174"/>
        <v>561.57000000000698</v>
      </c>
    </row>
    <row r="2197" spans="1:12">
      <c r="A2197" s="1">
        <v>40676</v>
      </c>
      <c r="B2197">
        <v>121393.52</v>
      </c>
      <c r="C2197">
        <v>121505.83</v>
      </c>
      <c r="D2197">
        <v>118922.59</v>
      </c>
      <c r="E2197">
        <v>119147.22</v>
      </c>
      <c r="F2197">
        <v>120242.29</v>
      </c>
      <c r="G2197">
        <v>121043.5</v>
      </c>
      <c r="H2197" s="6">
        <f t="shared" si="170"/>
        <v>-1.64567993230357E-2</v>
      </c>
      <c r="I2197" s="6">
        <f t="shared" si="171"/>
        <v>1.8504282600916449E-2</v>
      </c>
      <c r="J2197" s="3">
        <f t="shared" si="172"/>
        <v>2583.2400000000052</v>
      </c>
      <c r="K2197" s="8">
        <f t="shared" si="173"/>
        <v>-1993.5899999999965</v>
      </c>
      <c r="L2197">
        <f t="shared" si="174"/>
        <v>2246.3000000000029</v>
      </c>
    </row>
    <row r="2198" spans="1:12">
      <c r="A2198" s="1">
        <v>40675</v>
      </c>
      <c r="B2198">
        <v>119428.01</v>
      </c>
      <c r="C2198">
        <v>121571.35</v>
      </c>
      <c r="D2198">
        <v>119165.94</v>
      </c>
      <c r="E2198">
        <v>121140.81</v>
      </c>
      <c r="F2198">
        <v>120326.53</v>
      </c>
      <c r="G2198">
        <v>121381.18</v>
      </c>
      <c r="H2198" s="6">
        <f t="shared" si="170"/>
        <v>1.0855990032696107E-2</v>
      </c>
      <c r="I2198" s="6">
        <f t="shared" si="171"/>
        <v>-1.4341694213945313E-2</v>
      </c>
      <c r="J2198" s="3">
        <f t="shared" si="172"/>
        <v>2405.4100000000035</v>
      </c>
      <c r="K2198" s="8">
        <f t="shared" si="173"/>
        <v>1300.9799999999959</v>
      </c>
      <c r="L2198">
        <f t="shared" si="174"/>
        <v>-1712.8000000000029</v>
      </c>
    </row>
    <row r="2199" spans="1:12">
      <c r="A2199" s="1">
        <v>40674</v>
      </c>
      <c r="B2199">
        <v>122310.75</v>
      </c>
      <c r="C2199">
        <v>122329.47</v>
      </c>
      <c r="D2199">
        <v>119811.75</v>
      </c>
      <c r="E2199">
        <v>119839.83</v>
      </c>
      <c r="F2199">
        <v>121072.95</v>
      </c>
      <c r="G2199">
        <v>121671.22</v>
      </c>
      <c r="H2199" s="6">
        <f t="shared" si="170"/>
        <v>-2.020198551639981E-2</v>
      </c>
      <c r="I2199" s="6">
        <f t="shared" si="171"/>
        <v>2.020198551639981E-2</v>
      </c>
      <c r="J2199" s="3">
        <f t="shared" si="172"/>
        <v>2517.7200000000012</v>
      </c>
      <c r="K2199" s="8">
        <f t="shared" si="173"/>
        <v>-2470.9199999999983</v>
      </c>
      <c r="L2199">
        <f t="shared" si="174"/>
        <v>2470.9199999999983</v>
      </c>
    </row>
    <row r="2200" spans="1:12">
      <c r="A2200" s="1">
        <v>40673</v>
      </c>
      <c r="B2200">
        <v>122797.45</v>
      </c>
      <c r="C2200">
        <v>123227.99</v>
      </c>
      <c r="D2200">
        <v>122011.25</v>
      </c>
      <c r="E2200">
        <v>122310.75</v>
      </c>
      <c r="F2200">
        <v>122586.86</v>
      </c>
      <c r="G2200">
        <v>122266.27</v>
      </c>
      <c r="H2200" s="6">
        <f t="shared" si="170"/>
        <v>1.3792930670690048E-3</v>
      </c>
      <c r="I2200" s="6">
        <f t="shared" si="171"/>
        <v>3.963437351508497E-3</v>
      </c>
      <c r="J2200" s="3">
        <f t="shared" si="172"/>
        <v>1216.7400000000052</v>
      </c>
      <c r="K2200" s="8">
        <f t="shared" si="173"/>
        <v>168.47000000000116</v>
      </c>
      <c r="L2200">
        <f t="shared" si="174"/>
        <v>486.69999999999709</v>
      </c>
    </row>
    <row r="2201" spans="1:12">
      <c r="A2201" s="1">
        <v>40672</v>
      </c>
      <c r="B2201">
        <v>121973.81</v>
      </c>
      <c r="C2201">
        <v>122591.54</v>
      </c>
      <c r="D2201">
        <v>121253.12</v>
      </c>
      <c r="E2201">
        <v>122142.28</v>
      </c>
      <c r="F2201">
        <v>121990.19</v>
      </c>
      <c r="G2201">
        <v>121995.65</v>
      </c>
      <c r="H2201" s="6">
        <f t="shared" si="170"/>
        <v>1.2275341777074384E-3</v>
      </c>
      <c r="I2201" s="6">
        <f t="shared" si="171"/>
        <v>-1.3811981440934014E-3</v>
      </c>
      <c r="J2201" s="3">
        <f t="shared" si="172"/>
        <v>1338.4199999999983</v>
      </c>
      <c r="K2201" s="8">
        <f t="shared" si="173"/>
        <v>149.75</v>
      </c>
      <c r="L2201">
        <f t="shared" si="174"/>
        <v>-168.47000000000116</v>
      </c>
    </row>
    <row r="2202" spans="1:12">
      <c r="A2202" s="1">
        <v>40669</v>
      </c>
      <c r="B2202">
        <v>120139.34</v>
      </c>
      <c r="C2202">
        <v>122526.02</v>
      </c>
      <c r="D2202">
        <v>120139.34</v>
      </c>
      <c r="E2202">
        <v>121992.53</v>
      </c>
      <c r="F2202">
        <v>121199.31</v>
      </c>
      <c r="G2202">
        <v>121698.13</v>
      </c>
      <c r="H2202" s="6">
        <f t="shared" si="170"/>
        <v>1.3530294821614788E-2</v>
      </c>
      <c r="I2202" s="6">
        <f t="shared" si="171"/>
        <v>-1.54253386109829E-2</v>
      </c>
      <c r="J2202" s="3">
        <f t="shared" si="172"/>
        <v>2386.6800000000076</v>
      </c>
      <c r="K2202" s="8">
        <f t="shared" si="173"/>
        <v>1628.5599999999977</v>
      </c>
      <c r="L2202">
        <f t="shared" si="174"/>
        <v>-1853.1900000000023</v>
      </c>
    </row>
    <row r="2203" spans="1:12">
      <c r="A2203" s="1">
        <v>40668</v>
      </c>
      <c r="B2203">
        <v>120176.77</v>
      </c>
      <c r="C2203">
        <v>121655.58</v>
      </c>
      <c r="D2203">
        <v>119016.19</v>
      </c>
      <c r="E2203">
        <v>120363.97</v>
      </c>
      <c r="F2203">
        <v>120303.13</v>
      </c>
      <c r="G2203">
        <v>121732.77</v>
      </c>
      <c r="H2203" s="6">
        <f t="shared" si="170"/>
        <v>3.1115332587088089E-4</v>
      </c>
      <c r="I2203" s="6">
        <f t="shared" si="171"/>
        <v>-1.5577053701809184E-3</v>
      </c>
      <c r="J2203" s="3">
        <f t="shared" si="172"/>
        <v>2639.3899999999994</v>
      </c>
      <c r="K2203" s="8">
        <f t="shared" si="173"/>
        <v>37.440000000002328</v>
      </c>
      <c r="L2203">
        <f t="shared" si="174"/>
        <v>-187.19999999999709</v>
      </c>
    </row>
    <row r="2204" spans="1:12">
      <c r="A2204" s="1">
        <v>40667</v>
      </c>
      <c r="B2204">
        <v>121449.67</v>
      </c>
      <c r="C2204">
        <v>122563.46</v>
      </c>
      <c r="D2204">
        <v>120092.54</v>
      </c>
      <c r="E2204">
        <v>120326.53</v>
      </c>
      <c r="F2204">
        <v>121108.05</v>
      </c>
      <c r="G2204">
        <v>122304.47</v>
      </c>
      <c r="H2204" s="6">
        <f t="shared" si="170"/>
        <v>-9.2477814060754511E-3</v>
      </c>
      <c r="I2204" s="6">
        <f t="shared" si="171"/>
        <v>9.2477814060754511E-3</v>
      </c>
      <c r="J2204" s="3">
        <f t="shared" si="172"/>
        <v>2470.9200000000128</v>
      </c>
      <c r="K2204" s="8">
        <f t="shared" si="173"/>
        <v>-1123.1399999999994</v>
      </c>
      <c r="L2204">
        <f t="shared" si="174"/>
        <v>1123.1399999999994</v>
      </c>
    </row>
    <row r="2205" spans="1:12">
      <c r="A2205" s="1">
        <v>40666</v>
      </c>
      <c r="B2205">
        <v>123246.71</v>
      </c>
      <c r="C2205">
        <v>123686.61</v>
      </c>
      <c r="D2205">
        <v>121430.96</v>
      </c>
      <c r="E2205">
        <v>121449.67</v>
      </c>
      <c r="F2205">
        <v>122453.49</v>
      </c>
      <c r="G2205">
        <v>123232.53</v>
      </c>
      <c r="H2205" s="6">
        <f t="shared" si="170"/>
        <v>-2.0235637801307566E-2</v>
      </c>
      <c r="I2205" s="6">
        <f t="shared" si="171"/>
        <v>1.4580835464086693E-2</v>
      </c>
      <c r="J2205" s="3">
        <f t="shared" si="172"/>
        <v>2255.6499999999942</v>
      </c>
      <c r="K2205" s="8">
        <f t="shared" si="173"/>
        <v>-2508.3699999999953</v>
      </c>
      <c r="L2205">
        <f t="shared" si="174"/>
        <v>1797.0400000000081</v>
      </c>
    </row>
    <row r="2206" spans="1:12">
      <c r="A2206" s="1">
        <v>40665</v>
      </c>
      <c r="B2206">
        <v>125773.79</v>
      </c>
      <c r="C2206">
        <v>125979.7</v>
      </c>
      <c r="D2206">
        <v>123686.61</v>
      </c>
      <c r="E2206">
        <v>123958.04</v>
      </c>
      <c r="F2206">
        <v>124849.54</v>
      </c>
      <c r="G2206">
        <v>124541.45</v>
      </c>
      <c r="H2206" s="6">
        <f t="shared" si="170"/>
        <v>-1.1199010353778004E-2</v>
      </c>
      <c r="I2206" s="6">
        <f t="shared" si="171"/>
        <v>1.4436632624332941E-2</v>
      </c>
      <c r="J2206" s="3">
        <f t="shared" si="172"/>
        <v>2293.0899999999965</v>
      </c>
      <c r="K2206" s="8">
        <f t="shared" si="173"/>
        <v>-1403.9300000000076</v>
      </c>
      <c r="L2206">
        <f t="shared" si="174"/>
        <v>1815.75</v>
      </c>
    </row>
    <row r="2207" spans="1:12">
      <c r="A2207" s="1">
        <v>40662</v>
      </c>
      <c r="B2207">
        <v>125043.75</v>
      </c>
      <c r="C2207">
        <v>125698.92</v>
      </c>
      <c r="D2207">
        <v>123967.4</v>
      </c>
      <c r="E2207">
        <v>125361.97</v>
      </c>
      <c r="F2207">
        <v>125018.01</v>
      </c>
      <c r="G2207">
        <v>125853.82</v>
      </c>
      <c r="H2207" s="6">
        <f t="shared" si="170"/>
        <v>4.198486612712978E-3</v>
      </c>
      <c r="I2207" s="6">
        <f t="shared" si="171"/>
        <v>-2.544869295746498E-3</v>
      </c>
      <c r="J2207" s="3">
        <f t="shared" si="172"/>
        <v>1731.5200000000041</v>
      </c>
      <c r="K2207" s="8">
        <f t="shared" si="173"/>
        <v>524.13000000000466</v>
      </c>
      <c r="L2207">
        <f t="shared" si="174"/>
        <v>-318.22000000000116</v>
      </c>
    </row>
    <row r="2208" spans="1:12">
      <c r="A2208" s="1">
        <v>40661</v>
      </c>
      <c r="B2208">
        <v>125081.18</v>
      </c>
      <c r="C2208">
        <v>125212.22</v>
      </c>
      <c r="D2208">
        <v>123321.59</v>
      </c>
      <c r="E2208">
        <v>124837.84</v>
      </c>
      <c r="F2208">
        <v>124613.21</v>
      </c>
      <c r="G2208">
        <v>126006.02</v>
      </c>
      <c r="H2208" s="6">
        <f t="shared" si="170"/>
        <v>-4.6268430250076932E-3</v>
      </c>
      <c r="I2208" s="6">
        <f t="shared" si="171"/>
        <v>1.9454565427028793E-3</v>
      </c>
      <c r="J2208" s="3">
        <f t="shared" si="172"/>
        <v>1890.6300000000047</v>
      </c>
      <c r="K2208" s="8">
        <f t="shared" si="173"/>
        <v>-580.29000000000815</v>
      </c>
      <c r="L2208">
        <f t="shared" si="174"/>
        <v>243.33999999999651</v>
      </c>
    </row>
    <row r="2209" spans="1:12">
      <c r="A2209" s="1">
        <v>40660</v>
      </c>
      <c r="B2209">
        <v>127477.23</v>
      </c>
      <c r="C2209">
        <v>127589.55</v>
      </c>
      <c r="D2209">
        <v>124968.87</v>
      </c>
      <c r="E2209">
        <v>125418.13</v>
      </c>
      <c r="F2209">
        <v>126363.44</v>
      </c>
      <c r="G2209">
        <v>126731.78</v>
      </c>
      <c r="H2209" s="6">
        <f t="shared" si="170"/>
        <v>-1.3400086232415178E-2</v>
      </c>
      <c r="I2209" s="6">
        <f t="shared" si="171"/>
        <v>1.6152688601721196E-2</v>
      </c>
      <c r="J2209" s="3">
        <f t="shared" si="172"/>
        <v>2620.6800000000076</v>
      </c>
      <c r="K2209" s="8">
        <f t="shared" si="173"/>
        <v>-1703.4400000000023</v>
      </c>
      <c r="L2209">
        <f t="shared" si="174"/>
        <v>2059.0999999999913</v>
      </c>
    </row>
    <row r="2210" spans="1:12">
      <c r="A2210" s="1">
        <v>40659</v>
      </c>
      <c r="B2210">
        <v>127477.23</v>
      </c>
      <c r="C2210">
        <v>128179.2</v>
      </c>
      <c r="D2210">
        <v>126803.34</v>
      </c>
      <c r="E2210">
        <v>127121.57</v>
      </c>
      <c r="F2210">
        <v>127395.34</v>
      </c>
      <c r="G2210">
        <v>127236.64</v>
      </c>
      <c r="H2210" s="6">
        <f t="shared" si="170"/>
        <v>8.8434503786147061E-4</v>
      </c>
      <c r="I2210" s="6">
        <f t="shared" si="171"/>
        <v>2.7899884551930488E-3</v>
      </c>
      <c r="J2210" s="3">
        <f t="shared" si="172"/>
        <v>1375.8600000000006</v>
      </c>
      <c r="K2210" s="8">
        <f t="shared" si="173"/>
        <v>112.32000000000698</v>
      </c>
      <c r="L2210">
        <f t="shared" si="174"/>
        <v>355.65999999998894</v>
      </c>
    </row>
    <row r="2211" spans="1:12">
      <c r="A2211" s="1">
        <v>40658</v>
      </c>
      <c r="B2211">
        <v>127664.42</v>
      </c>
      <c r="C2211">
        <v>127842.26</v>
      </c>
      <c r="D2211">
        <v>126316.65</v>
      </c>
      <c r="E2211">
        <v>127009.25</v>
      </c>
      <c r="F2211">
        <v>127208.14</v>
      </c>
      <c r="G2211">
        <v>127056.05</v>
      </c>
      <c r="H2211" s="6">
        <f t="shared" si="170"/>
        <v>-4.4021035216279597E-3</v>
      </c>
      <c r="I2211" s="6">
        <f t="shared" si="171"/>
        <v>5.1319702075174767E-3</v>
      </c>
      <c r="J2211" s="3">
        <f t="shared" si="172"/>
        <v>1525.6100000000006</v>
      </c>
      <c r="K2211" s="8">
        <f t="shared" si="173"/>
        <v>-561.58000000000175</v>
      </c>
      <c r="L2211">
        <f t="shared" si="174"/>
        <v>655.16999999999825</v>
      </c>
    </row>
    <row r="2212" spans="1:12">
      <c r="A2212" s="1">
        <v>40653</v>
      </c>
      <c r="B2212">
        <v>127851.61</v>
      </c>
      <c r="C2212">
        <v>128104.32000000001</v>
      </c>
      <c r="D2212">
        <v>126859.5</v>
      </c>
      <c r="E2212">
        <v>127570.83</v>
      </c>
      <c r="F2212">
        <v>127596.57</v>
      </c>
      <c r="G2212">
        <v>125629.7</v>
      </c>
      <c r="H2212" s="6">
        <f t="shared" si="170"/>
        <v>1.3684371872980489E-2</v>
      </c>
      <c r="I2212" s="6">
        <f t="shared" si="171"/>
        <v>2.196139727923636E-3</v>
      </c>
      <c r="J2212" s="3">
        <f t="shared" si="172"/>
        <v>1244.820000000007</v>
      </c>
      <c r="K2212" s="8">
        <f t="shared" si="173"/>
        <v>1722.1600000000035</v>
      </c>
      <c r="L2212">
        <f t="shared" si="174"/>
        <v>280.77999999999884</v>
      </c>
    </row>
    <row r="2213" spans="1:12">
      <c r="A2213" s="1">
        <v>40652</v>
      </c>
      <c r="B2213">
        <v>125230.94</v>
      </c>
      <c r="C2213">
        <v>126129.46</v>
      </c>
      <c r="D2213">
        <v>124987.59</v>
      </c>
      <c r="E2213">
        <v>125848.67</v>
      </c>
      <c r="F2213">
        <v>125549.16</v>
      </c>
      <c r="G2213">
        <v>125016.62</v>
      </c>
      <c r="H2213" s="6">
        <f t="shared" si="170"/>
        <v>7.946078920168749E-3</v>
      </c>
      <c r="I2213" s="6">
        <f t="shared" si="171"/>
        <v>-4.9327266887878975E-3</v>
      </c>
      <c r="J2213" s="3">
        <f t="shared" si="172"/>
        <v>1141.8700000000099</v>
      </c>
      <c r="K2213" s="8">
        <f t="shared" si="173"/>
        <v>992.11999999999534</v>
      </c>
      <c r="L2213">
        <f t="shared" si="174"/>
        <v>-617.72999999999593</v>
      </c>
    </row>
    <row r="2214" spans="1:12">
      <c r="A2214" s="1">
        <v>40651</v>
      </c>
      <c r="B2214">
        <v>125511.72</v>
      </c>
      <c r="C2214">
        <v>126026.5</v>
      </c>
      <c r="D2214">
        <v>122788.09</v>
      </c>
      <c r="E2214">
        <v>124856.55</v>
      </c>
      <c r="F2214">
        <v>124795.72</v>
      </c>
      <c r="G2214">
        <v>124557.05</v>
      </c>
      <c r="H2214" s="6">
        <f t="shared" si="170"/>
        <v>-1.9406101495136739E-2</v>
      </c>
      <c r="I2214" s="6">
        <f t="shared" si="171"/>
        <v>5.2199906112353348E-3</v>
      </c>
      <c r="J2214" s="3">
        <f t="shared" si="172"/>
        <v>3238.4100000000035</v>
      </c>
      <c r="K2214" s="8">
        <f t="shared" si="173"/>
        <v>-2470.929999999993</v>
      </c>
      <c r="L2214">
        <f t="shared" si="174"/>
        <v>655.16999999999825</v>
      </c>
    </row>
    <row r="2215" spans="1:12">
      <c r="A2215" s="1">
        <v>40648</v>
      </c>
      <c r="B2215">
        <v>125698.92</v>
      </c>
      <c r="C2215">
        <v>127364.92</v>
      </c>
      <c r="D2215">
        <v>125193.5</v>
      </c>
      <c r="E2215">
        <v>127327.48</v>
      </c>
      <c r="F2215">
        <v>126396.2</v>
      </c>
      <c r="G2215">
        <v>127808.52</v>
      </c>
      <c r="H2215" s="6">
        <f t="shared" si="170"/>
        <v>9.9480223013119588E-3</v>
      </c>
      <c r="I2215" s="6">
        <f t="shared" si="171"/>
        <v>-1.2956038126660099E-2</v>
      </c>
      <c r="J2215" s="3">
        <f t="shared" si="172"/>
        <v>2171.4199999999983</v>
      </c>
      <c r="K2215" s="8">
        <f t="shared" si="173"/>
        <v>1254.179999999993</v>
      </c>
      <c r="L2215">
        <f t="shared" si="174"/>
        <v>-1628.5599999999977</v>
      </c>
    </row>
    <row r="2216" spans="1:12">
      <c r="A2216" s="1">
        <v>40647</v>
      </c>
      <c r="B2216">
        <v>126073.3</v>
      </c>
      <c r="C2216">
        <v>127786.1</v>
      </c>
      <c r="D2216">
        <v>125773.79</v>
      </c>
      <c r="E2216">
        <v>126073.3</v>
      </c>
      <c r="F2216">
        <v>126426.62</v>
      </c>
      <c r="G2216">
        <v>128087.44</v>
      </c>
      <c r="H2216" s="6">
        <f t="shared" si="170"/>
        <v>-4.728815634608659E-3</v>
      </c>
      <c r="I2216" s="6">
        <f t="shared" si="171"/>
        <v>0</v>
      </c>
      <c r="J2216" s="3">
        <f t="shared" si="172"/>
        <v>2012.3100000000122</v>
      </c>
      <c r="K2216" s="8">
        <f t="shared" si="173"/>
        <v>-599.00999999999476</v>
      </c>
      <c r="L2216">
        <f t="shared" si="174"/>
        <v>0</v>
      </c>
    </row>
    <row r="2217" spans="1:12">
      <c r="A2217" s="1">
        <v>40646</v>
      </c>
      <c r="B2217">
        <v>128235.36</v>
      </c>
      <c r="C2217">
        <v>128825.01</v>
      </c>
      <c r="D2217">
        <v>126157.53</v>
      </c>
      <c r="E2217">
        <v>126672.31</v>
      </c>
      <c r="F2217">
        <v>127472.55</v>
      </c>
      <c r="G2217">
        <v>128592.38</v>
      </c>
      <c r="H2217" s="6">
        <f t="shared" si="170"/>
        <v>-5.4379965849309262E-3</v>
      </c>
      <c r="I2217" s="6">
        <f t="shared" si="171"/>
        <v>1.2188915756153395E-2</v>
      </c>
      <c r="J2217" s="3">
        <f t="shared" si="172"/>
        <v>2667.4799999999959</v>
      </c>
      <c r="K2217" s="8">
        <f t="shared" si="173"/>
        <v>-692.61000000000058</v>
      </c>
      <c r="L2217">
        <f t="shared" si="174"/>
        <v>1563.0500000000029</v>
      </c>
    </row>
    <row r="2218" spans="1:12">
      <c r="A2218" s="1">
        <v>40645</v>
      </c>
      <c r="B2218">
        <v>129289.49</v>
      </c>
      <c r="C2218">
        <v>129613.43</v>
      </c>
      <c r="D2218">
        <v>127098.14</v>
      </c>
      <c r="E2218">
        <v>127364.92</v>
      </c>
      <c r="F2218">
        <v>128341.5</v>
      </c>
      <c r="G2218">
        <v>129106.49</v>
      </c>
      <c r="H2218" s="6">
        <f t="shared" si="170"/>
        <v>-2.123295292816484E-2</v>
      </c>
      <c r="I2218" s="6">
        <f t="shared" si="171"/>
        <v>1.4885742066118498E-2</v>
      </c>
      <c r="J2218" s="3">
        <f t="shared" si="172"/>
        <v>2515.2899999999936</v>
      </c>
      <c r="K2218" s="8">
        <f t="shared" si="173"/>
        <v>-2763</v>
      </c>
      <c r="L2218">
        <f t="shared" si="174"/>
        <v>1924.570000000007</v>
      </c>
    </row>
    <row r="2219" spans="1:12">
      <c r="A2219" s="1">
        <v>40644</v>
      </c>
      <c r="B2219">
        <v>131099.74</v>
      </c>
      <c r="C2219">
        <v>132014.38</v>
      </c>
      <c r="D2219">
        <v>129575.32</v>
      </c>
      <c r="E2219">
        <v>130127.92</v>
      </c>
      <c r="F2219">
        <v>130704.34</v>
      </c>
      <c r="G2219">
        <v>130572.54</v>
      </c>
      <c r="H2219" s="6">
        <f t="shared" si="170"/>
        <v>-6.7631708644245317E-3</v>
      </c>
      <c r="I2219" s="6">
        <f t="shared" si="171"/>
        <v>7.4128293465722545E-3</v>
      </c>
      <c r="J2219" s="3">
        <f t="shared" si="172"/>
        <v>2439.0599999999977</v>
      </c>
      <c r="K2219" s="8">
        <f t="shared" si="173"/>
        <v>-886.07000000000698</v>
      </c>
      <c r="L2219">
        <f t="shared" si="174"/>
        <v>971.81999999999243</v>
      </c>
    </row>
    <row r="2220" spans="1:12">
      <c r="A2220" s="1">
        <v>40641</v>
      </c>
      <c r="B2220">
        <v>132433.60000000001</v>
      </c>
      <c r="C2220">
        <v>132681.32</v>
      </c>
      <c r="D2220">
        <v>130489.97</v>
      </c>
      <c r="E2220">
        <v>131013.99</v>
      </c>
      <c r="F2220">
        <v>131654.72</v>
      </c>
      <c r="G2220">
        <v>132478.78</v>
      </c>
      <c r="H2220" s="6">
        <f t="shared" si="170"/>
        <v>-6.1433505611237513E-3</v>
      </c>
      <c r="I2220" s="6">
        <f t="shared" si="171"/>
        <v>1.0719409575817622E-2</v>
      </c>
      <c r="J2220" s="3">
        <f t="shared" si="172"/>
        <v>2191.3500000000058</v>
      </c>
      <c r="K2220" s="8">
        <f t="shared" si="173"/>
        <v>-809.83999999998196</v>
      </c>
      <c r="L2220">
        <f t="shared" si="174"/>
        <v>1419.6100000000006</v>
      </c>
    </row>
    <row r="2221" spans="1:12">
      <c r="A2221" s="1">
        <v>40640</v>
      </c>
      <c r="B2221">
        <v>132443.13</v>
      </c>
      <c r="C2221">
        <v>132757.54</v>
      </c>
      <c r="D2221">
        <v>131052.1</v>
      </c>
      <c r="E2221">
        <v>131823.82999999999</v>
      </c>
      <c r="F2221">
        <v>132019.15</v>
      </c>
      <c r="G2221">
        <v>132734.51999999999</v>
      </c>
      <c r="H2221" s="6">
        <f t="shared" si="170"/>
        <v>5.7853041888199089E-4</v>
      </c>
      <c r="I2221" s="6">
        <f t="shared" si="171"/>
        <v>4.6759692254329643E-3</v>
      </c>
      <c r="J2221" s="3">
        <f t="shared" si="172"/>
        <v>1705.4400000000023</v>
      </c>
      <c r="K2221" s="8">
        <f t="shared" si="173"/>
        <v>76.220000000001164</v>
      </c>
      <c r="L2221">
        <f t="shared" si="174"/>
        <v>619.30000000001746</v>
      </c>
    </row>
    <row r="2222" spans="1:12">
      <c r="A2222" s="1">
        <v>40639</v>
      </c>
      <c r="B2222">
        <v>134339.12</v>
      </c>
      <c r="C2222">
        <v>134377.23000000001</v>
      </c>
      <c r="D2222">
        <v>131576.12</v>
      </c>
      <c r="E2222">
        <v>131747.60999999999</v>
      </c>
      <c r="F2222">
        <v>133010.01999999999</v>
      </c>
      <c r="G2222">
        <v>133040.26</v>
      </c>
      <c r="H2222" s="6">
        <f t="shared" si="170"/>
        <v>-1.4467947784330451E-2</v>
      </c>
      <c r="I2222" s="6">
        <f t="shared" si="171"/>
        <v>1.929080672852412E-2</v>
      </c>
      <c r="J2222" s="3">
        <f t="shared" si="172"/>
        <v>2801.1100000000151</v>
      </c>
      <c r="K2222" s="8">
        <f t="shared" si="173"/>
        <v>-1934.1000000000058</v>
      </c>
      <c r="L2222">
        <f t="shared" si="174"/>
        <v>2591.5100000000093</v>
      </c>
    </row>
    <row r="2223" spans="1:12">
      <c r="A2223" s="1">
        <v>40638</v>
      </c>
      <c r="B2223">
        <v>133005.25</v>
      </c>
      <c r="C2223">
        <v>133948.49</v>
      </c>
      <c r="D2223">
        <v>132728.95000000001</v>
      </c>
      <c r="E2223">
        <v>133681.71</v>
      </c>
      <c r="F2223">
        <v>133341.1</v>
      </c>
      <c r="G2223">
        <v>133281.47</v>
      </c>
      <c r="H2223" s="6">
        <f t="shared" si="170"/>
        <v>2.9306537241652231E-3</v>
      </c>
      <c r="I2223" s="6">
        <f t="shared" si="171"/>
        <v>-5.0859646517712031E-3</v>
      </c>
      <c r="J2223" s="3">
        <f t="shared" si="172"/>
        <v>1219.539999999979</v>
      </c>
      <c r="K2223" s="8">
        <f t="shared" si="173"/>
        <v>390.63000000000466</v>
      </c>
      <c r="L2223">
        <f t="shared" si="174"/>
        <v>-676.45999999999185</v>
      </c>
    </row>
    <row r="2224" spans="1:12">
      <c r="A2224" s="1">
        <v>40637</v>
      </c>
      <c r="B2224">
        <v>132871.87</v>
      </c>
      <c r="C2224">
        <v>133481.63</v>
      </c>
      <c r="D2224">
        <v>132433.60000000001</v>
      </c>
      <c r="E2224">
        <v>133291.07999999999</v>
      </c>
      <c r="F2224">
        <v>133019.54999999999</v>
      </c>
      <c r="G2224">
        <v>133068.76999999999</v>
      </c>
      <c r="H2224" s="6">
        <f t="shared" si="170"/>
        <v>4.8121889387423592E-3</v>
      </c>
      <c r="I2224" s="6">
        <f t="shared" si="171"/>
        <v>-3.1549943565932492E-3</v>
      </c>
      <c r="J2224" s="3">
        <f t="shared" si="172"/>
        <v>1048.0299999999988</v>
      </c>
      <c r="K2224" s="8">
        <f t="shared" si="173"/>
        <v>638.34999999997672</v>
      </c>
      <c r="L2224">
        <f t="shared" si="174"/>
        <v>-419.20999999999185</v>
      </c>
    </row>
    <row r="2225" spans="1:12">
      <c r="A2225" s="1">
        <v>40634</v>
      </c>
      <c r="B2225">
        <v>131671.39000000001</v>
      </c>
      <c r="C2225">
        <v>132776.59</v>
      </c>
      <c r="D2225">
        <v>131290.29</v>
      </c>
      <c r="E2225">
        <v>132652.73000000001</v>
      </c>
      <c r="F2225">
        <v>132097.75</v>
      </c>
      <c r="G2225">
        <v>130257.56</v>
      </c>
      <c r="H2225" s="6">
        <f t="shared" si="170"/>
        <v>1.3613856752298299E-2</v>
      </c>
      <c r="I2225" s="6">
        <f t="shared" si="171"/>
        <v>-7.4529478271627295E-3</v>
      </c>
      <c r="J2225" s="3">
        <f t="shared" si="172"/>
        <v>1486.2999999999884</v>
      </c>
      <c r="K2225" s="8">
        <f t="shared" si="173"/>
        <v>1781.6600000000035</v>
      </c>
      <c r="L2225">
        <f t="shared" si="174"/>
        <v>-981.33999999999651</v>
      </c>
    </row>
    <row r="2226" spans="1:12">
      <c r="A2226" s="1">
        <v>40633</v>
      </c>
      <c r="B2226">
        <v>130242.25</v>
      </c>
      <c r="C2226">
        <v>131366.51</v>
      </c>
      <c r="D2226">
        <v>130146.98</v>
      </c>
      <c r="E2226">
        <v>130871.07</v>
      </c>
      <c r="F2226">
        <v>130656.7</v>
      </c>
      <c r="G2226">
        <v>129701.35</v>
      </c>
      <c r="H2226" s="6">
        <f t="shared" si="170"/>
        <v>6.4478426339725746E-3</v>
      </c>
      <c r="I2226" s="6">
        <f t="shared" si="171"/>
        <v>-4.8280799817264136E-3</v>
      </c>
      <c r="J2226" s="3">
        <f t="shared" si="172"/>
        <v>1219.5300000000134</v>
      </c>
      <c r="K2226" s="8">
        <f t="shared" si="173"/>
        <v>838.43000000000757</v>
      </c>
      <c r="L2226">
        <f t="shared" si="174"/>
        <v>-628.82000000000698</v>
      </c>
    </row>
    <row r="2227" spans="1:12">
      <c r="A2227" s="1">
        <v>40632</v>
      </c>
      <c r="B2227">
        <v>129565.79</v>
      </c>
      <c r="C2227">
        <v>130185.09</v>
      </c>
      <c r="D2227">
        <v>129146.58</v>
      </c>
      <c r="E2227">
        <v>130032.64</v>
      </c>
      <c r="F2227">
        <v>129732.53</v>
      </c>
      <c r="G2227">
        <v>129349.29</v>
      </c>
      <c r="H2227" s="6">
        <f t="shared" si="170"/>
        <v>7.2324373848460495E-3</v>
      </c>
      <c r="I2227" s="6">
        <f t="shared" si="171"/>
        <v>-3.6031887738268401E-3</v>
      </c>
      <c r="J2227" s="3">
        <f t="shared" si="172"/>
        <v>1038.5099999999948</v>
      </c>
      <c r="K2227" s="8">
        <f t="shared" si="173"/>
        <v>933.69999999999709</v>
      </c>
      <c r="L2227">
        <f t="shared" si="174"/>
        <v>-466.85000000000582</v>
      </c>
    </row>
    <row r="2228" spans="1:12">
      <c r="A2228" s="1">
        <v>40631</v>
      </c>
      <c r="B2228">
        <v>128965.55</v>
      </c>
      <c r="C2228">
        <v>129994.53</v>
      </c>
      <c r="D2228">
        <v>128336.73</v>
      </c>
      <c r="E2228">
        <v>129098.94</v>
      </c>
      <c r="F2228">
        <v>129098.94</v>
      </c>
      <c r="G2228">
        <v>129148.1</v>
      </c>
      <c r="H2228" s="6">
        <f t="shared" si="170"/>
        <v>3.8523831892302751E-3</v>
      </c>
      <c r="I2228" s="6">
        <f t="shared" si="171"/>
        <v>-1.0343072239059146E-3</v>
      </c>
      <c r="J2228" s="3">
        <f t="shared" si="172"/>
        <v>1657.8000000000029</v>
      </c>
      <c r="K2228" s="8">
        <f t="shared" si="173"/>
        <v>495.43000000000757</v>
      </c>
      <c r="L2228">
        <f t="shared" si="174"/>
        <v>-133.38999999999942</v>
      </c>
    </row>
    <row r="2229" spans="1:12">
      <c r="A2229" s="1">
        <v>40630</v>
      </c>
      <c r="B2229">
        <v>130108.87</v>
      </c>
      <c r="C2229">
        <v>130404.22</v>
      </c>
      <c r="D2229">
        <v>128451.06</v>
      </c>
      <c r="E2229">
        <v>128603.51</v>
      </c>
      <c r="F2229">
        <v>129391.91</v>
      </c>
      <c r="G2229">
        <v>129152.93</v>
      </c>
      <c r="H2229" s="6">
        <f t="shared" si="170"/>
        <v>-1.0700604094649244E-2</v>
      </c>
      <c r="I2229" s="6">
        <f t="shared" si="171"/>
        <v>1.1570002875284372E-2</v>
      </c>
      <c r="J2229" s="3">
        <f t="shared" si="172"/>
        <v>1953.1600000000035</v>
      </c>
      <c r="K2229" s="8">
        <f t="shared" si="173"/>
        <v>-1391.0200000000041</v>
      </c>
      <c r="L2229">
        <f t="shared" si="174"/>
        <v>1505.3600000000006</v>
      </c>
    </row>
    <row r="2230" spans="1:12">
      <c r="A2230" s="1">
        <v>40627</v>
      </c>
      <c r="B2230">
        <v>130127.92</v>
      </c>
      <c r="C2230">
        <v>130832.96000000001</v>
      </c>
      <c r="D2230">
        <v>129346.66</v>
      </c>
      <c r="E2230">
        <v>129994.53</v>
      </c>
      <c r="F2230">
        <v>130075.52</v>
      </c>
      <c r="G2230">
        <v>129421.38</v>
      </c>
      <c r="H2230" s="6">
        <f t="shared" si="170"/>
        <v>2.0563833060865621E-3</v>
      </c>
      <c r="I2230" s="6">
        <f t="shared" si="171"/>
        <v>1.0250682559131E-3</v>
      </c>
      <c r="J2230" s="3">
        <f t="shared" si="172"/>
        <v>1486.3000000000029</v>
      </c>
      <c r="K2230" s="8">
        <f t="shared" si="173"/>
        <v>266.77000000000407</v>
      </c>
      <c r="L2230">
        <f t="shared" si="174"/>
        <v>133.38999999999942</v>
      </c>
    </row>
    <row r="2231" spans="1:12">
      <c r="A2231" s="1">
        <v>40626</v>
      </c>
      <c r="B2231">
        <v>130718.63</v>
      </c>
      <c r="C2231">
        <v>130852.02</v>
      </c>
      <c r="D2231">
        <v>129118</v>
      </c>
      <c r="E2231">
        <v>129727.76</v>
      </c>
      <c r="F2231">
        <v>130104.1</v>
      </c>
      <c r="G2231">
        <v>129265.83</v>
      </c>
      <c r="H2231" s="6">
        <f t="shared" si="170"/>
        <v>-2.7830773217364445E-3</v>
      </c>
      <c r="I2231" s="6">
        <f t="shared" si="171"/>
        <v>7.5801743026224335E-3</v>
      </c>
      <c r="J2231" s="3">
        <f t="shared" si="172"/>
        <v>1734.0200000000041</v>
      </c>
      <c r="K2231" s="8">
        <f t="shared" si="173"/>
        <v>-362.05000000000291</v>
      </c>
      <c r="L2231">
        <f t="shared" si="174"/>
        <v>990.8700000000099</v>
      </c>
    </row>
    <row r="2232" spans="1:12">
      <c r="A2232" s="1">
        <v>40625</v>
      </c>
      <c r="B2232">
        <v>129384.77</v>
      </c>
      <c r="C2232">
        <v>130242.25</v>
      </c>
      <c r="D2232">
        <v>128794.06</v>
      </c>
      <c r="E2232">
        <v>130089.81</v>
      </c>
      <c r="F2232">
        <v>129627.72</v>
      </c>
      <c r="G2232">
        <v>129078.14</v>
      </c>
      <c r="H2232" s="6">
        <f t="shared" si="170"/>
        <v>5.5232361308082782E-3</v>
      </c>
      <c r="I2232" s="6">
        <f t="shared" si="171"/>
        <v>-5.4491730363627313E-3</v>
      </c>
      <c r="J2232" s="3">
        <f t="shared" si="172"/>
        <v>1448.1900000000023</v>
      </c>
      <c r="K2232" s="8">
        <f t="shared" si="173"/>
        <v>714.56999999999243</v>
      </c>
      <c r="L2232">
        <f t="shared" si="174"/>
        <v>-705.0399999999936</v>
      </c>
    </row>
    <row r="2233" spans="1:12">
      <c r="A2233" s="1">
        <v>40624</v>
      </c>
      <c r="B2233">
        <v>128050.9</v>
      </c>
      <c r="C2233">
        <v>129699.18</v>
      </c>
      <c r="D2233">
        <v>127526.89</v>
      </c>
      <c r="E2233">
        <v>129375.24</v>
      </c>
      <c r="F2233">
        <v>128663.05</v>
      </c>
      <c r="G2233">
        <v>128760.92</v>
      </c>
      <c r="H2233" s="6">
        <f t="shared" si="170"/>
        <v>1.1848004483016036E-2</v>
      </c>
      <c r="I2233" s="6">
        <f t="shared" si="171"/>
        <v>-1.0342293572321718E-2</v>
      </c>
      <c r="J2233" s="3">
        <f t="shared" si="172"/>
        <v>2172.2899999999936</v>
      </c>
      <c r="K2233" s="8">
        <f t="shared" si="173"/>
        <v>1514.8899999999994</v>
      </c>
      <c r="L2233">
        <f t="shared" si="174"/>
        <v>-1324.3400000000111</v>
      </c>
    </row>
    <row r="2234" spans="1:12">
      <c r="A2234" s="1">
        <v>40623</v>
      </c>
      <c r="B2234">
        <v>129956.42</v>
      </c>
      <c r="C2234">
        <v>130280.36</v>
      </c>
      <c r="D2234">
        <v>127765.08</v>
      </c>
      <c r="E2234">
        <v>127860.35</v>
      </c>
      <c r="F2234">
        <v>128965.55</v>
      </c>
      <c r="G2234">
        <v>128635.26</v>
      </c>
      <c r="H2234" s="6">
        <f t="shared" si="170"/>
        <v>-7.3964521157822739E-3</v>
      </c>
      <c r="I2234" s="6">
        <f t="shared" si="171"/>
        <v>1.6129022329177678E-2</v>
      </c>
      <c r="J2234" s="3">
        <f t="shared" si="172"/>
        <v>2515.2799999999988</v>
      </c>
      <c r="K2234" s="8">
        <f t="shared" si="173"/>
        <v>-952.75999999999476</v>
      </c>
      <c r="L2234">
        <f t="shared" si="174"/>
        <v>2096.0699999999924</v>
      </c>
    </row>
    <row r="2235" spans="1:12">
      <c r="A2235" s="1">
        <v>40620</v>
      </c>
      <c r="B2235">
        <v>127698.38</v>
      </c>
      <c r="C2235">
        <v>129394.3</v>
      </c>
      <c r="D2235">
        <v>127403.03</v>
      </c>
      <c r="E2235">
        <v>128813.11</v>
      </c>
      <c r="F2235">
        <v>128327.2</v>
      </c>
      <c r="G2235">
        <v>127877.07</v>
      </c>
      <c r="H2235" s="6">
        <f t="shared" si="170"/>
        <v>1.7076620791020274E-2</v>
      </c>
      <c r="I2235" s="6">
        <f t="shared" si="171"/>
        <v>-8.7293981333200609E-3</v>
      </c>
      <c r="J2235" s="3">
        <f t="shared" si="172"/>
        <v>1991.2700000000041</v>
      </c>
      <c r="K2235" s="8">
        <f t="shared" si="173"/>
        <v>2162.7599999999948</v>
      </c>
      <c r="L2235">
        <f t="shared" si="174"/>
        <v>-1114.7299999999959</v>
      </c>
    </row>
    <row r="2236" spans="1:12">
      <c r="A2236" s="1">
        <v>40619</v>
      </c>
      <c r="B2236">
        <v>127669.8</v>
      </c>
      <c r="C2236">
        <v>128355.79</v>
      </c>
      <c r="D2236">
        <v>126564.6</v>
      </c>
      <c r="E2236">
        <v>126650.35</v>
      </c>
      <c r="F2236">
        <v>127310.13</v>
      </c>
      <c r="G2236">
        <v>127709.71</v>
      </c>
      <c r="H2236" s="6">
        <f t="shared" si="170"/>
        <v>-3.7601227927924839E-4</v>
      </c>
      <c r="I2236" s="6">
        <f t="shared" si="171"/>
        <v>7.9850520639963181E-3</v>
      </c>
      <c r="J2236" s="3">
        <f t="shared" si="172"/>
        <v>1791.1899999999878</v>
      </c>
      <c r="K2236" s="8">
        <f t="shared" si="173"/>
        <v>-47.639999999999418</v>
      </c>
      <c r="L2236">
        <f t="shared" si="174"/>
        <v>1019.4499999999971</v>
      </c>
    </row>
    <row r="2237" spans="1:12">
      <c r="A2237" s="1">
        <v>40618</v>
      </c>
      <c r="B2237">
        <v>128917.92</v>
      </c>
      <c r="C2237">
        <v>129718.23</v>
      </c>
      <c r="D2237">
        <v>125983.42</v>
      </c>
      <c r="E2237">
        <v>126697.99</v>
      </c>
      <c r="F2237">
        <v>127829.39</v>
      </c>
      <c r="G2237">
        <v>127831.03</v>
      </c>
      <c r="H2237" s="6">
        <f t="shared" si="170"/>
        <v>-1.6420067802104889E-2</v>
      </c>
      <c r="I2237" s="6">
        <f t="shared" si="171"/>
        <v>1.7219716234950059E-2</v>
      </c>
      <c r="J2237" s="3">
        <f t="shared" si="172"/>
        <v>3734.8099999999977</v>
      </c>
      <c r="K2237" s="8">
        <f t="shared" si="173"/>
        <v>-2115.1199999999953</v>
      </c>
      <c r="L2237">
        <f t="shared" si="174"/>
        <v>2219.929999999993</v>
      </c>
    </row>
    <row r="2238" spans="1:12">
      <c r="A2238" s="1">
        <v>40617</v>
      </c>
      <c r="B2238">
        <v>126335.94</v>
      </c>
      <c r="C2238">
        <v>129070.36</v>
      </c>
      <c r="D2238">
        <v>125478.45</v>
      </c>
      <c r="E2238">
        <v>128813.11</v>
      </c>
      <c r="F2238">
        <v>127424.46</v>
      </c>
      <c r="G2238">
        <v>128073.69</v>
      </c>
      <c r="H2238" s="6">
        <f t="shared" si="170"/>
        <v>-4.1249615567963095E-3</v>
      </c>
      <c r="I2238" s="6">
        <f t="shared" si="171"/>
        <v>-1.9607801232175089E-2</v>
      </c>
      <c r="J2238" s="3">
        <f t="shared" si="172"/>
        <v>3591.9100000000035</v>
      </c>
      <c r="K2238" s="8">
        <f t="shared" si="173"/>
        <v>-533.55000000000291</v>
      </c>
      <c r="L2238">
        <f t="shared" si="174"/>
        <v>-2477.1699999999983</v>
      </c>
    </row>
    <row r="2239" spans="1:12">
      <c r="A2239" s="1">
        <v>40616</v>
      </c>
      <c r="B2239">
        <v>127479.25</v>
      </c>
      <c r="C2239">
        <v>129422.88</v>
      </c>
      <c r="D2239">
        <v>126859.95</v>
      </c>
      <c r="E2239">
        <v>129346.66</v>
      </c>
      <c r="F2239">
        <v>128277.18</v>
      </c>
      <c r="G2239">
        <v>128543.16</v>
      </c>
      <c r="H2239" s="6">
        <f t="shared" si="170"/>
        <v>9.3680513925581757E-3</v>
      </c>
      <c r="I2239" s="6">
        <f t="shared" si="171"/>
        <v>-1.4648736951307788E-2</v>
      </c>
      <c r="J2239" s="3">
        <f t="shared" si="172"/>
        <v>2562.9300000000076</v>
      </c>
      <c r="K2239" s="8">
        <f t="shared" si="173"/>
        <v>1200.4800000000105</v>
      </c>
      <c r="L2239">
        <f t="shared" si="174"/>
        <v>-1867.4100000000035</v>
      </c>
    </row>
    <row r="2240" spans="1:12">
      <c r="A2240" s="1">
        <v>40613</v>
      </c>
      <c r="B2240">
        <v>126717.04</v>
      </c>
      <c r="C2240">
        <v>128889.33</v>
      </c>
      <c r="D2240">
        <v>125992.94</v>
      </c>
      <c r="E2240">
        <v>128146.18</v>
      </c>
      <c r="F2240">
        <v>127436.37</v>
      </c>
      <c r="G2240">
        <v>127809.69</v>
      </c>
      <c r="H2240" s="6">
        <f t="shared" si="170"/>
        <v>9.7597787492457819E-3</v>
      </c>
      <c r="I2240" s="6">
        <f t="shared" si="171"/>
        <v>-1.1278199048841414E-2</v>
      </c>
      <c r="J2240" s="3">
        <f t="shared" si="172"/>
        <v>2896.3899999999994</v>
      </c>
      <c r="K2240" s="8">
        <f t="shared" si="173"/>
        <v>1238.5899999999965</v>
      </c>
      <c r="L2240">
        <f t="shared" si="174"/>
        <v>-1429.1399999999994</v>
      </c>
    </row>
    <row r="2241" spans="1:12">
      <c r="A2241" s="1">
        <v>40612</v>
      </c>
      <c r="B2241">
        <v>128336.73</v>
      </c>
      <c r="C2241">
        <v>128546.34</v>
      </c>
      <c r="D2241">
        <v>126335.94</v>
      </c>
      <c r="E2241">
        <v>126907.59</v>
      </c>
      <c r="F2241">
        <v>127531.65</v>
      </c>
      <c r="G2241">
        <v>127912.7</v>
      </c>
      <c r="H2241" s="6">
        <f t="shared" si="170"/>
        <v>-1.7916420322110389E-2</v>
      </c>
      <c r="I2241" s="6">
        <f t="shared" si="171"/>
        <v>1.113586110539048E-2</v>
      </c>
      <c r="J2241" s="3">
        <f t="shared" si="172"/>
        <v>2210.3999999999942</v>
      </c>
      <c r="K2241" s="8">
        <f t="shared" si="173"/>
        <v>-2315.2100000000064</v>
      </c>
      <c r="L2241">
        <f t="shared" si="174"/>
        <v>1429.1399999999994</v>
      </c>
    </row>
    <row r="2242" spans="1:12">
      <c r="A2242" s="1">
        <v>40611</v>
      </c>
      <c r="B2242">
        <v>129956.42</v>
      </c>
      <c r="C2242">
        <v>130690.05</v>
      </c>
      <c r="D2242">
        <v>129013.19</v>
      </c>
      <c r="E2242">
        <v>129222.8</v>
      </c>
      <c r="F2242">
        <v>129720.62</v>
      </c>
      <c r="G2242">
        <v>129642.01</v>
      </c>
      <c r="H2242" s="6">
        <f t="shared" si="170"/>
        <v>-1.4460093782134545E-2</v>
      </c>
      <c r="I2242" s="6">
        <f t="shared" si="171"/>
        <v>5.6451231882195226E-3</v>
      </c>
      <c r="J2242" s="3">
        <f t="shared" si="172"/>
        <v>1676.8600000000006</v>
      </c>
      <c r="K2242" s="8">
        <f t="shared" si="173"/>
        <v>-1895.9900000000052</v>
      </c>
      <c r="L2242">
        <f t="shared" si="174"/>
        <v>733.61999999999534</v>
      </c>
    </row>
    <row r="2243" spans="1:12">
      <c r="A2243" s="1">
        <v>40606</v>
      </c>
      <c r="B2243">
        <v>131290.29</v>
      </c>
      <c r="C2243">
        <v>131518.95000000001</v>
      </c>
      <c r="D2243">
        <v>129708.71</v>
      </c>
      <c r="E2243">
        <v>131118.79</v>
      </c>
      <c r="F2243">
        <v>130909.18</v>
      </c>
      <c r="G2243">
        <v>129403.71</v>
      </c>
      <c r="H2243" s="6">
        <f t="shared" ref="H2243:H2306" si="175">(E2243-E2244)/E2244</f>
        <v>4.3613069668066461E-4</v>
      </c>
      <c r="I2243" s="6">
        <f t="shared" ref="I2243:I2306" si="176">(B2243-E2243)/B2243</f>
        <v>1.3062656804246528E-3</v>
      </c>
      <c r="J2243" s="3">
        <f t="shared" ref="J2243:J2306" si="177">(C2243-D2243)</f>
        <v>1810.2400000000052</v>
      </c>
      <c r="K2243" s="8">
        <f t="shared" ref="K2243:K2306" si="178">(E2243-E2244)</f>
        <v>57.160000000003492</v>
      </c>
      <c r="L2243">
        <f t="shared" ref="L2243:L2306" si="179">(B2243-E2243)</f>
        <v>171.5</v>
      </c>
    </row>
    <row r="2244" spans="1:12">
      <c r="A2244" s="1">
        <v>40605</v>
      </c>
      <c r="B2244">
        <v>130585.25</v>
      </c>
      <c r="C2244">
        <v>131261.70000000001</v>
      </c>
      <c r="D2244">
        <v>129689.65</v>
      </c>
      <c r="E2244">
        <v>131061.63</v>
      </c>
      <c r="F2244">
        <v>130649.56</v>
      </c>
      <c r="G2244">
        <v>129168.46</v>
      </c>
      <c r="H2244" s="6">
        <f t="shared" si="175"/>
        <v>1.266198063279074E-2</v>
      </c>
      <c r="I2244" s="6">
        <f t="shared" si="176"/>
        <v>-3.6480383504262897E-3</v>
      </c>
      <c r="J2244" s="3">
        <f t="shared" si="177"/>
        <v>1572.0500000000175</v>
      </c>
      <c r="K2244" s="8">
        <f t="shared" si="178"/>
        <v>1638.75</v>
      </c>
      <c r="L2244">
        <f t="shared" si="179"/>
        <v>-476.38000000000466</v>
      </c>
    </row>
    <row r="2245" spans="1:12">
      <c r="A2245" s="1">
        <v>40604</v>
      </c>
      <c r="B2245">
        <v>127660.27</v>
      </c>
      <c r="C2245">
        <v>129642.01</v>
      </c>
      <c r="D2245">
        <v>126821.84</v>
      </c>
      <c r="E2245">
        <v>129422.88</v>
      </c>
      <c r="F2245">
        <v>128386.75</v>
      </c>
      <c r="G2245">
        <v>128756.39</v>
      </c>
      <c r="H2245" s="6">
        <f t="shared" si="175"/>
        <v>1.7299523667290286E-2</v>
      </c>
      <c r="I2245" s="6">
        <f t="shared" si="176"/>
        <v>-1.3807036441329792E-2</v>
      </c>
      <c r="J2245" s="3">
        <f t="shared" si="177"/>
        <v>2820.1699999999983</v>
      </c>
      <c r="K2245" s="8">
        <f t="shared" si="178"/>
        <v>2200.8800000000047</v>
      </c>
      <c r="L2245">
        <f t="shared" si="179"/>
        <v>-1762.6100000000006</v>
      </c>
    </row>
    <row r="2246" spans="1:12">
      <c r="A2246" s="1">
        <v>40603</v>
      </c>
      <c r="B2246">
        <v>130204.14</v>
      </c>
      <c r="C2246">
        <v>130470.91</v>
      </c>
      <c r="D2246">
        <v>127202.95</v>
      </c>
      <c r="E2246">
        <v>127222</v>
      </c>
      <c r="F2246">
        <v>128775</v>
      </c>
      <c r="G2246">
        <v>128846.01</v>
      </c>
      <c r="H2246" s="6">
        <f t="shared" si="175"/>
        <v>-2.1041053608586619E-2</v>
      </c>
      <c r="I2246" s="6">
        <f t="shared" si="176"/>
        <v>2.2903572804981464E-2</v>
      </c>
      <c r="J2246" s="3">
        <f t="shared" si="177"/>
        <v>3267.9600000000064</v>
      </c>
      <c r="K2246" s="8">
        <f t="shared" si="178"/>
        <v>-2734.4199999999983</v>
      </c>
      <c r="L2246">
        <f t="shared" si="179"/>
        <v>2982.1399999999994</v>
      </c>
    </row>
    <row r="2247" spans="1:12">
      <c r="A2247" s="1">
        <v>40602</v>
      </c>
      <c r="B2247">
        <v>129861.15</v>
      </c>
      <c r="C2247">
        <v>130127.92</v>
      </c>
      <c r="D2247">
        <v>128393.9</v>
      </c>
      <c r="E2247">
        <v>129956.42</v>
      </c>
      <c r="F2247">
        <v>129584.85</v>
      </c>
      <c r="G2247">
        <v>129492.75</v>
      </c>
      <c r="H2247" s="6">
        <f t="shared" si="175"/>
        <v>6.0480668264703118E-3</v>
      </c>
      <c r="I2247" s="6">
        <f t="shared" si="176"/>
        <v>-7.3362972682749291E-4</v>
      </c>
      <c r="J2247" s="3">
        <f t="shared" si="177"/>
        <v>1734.0200000000041</v>
      </c>
      <c r="K2247" s="8">
        <f t="shared" si="178"/>
        <v>781.25999999999476</v>
      </c>
      <c r="L2247">
        <f t="shared" si="179"/>
        <v>-95.270000000004075</v>
      </c>
    </row>
    <row r="2248" spans="1:12">
      <c r="A2248" s="1">
        <v>40599</v>
      </c>
      <c r="B2248">
        <v>129765.87</v>
      </c>
      <c r="C2248">
        <v>130670.99</v>
      </c>
      <c r="D2248">
        <v>127612.63</v>
      </c>
      <c r="E2248">
        <v>129175.16</v>
      </c>
      <c r="F2248">
        <v>129306.17</v>
      </c>
      <c r="G2248">
        <v>128994.38</v>
      </c>
      <c r="H2248" s="6">
        <f t="shared" si="175"/>
        <v>3.2558495354972441E-3</v>
      </c>
      <c r="I2248" s="6">
        <f t="shared" si="176"/>
        <v>4.5521214476502321E-3</v>
      </c>
      <c r="J2248" s="3">
        <f t="shared" si="177"/>
        <v>3058.3600000000006</v>
      </c>
      <c r="K2248" s="8">
        <f t="shared" si="178"/>
        <v>419.2100000000064</v>
      </c>
      <c r="L2248">
        <f t="shared" si="179"/>
        <v>590.70999999999185</v>
      </c>
    </row>
    <row r="2249" spans="1:12">
      <c r="A2249" s="1">
        <v>40598</v>
      </c>
      <c r="B2249">
        <v>128098.54</v>
      </c>
      <c r="C2249">
        <v>129832.57</v>
      </c>
      <c r="D2249">
        <v>128050.9</v>
      </c>
      <c r="E2249">
        <v>128755.95</v>
      </c>
      <c r="F2249">
        <v>128684.49</v>
      </c>
      <c r="G2249">
        <v>128960.99</v>
      </c>
      <c r="H2249" s="6">
        <f t="shared" si="175"/>
        <v>-1.9201780786685153E-3</v>
      </c>
      <c r="I2249" s="6">
        <f t="shared" si="176"/>
        <v>-5.1320647370376241E-3</v>
      </c>
      <c r="J2249" s="3">
        <f t="shared" si="177"/>
        <v>1781.6700000000128</v>
      </c>
      <c r="K2249" s="8">
        <f t="shared" si="178"/>
        <v>-247.7100000000064</v>
      </c>
      <c r="L2249">
        <f t="shared" si="179"/>
        <v>-657.41000000000349</v>
      </c>
    </row>
    <row r="2250" spans="1:12">
      <c r="A2250" s="1">
        <v>40597</v>
      </c>
      <c r="B2250">
        <v>128908.39</v>
      </c>
      <c r="C2250">
        <v>129842.09</v>
      </c>
      <c r="D2250">
        <v>127279.17</v>
      </c>
      <c r="E2250">
        <v>129003.66</v>
      </c>
      <c r="F2250">
        <v>128758.33</v>
      </c>
      <c r="G2250">
        <v>128990.27</v>
      </c>
      <c r="H2250" s="6">
        <f t="shared" si="175"/>
        <v>5.2713688134706158E-3</v>
      </c>
      <c r="I2250" s="6">
        <f t="shared" si="176"/>
        <v>-7.3905197326569721E-4</v>
      </c>
      <c r="J2250" s="3">
        <f t="shared" si="177"/>
        <v>2562.9199999999983</v>
      </c>
      <c r="K2250" s="8">
        <f t="shared" si="178"/>
        <v>676.4600000000064</v>
      </c>
      <c r="L2250">
        <f t="shared" si="179"/>
        <v>-95.270000000004075</v>
      </c>
    </row>
    <row r="2251" spans="1:12">
      <c r="A2251" s="1">
        <v>40596</v>
      </c>
      <c r="B2251">
        <v>129079.88</v>
      </c>
      <c r="C2251">
        <v>130470.91</v>
      </c>
      <c r="D2251">
        <v>127784.13</v>
      </c>
      <c r="E2251">
        <v>128327.2</v>
      </c>
      <c r="F2251">
        <v>128915.53</v>
      </c>
      <c r="G2251">
        <v>129185.13</v>
      </c>
      <c r="H2251" s="6">
        <f t="shared" si="175"/>
        <v>-1.231945362902977E-2</v>
      </c>
      <c r="I2251" s="6">
        <f t="shared" si="176"/>
        <v>5.8311179093132682E-3</v>
      </c>
      <c r="J2251" s="3">
        <f t="shared" si="177"/>
        <v>2686.7799999999988</v>
      </c>
      <c r="K2251" s="8">
        <f t="shared" si="178"/>
        <v>-1600.6399999999994</v>
      </c>
      <c r="L2251">
        <f t="shared" si="179"/>
        <v>752.68000000000757</v>
      </c>
    </row>
    <row r="2252" spans="1:12">
      <c r="A2252" s="1">
        <v>40595</v>
      </c>
      <c r="B2252">
        <v>131099.74</v>
      </c>
      <c r="C2252">
        <v>131099.74</v>
      </c>
      <c r="D2252">
        <v>129289.49</v>
      </c>
      <c r="E2252">
        <v>129927.84</v>
      </c>
      <c r="F2252">
        <v>130354.2</v>
      </c>
      <c r="G2252">
        <v>130105.69</v>
      </c>
      <c r="H2252" s="6">
        <f t="shared" si="175"/>
        <v>-1.1381739682052831E-2</v>
      </c>
      <c r="I2252" s="6">
        <f t="shared" si="176"/>
        <v>8.9389956074664538E-3</v>
      </c>
      <c r="J2252" s="3">
        <f t="shared" si="177"/>
        <v>1810.2499999999854</v>
      </c>
      <c r="K2252" s="8">
        <f t="shared" si="178"/>
        <v>-1495.8300000000163</v>
      </c>
      <c r="L2252">
        <f t="shared" si="179"/>
        <v>1171.8999999999942</v>
      </c>
    </row>
    <row r="2253" spans="1:12">
      <c r="A2253" s="1">
        <v>40592</v>
      </c>
      <c r="B2253">
        <v>130146.98</v>
      </c>
      <c r="C2253">
        <v>131719.03</v>
      </c>
      <c r="D2253">
        <v>129861.15</v>
      </c>
      <c r="E2253">
        <v>131423.67000000001</v>
      </c>
      <c r="F2253">
        <v>130787.71</v>
      </c>
      <c r="G2253">
        <v>129421.05</v>
      </c>
      <c r="H2253" s="6">
        <f t="shared" si="175"/>
        <v>5.1738006493599852E-3</v>
      </c>
      <c r="I2253" s="6">
        <f t="shared" si="176"/>
        <v>-9.8096014214084492E-3</v>
      </c>
      <c r="J2253" s="3">
        <f t="shared" si="177"/>
        <v>1857.8800000000047</v>
      </c>
      <c r="K2253" s="8">
        <f t="shared" si="178"/>
        <v>676.4600000000064</v>
      </c>
      <c r="L2253">
        <f t="shared" si="179"/>
        <v>-1276.6900000000169</v>
      </c>
    </row>
    <row r="2254" spans="1:12">
      <c r="A2254" s="1">
        <v>40591</v>
      </c>
      <c r="B2254">
        <v>130451.86</v>
      </c>
      <c r="C2254">
        <v>131175.96</v>
      </c>
      <c r="D2254">
        <v>129480.04</v>
      </c>
      <c r="E2254">
        <v>130747.21</v>
      </c>
      <c r="F2254">
        <v>130463.77</v>
      </c>
      <c r="G2254">
        <v>129101.35</v>
      </c>
      <c r="H2254" s="6">
        <f t="shared" si="175"/>
        <v>2.1863754233043711E-4</v>
      </c>
      <c r="I2254" s="6">
        <f t="shared" si="176"/>
        <v>-2.2640535750123136E-3</v>
      </c>
      <c r="J2254" s="3">
        <f t="shared" si="177"/>
        <v>1695.9199999999983</v>
      </c>
      <c r="K2254" s="8">
        <f t="shared" si="178"/>
        <v>28.580000000001746</v>
      </c>
      <c r="L2254">
        <f t="shared" si="179"/>
        <v>-295.35000000000582</v>
      </c>
    </row>
    <row r="2255" spans="1:12">
      <c r="A2255" s="1">
        <v>40590</v>
      </c>
      <c r="B2255">
        <v>128289.09</v>
      </c>
      <c r="C2255">
        <v>130909.18</v>
      </c>
      <c r="D2255">
        <v>128050.9</v>
      </c>
      <c r="E2255">
        <v>130718.63</v>
      </c>
      <c r="F2255">
        <v>129491.95</v>
      </c>
      <c r="G2255">
        <v>128688.42</v>
      </c>
      <c r="H2255" s="6">
        <f t="shared" si="175"/>
        <v>2.068143068054365E-2</v>
      </c>
      <c r="I2255" s="6">
        <f t="shared" si="176"/>
        <v>-1.8938009459728868E-2</v>
      </c>
      <c r="J2255" s="3">
        <f t="shared" si="177"/>
        <v>2858.2799999999988</v>
      </c>
      <c r="K2255" s="8">
        <f t="shared" si="178"/>
        <v>2648.6699999999983</v>
      </c>
      <c r="L2255">
        <f t="shared" si="179"/>
        <v>-2429.5400000000081</v>
      </c>
    </row>
    <row r="2256" spans="1:12">
      <c r="A2256" s="1">
        <v>40589</v>
      </c>
      <c r="B2256">
        <v>128301.48</v>
      </c>
      <c r="C2256">
        <v>129111.81</v>
      </c>
      <c r="D2256">
        <v>127433.28</v>
      </c>
      <c r="E2256">
        <v>128069.96</v>
      </c>
      <c r="F2256">
        <v>128229.13</v>
      </c>
      <c r="G2256">
        <v>127999.24</v>
      </c>
      <c r="H2256" s="6">
        <f t="shared" si="175"/>
        <v>-1.8044998389729373E-3</v>
      </c>
      <c r="I2256" s="6">
        <f t="shared" si="176"/>
        <v>1.8044998389729373E-3</v>
      </c>
      <c r="J2256" s="3">
        <f t="shared" si="177"/>
        <v>1678.5299999999988</v>
      </c>
      <c r="K2256" s="8">
        <f t="shared" si="178"/>
        <v>-231.51999999998952</v>
      </c>
      <c r="L2256">
        <f t="shared" si="179"/>
        <v>231.51999999998952</v>
      </c>
    </row>
    <row r="2257" spans="1:12">
      <c r="A2257" s="1">
        <v>40588</v>
      </c>
      <c r="B2257">
        <v>127076.35</v>
      </c>
      <c r="C2257">
        <v>128899.58</v>
      </c>
      <c r="D2257">
        <v>126179.2</v>
      </c>
      <c r="E2257">
        <v>128301.48</v>
      </c>
      <c r="F2257">
        <v>127614.15</v>
      </c>
      <c r="G2257">
        <v>127793.42</v>
      </c>
      <c r="H2257" s="6">
        <f t="shared" si="175"/>
        <v>1.2176588459899934E-2</v>
      </c>
      <c r="I2257" s="6">
        <f t="shared" si="176"/>
        <v>-9.6408969883065576E-3</v>
      </c>
      <c r="J2257" s="3">
        <f t="shared" si="177"/>
        <v>2720.3800000000047</v>
      </c>
      <c r="K2257" s="8">
        <f t="shared" si="178"/>
        <v>1543.4799999999959</v>
      </c>
      <c r="L2257">
        <f t="shared" si="179"/>
        <v>-1225.1299999999901</v>
      </c>
    </row>
    <row r="2258" spans="1:12">
      <c r="A2258" s="1">
        <v>40585</v>
      </c>
      <c r="B2258">
        <v>124423.5</v>
      </c>
      <c r="C2258">
        <v>127298.22</v>
      </c>
      <c r="D2258">
        <v>124153.39</v>
      </c>
      <c r="E2258">
        <v>126758</v>
      </c>
      <c r="F2258">
        <v>125658.28</v>
      </c>
      <c r="G2258">
        <v>125679.36</v>
      </c>
      <c r="H2258" s="6">
        <f t="shared" si="175"/>
        <v>1.6084056390829438E-2</v>
      </c>
      <c r="I2258" s="6">
        <f t="shared" si="176"/>
        <v>-1.87625328012795E-2</v>
      </c>
      <c r="J2258" s="3">
        <f t="shared" si="177"/>
        <v>3144.8300000000017</v>
      </c>
      <c r="K2258" s="8">
        <f t="shared" si="178"/>
        <v>2006.5099999999948</v>
      </c>
      <c r="L2258">
        <f t="shared" si="179"/>
        <v>-2334.5</v>
      </c>
    </row>
    <row r="2259" spans="1:12">
      <c r="A2259" s="1">
        <v>40584</v>
      </c>
      <c r="B2259">
        <v>123381.65</v>
      </c>
      <c r="C2259">
        <v>125831.92</v>
      </c>
      <c r="D2259">
        <v>123188.72</v>
      </c>
      <c r="E2259">
        <v>124751.49</v>
      </c>
      <c r="F2259">
        <v>124288.44</v>
      </c>
      <c r="G2259">
        <v>125572.44</v>
      </c>
      <c r="H2259" s="6">
        <f t="shared" si="175"/>
        <v>5.8334417766056443E-3</v>
      </c>
      <c r="I2259" s="6">
        <f t="shared" si="176"/>
        <v>-1.1102461346561754E-2</v>
      </c>
      <c r="J2259" s="3">
        <f t="shared" si="177"/>
        <v>2643.1999999999971</v>
      </c>
      <c r="K2259" s="8">
        <f t="shared" si="178"/>
        <v>723.51000000000931</v>
      </c>
      <c r="L2259">
        <f t="shared" si="179"/>
        <v>-1369.8400000000111</v>
      </c>
    </row>
    <row r="2260" spans="1:12">
      <c r="A2260" s="1">
        <v>40583</v>
      </c>
      <c r="B2260">
        <v>126565.07</v>
      </c>
      <c r="C2260">
        <v>127018.47</v>
      </c>
      <c r="D2260">
        <v>123574.58</v>
      </c>
      <c r="E2260">
        <v>124027.98</v>
      </c>
      <c r="F2260">
        <v>125296.53</v>
      </c>
      <c r="G2260">
        <v>125932.92</v>
      </c>
      <c r="H2260" s="6">
        <f t="shared" si="175"/>
        <v>-2.4210715384072511E-2</v>
      </c>
      <c r="I2260" s="6">
        <f t="shared" si="176"/>
        <v>2.0045736157693516E-2</v>
      </c>
      <c r="J2260" s="3">
        <f t="shared" si="177"/>
        <v>3443.8899999999994</v>
      </c>
      <c r="K2260" s="8">
        <f t="shared" si="178"/>
        <v>-3077.3099999999977</v>
      </c>
      <c r="L2260">
        <f t="shared" si="179"/>
        <v>2537.0900000000111</v>
      </c>
    </row>
    <row r="2261" spans="1:12">
      <c r="A2261" s="1">
        <v>40582</v>
      </c>
      <c r="B2261">
        <v>125426.76</v>
      </c>
      <c r="C2261">
        <v>127992.79</v>
      </c>
      <c r="D2261">
        <v>125407.46</v>
      </c>
      <c r="E2261">
        <v>127105.29</v>
      </c>
      <c r="F2261">
        <v>126483.07</v>
      </c>
      <c r="G2261">
        <v>126571.46</v>
      </c>
      <c r="H2261" s="6">
        <f t="shared" si="175"/>
        <v>7.3394822601506151E-3</v>
      </c>
      <c r="I2261" s="6">
        <f t="shared" si="176"/>
        <v>-1.3382550900621199E-2</v>
      </c>
      <c r="J2261" s="3">
        <f t="shared" si="177"/>
        <v>2585.3299999999872</v>
      </c>
      <c r="K2261" s="8">
        <f t="shared" si="178"/>
        <v>926.08999999999651</v>
      </c>
      <c r="L2261">
        <f t="shared" si="179"/>
        <v>-1678.5299999999988</v>
      </c>
    </row>
    <row r="2262" spans="1:12">
      <c r="A2262" s="1">
        <v>40581</v>
      </c>
      <c r="B2262">
        <v>126294.96</v>
      </c>
      <c r="C2262">
        <v>127134.23</v>
      </c>
      <c r="D2262">
        <v>125349.58</v>
      </c>
      <c r="E2262">
        <v>126179.2</v>
      </c>
      <c r="F2262">
        <v>126239.49</v>
      </c>
      <c r="G2262">
        <v>126221</v>
      </c>
      <c r="H2262" s="6">
        <f t="shared" si="175"/>
        <v>3.5292353906555391E-3</v>
      </c>
      <c r="I2262" s="6">
        <f t="shared" si="176"/>
        <v>9.1658447811384801E-4</v>
      </c>
      <c r="J2262" s="3">
        <f t="shared" si="177"/>
        <v>1784.6499999999942</v>
      </c>
      <c r="K2262" s="8">
        <f t="shared" si="178"/>
        <v>443.75</v>
      </c>
      <c r="L2262">
        <f t="shared" si="179"/>
        <v>115.76000000000931</v>
      </c>
    </row>
    <row r="2263" spans="1:12">
      <c r="A2263" s="1">
        <v>40578</v>
      </c>
      <c r="B2263">
        <v>128928.52</v>
      </c>
      <c r="C2263">
        <v>129391.56</v>
      </c>
      <c r="D2263">
        <v>125716.16</v>
      </c>
      <c r="E2263">
        <v>125735.45</v>
      </c>
      <c r="F2263">
        <v>127442.92</v>
      </c>
      <c r="G2263">
        <v>128928.58</v>
      </c>
      <c r="H2263" s="6">
        <f t="shared" si="175"/>
        <v>-2.4912094280624082E-2</v>
      </c>
      <c r="I2263" s="6">
        <f t="shared" si="176"/>
        <v>2.4766203784856965E-2</v>
      </c>
      <c r="J2263" s="3">
        <f t="shared" si="177"/>
        <v>3675.3999999999942</v>
      </c>
      <c r="K2263" s="8">
        <f t="shared" si="178"/>
        <v>-3212.3600000000006</v>
      </c>
      <c r="L2263">
        <f t="shared" si="179"/>
        <v>3193.070000000007</v>
      </c>
    </row>
    <row r="2264" spans="1:12">
      <c r="A2264" s="1">
        <v>40577</v>
      </c>
      <c r="B2264">
        <v>128783.82</v>
      </c>
      <c r="C2264">
        <v>129256.51</v>
      </c>
      <c r="D2264">
        <v>127713.03</v>
      </c>
      <c r="E2264">
        <v>128947.81</v>
      </c>
      <c r="F2264">
        <v>128675.29</v>
      </c>
      <c r="G2264">
        <v>129546.5</v>
      </c>
      <c r="H2264" s="6">
        <f t="shared" si="175"/>
        <v>6.737492859552951E-4</v>
      </c>
      <c r="I2264" s="6">
        <f t="shared" si="176"/>
        <v>-1.2733742484109471E-3</v>
      </c>
      <c r="J2264" s="3">
        <f t="shared" si="177"/>
        <v>1543.4799999999959</v>
      </c>
      <c r="K2264" s="8">
        <f t="shared" si="178"/>
        <v>86.819999999992433</v>
      </c>
      <c r="L2264">
        <f t="shared" si="179"/>
        <v>-163.98999999999069</v>
      </c>
    </row>
    <row r="2265" spans="1:12">
      <c r="A2265" s="1">
        <v>40576</v>
      </c>
      <c r="B2265">
        <v>131185.85</v>
      </c>
      <c r="C2265">
        <v>131571.72</v>
      </c>
      <c r="D2265">
        <v>128610.18</v>
      </c>
      <c r="E2265">
        <v>128860.99</v>
      </c>
      <c r="F2265">
        <v>130057.19</v>
      </c>
      <c r="G2265">
        <v>129846.75</v>
      </c>
      <c r="H2265" s="6">
        <f t="shared" si="175"/>
        <v>-1.9452375283419462E-2</v>
      </c>
      <c r="I2265" s="6">
        <f t="shared" si="176"/>
        <v>1.7721880827848435E-2</v>
      </c>
      <c r="J2265" s="3">
        <f t="shared" si="177"/>
        <v>2961.5400000000081</v>
      </c>
      <c r="K2265" s="8">
        <f t="shared" si="178"/>
        <v>-2556.3799999999901</v>
      </c>
      <c r="L2265">
        <f t="shared" si="179"/>
        <v>2324.8600000000006</v>
      </c>
    </row>
    <row r="2266" spans="1:12">
      <c r="A2266" s="1">
        <v>40575</v>
      </c>
      <c r="B2266">
        <v>129439.79</v>
      </c>
      <c r="C2266">
        <v>131542.78</v>
      </c>
      <c r="D2266">
        <v>129362.62</v>
      </c>
      <c r="E2266">
        <v>131417.37</v>
      </c>
      <c r="F2266">
        <v>130440.64</v>
      </c>
      <c r="G2266">
        <v>129942.15</v>
      </c>
      <c r="H2266" s="6">
        <f t="shared" si="175"/>
        <v>2.313178951682333E-2</v>
      </c>
      <c r="I2266" s="6">
        <f t="shared" si="176"/>
        <v>-1.5277991412068899E-2</v>
      </c>
      <c r="J2266" s="3">
        <f t="shared" si="177"/>
        <v>2180.1600000000035</v>
      </c>
      <c r="K2266" s="8">
        <f t="shared" si="178"/>
        <v>2971.1900000000023</v>
      </c>
      <c r="L2266">
        <f t="shared" si="179"/>
        <v>-1977.5800000000017</v>
      </c>
    </row>
    <row r="2267" spans="1:12">
      <c r="A2267" s="1">
        <v>40574</v>
      </c>
      <c r="B2267">
        <v>129073.22</v>
      </c>
      <c r="C2267">
        <v>130124.71</v>
      </c>
      <c r="D2267">
        <v>128195.37</v>
      </c>
      <c r="E2267">
        <v>128446.18</v>
      </c>
      <c r="F2267">
        <v>128959.87</v>
      </c>
      <c r="G2267">
        <v>128922.09</v>
      </c>
      <c r="H2267" s="6">
        <f t="shared" si="175"/>
        <v>-4.2626886637227258E-3</v>
      </c>
      <c r="I2267" s="6">
        <f t="shared" si="176"/>
        <v>4.8580177979600115E-3</v>
      </c>
      <c r="J2267" s="3">
        <f t="shared" si="177"/>
        <v>1929.3400000000111</v>
      </c>
      <c r="K2267" s="8">
        <f t="shared" si="178"/>
        <v>-549.8700000000099</v>
      </c>
      <c r="L2267">
        <f t="shared" si="179"/>
        <v>627.04000000000815</v>
      </c>
    </row>
    <row r="2268" spans="1:12">
      <c r="A2268" s="1">
        <v>40571</v>
      </c>
      <c r="B2268">
        <v>131571.72</v>
      </c>
      <c r="C2268">
        <v>132189.10999999999</v>
      </c>
      <c r="D2268">
        <v>127529.74</v>
      </c>
      <c r="E2268">
        <v>128996.05</v>
      </c>
      <c r="F2268">
        <v>130071.66</v>
      </c>
      <c r="G2268">
        <v>132025.99</v>
      </c>
      <c r="H2268" s="6">
        <f t="shared" si="175"/>
        <v>-2.0940076586082049E-2</v>
      </c>
      <c r="I2268" s="6">
        <f t="shared" si="176"/>
        <v>1.9576167279716328E-2</v>
      </c>
      <c r="J2268" s="3">
        <f t="shared" si="177"/>
        <v>4659.3699999999808</v>
      </c>
      <c r="K2268" s="8">
        <f t="shared" si="178"/>
        <v>-2758.9600000000064</v>
      </c>
      <c r="L2268">
        <f t="shared" si="179"/>
        <v>2575.6699999999983</v>
      </c>
    </row>
    <row r="2269" spans="1:12">
      <c r="A2269" s="1">
        <v>40570</v>
      </c>
      <c r="B2269">
        <v>132796.85999999999</v>
      </c>
      <c r="C2269">
        <v>133906.23000000001</v>
      </c>
      <c r="D2269">
        <v>131407.73000000001</v>
      </c>
      <c r="E2269">
        <v>131755.01</v>
      </c>
      <c r="F2269">
        <v>132466.46</v>
      </c>
      <c r="G2269">
        <v>133310.20000000001</v>
      </c>
      <c r="H2269" s="6">
        <f t="shared" si="175"/>
        <v>-1.0504995764671803E-2</v>
      </c>
      <c r="I2269" s="6">
        <f t="shared" si="176"/>
        <v>7.8454415262527808E-3</v>
      </c>
      <c r="J2269" s="3">
        <f t="shared" si="177"/>
        <v>2498.5</v>
      </c>
      <c r="K2269" s="8">
        <f t="shared" si="178"/>
        <v>-1398.7799999999988</v>
      </c>
      <c r="L2269">
        <f t="shared" si="179"/>
        <v>1041.8499999999767</v>
      </c>
    </row>
    <row r="2270" spans="1:12">
      <c r="A2270" s="1">
        <v>40569</v>
      </c>
      <c r="B2270">
        <v>135247.13</v>
      </c>
      <c r="C2270">
        <v>135305.01</v>
      </c>
      <c r="D2270">
        <v>132729.32999999999</v>
      </c>
      <c r="E2270">
        <v>133153.79</v>
      </c>
      <c r="F2270">
        <v>134108.81</v>
      </c>
      <c r="G2270">
        <v>133986.04</v>
      </c>
      <c r="H2270" s="6">
        <f t="shared" si="175"/>
        <v>-1.1954161023810446E-2</v>
      </c>
      <c r="I2270" s="6">
        <f t="shared" si="176"/>
        <v>1.5477888514159202E-2</v>
      </c>
      <c r="J2270" s="3">
        <f t="shared" si="177"/>
        <v>2575.6800000000221</v>
      </c>
      <c r="K2270" s="8">
        <f t="shared" si="178"/>
        <v>-1611</v>
      </c>
      <c r="L2270">
        <f t="shared" si="179"/>
        <v>2093.3399999999965</v>
      </c>
    </row>
    <row r="2271" spans="1:12">
      <c r="A2271" s="1">
        <v>40567</v>
      </c>
      <c r="B2271">
        <v>133510.71</v>
      </c>
      <c r="C2271">
        <v>134957.72</v>
      </c>
      <c r="D2271">
        <v>133394.95000000001</v>
      </c>
      <c r="E2271">
        <v>134764.79</v>
      </c>
      <c r="F2271">
        <v>134157.04</v>
      </c>
      <c r="G2271">
        <v>134372.49</v>
      </c>
      <c r="H2271" s="6">
        <f t="shared" si="175"/>
        <v>5.7595524543998357E-3</v>
      </c>
      <c r="I2271" s="6">
        <f t="shared" si="176"/>
        <v>-9.3931041187633284E-3</v>
      </c>
      <c r="J2271" s="3">
        <f t="shared" si="177"/>
        <v>1562.7699999999895</v>
      </c>
      <c r="K2271" s="8">
        <f t="shared" si="178"/>
        <v>771.74000000001979</v>
      </c>
      <c r="L2271">
        <f t="shared" si="179"/>
        <v>-1254.0800000000163</v>
      </c>
    </row>
    <row r="2272" spans="1:12">
      <c r="A2272" s="1">
        <v>40564</v>
      </c>
      <c r="B2272">
        <v>135343.59</v>
      </c>
      <c r="C2272">
        <v>135932.04</v>
      </c>
      <c r="D2272">
        <v>133877.29</v>
      </c>
      <c r="E2272">
        <v>133993.04999999999</v>
      </c>
      <c r="F2272">
        <v>134786.49</v>
      </c>
      <c r="G2272">
        <v>136060.04</v>
      </c>
      <c r="H2272" s="6">
        <f t="shared" si="175"/>
        <v>-6.1534161873520558E-3</v>
      </c>
      <c r="I2272" s="6">
        <f t="shared" si="176"/>
        <v>9.9786033457514179E-3</v>
      </c>
      <c r="J2272" s="3">
        <f t="shared" si="177"/>
        <v>2054.75</v>
      </c>
      <c r="K2272" s="8">
        <f t="shared" si="178"/>
        <v>-829.62000000002445</v>
      </c>
      <c r="L2272">
        <f t="shared" si="179"/>
        <v>1350.5400000000081</v>
      </c>
    </row>
    <row r="2273" spans="1:12">
      <c r="A2273" s="1">
        <v>40563</v>
      </c>
      <c r="B2273">
        <v>135632.99</v>
      </c>
      <c r="C2273">
        <v>135980.28</v>
      </c>
      <c r="D2273">
        <v>134378.92000000001</v>
      </c>
      <c r="E2273">
        <v>134822.67000000001</v>
      </c>
      <c r="F2273">
        <v>135203.71</v>
      </c>
      <c r="G2273">
        <v>136371.99</v>
      </c>
      <c r="H2273" s="6">
        <f t="shared" si="175"/>
        <v>-7.1748276600238194E-3</v>
      </c>
      <c r="I2273" s="6">
        <f t="shared" si="176"/>
        <v>5.9743577134145458E-3</v>
      </c>
      <c r="J2273" s="3">
        <f t="shared" si="177"/>
        <v>1601.359999999986</v>
      </c>
      <c r="K2273" s="8">
        <f t="shared" si="178"/>
        <v>-974.31999999997788</v>
      </c>
      <c r="L2273">
        <f t="shared" si="179"/>
        <v>810.31999999997788</v>
      </c>
    </row>
    <row r="2274" spans="1:12">
      <c r="A2274" s="1">
        <v>40562</v>
      </c>
      <c r="B2274">
        <v>137774.57</v>
      </c>
      <c r="C2274">
        <v>138305.14000000001</v>
      </c>
      <c r="D2274">
        <v>135652.29</v>
      </c>
      <c r="E2274">
        <v>135796.99</v>
      </c>
      <c r="F2274">
        <v>136882.25</v>
      </c>
      <c r="G2274">
        <v>137092.65</v>
      </c>
      <c r="H2274" s="6">
        <f t="shared" si="175"/>
        <v>-1.5663261230639526E-2</v>
      </c>
      <c r="I2274" s="6">
        <f t="shared" si="176"/>
        <v>1.4353737413225215E-2</v>
      </c>
      <c r="J2274" s="3">
        <f t="shared" si="177"/>
        <v>2652.8500000000058</v>
      </c>
      <c r="K2274" s="8">
        <f t="shared" si="178"/>
        <v>-2160.8699999999953</v>
      </c>
      <c r="L2274">
        <f t="shared" si="179"/>
        <v>1977.5800000000163</v>
      </c>
    </row>
    <row r="2275" spans="1:12">
      <c r="A2275" s="1">
        <v>40561</v>
      </c>
      <c r="B2275">
        <v>138083.26</v>
      </c>
      <c r="C2275">
        <v>138121.85</v>
      </c>
      <c r="D2275">
        <v>137330.82</v>
      </c>
      <c r="E2275">
        <v>137957.85999999999</v>
      </c>
      <c r="F2275">
        <v>137873.45000000001</v>
      </c>
      <c r="G2275">
        <v>137537.99</v>
      </c>
      <c r="H2275" s="6">
        <f t="shared" si="175"/>
        <v>7.2545943379088984E-3</v>
      </c>
      <c r="I2275" s="6">
        <f t="shared" si="176"/>
        <v>9.0814773637313661E-4</v>
      </c>
      <c r="J2275" s="3">
        <f t="shared" si="177"/>
        <v>791.02999999999884</v>
      </c>
      <c r="K2275" s="8">
        <f t="shared" si="178"/>
        <v>993.61999999999534</v>
      </c>
      <c r="L2275">
        <f t="shared" si="179"/>
        <v>125.40000000002328</v>
      </c>
    </row>
    <row r="2276" spans="1:12">
      <c r="A2276" s="1">
        <v>40560</v>
      </c>
      <c r="B2276">
        <v>137436.93</v>
      </c>
      <c r="C2276">
        <v>137668.45000000001</v>
      </c>
      <c r="D2276">
        <v>136964.24</v>
      </c>
      <c r="E2276">
        <v>136964.24</v>
      </c>
      <c r="F2276">
        <v>137258.47</v>
      </c>
      <c r="G2276">
        <v>137198.98000000001</v>
      </c>
      <c r="H2276" s="6">
        <f t="shared" si="175"/>
        <v>-7.3411430805753238E-3</v>
      </c>
      <c r="I2276" s="6">
        <f t="shared" si="176"/>
        <v>3.4393230407576943E-3</v>
      </c>
      <c r="J2276" s="3">
        <f t="shared" si="177"/>
        <v>704.21000000002095</v>
      </c>
      <c r="K2276" s="8">
        <f t="shared" si="178"/>
        <v>-1012.9100000000035</v>
      </c>
      <c r="L2276">
        <f t="shared" si="179"/>
        <v>472.69000000000233</v>
      </c>
    </row>
    <row r="2277" spans="1:12">
      <c r="A2277" s="1">
        <v>40557</v>
      </c>
      <c r="B2277">
        <v>137292.23000000001</v>
      </c>
      <c r="C2277">
        <v>138478.78</v>
      </c>
      <c r="D2277">
        <v>136800.25</v>
      </c>
      <c r="E2277">
        <v>137977.15</v>
      </c>
      <c r="F2277">
        <v>137637.1</v>
      </c>
      <c r="G2277">
        <v>137768.62</v>
      </c>
      <c r="H2277" s="6">
        <f t="shared" si="175"/>
        <v>4.2831033411043443E-3</v>
      </c>
      <c r="I2277" s="6">
        <f t="shared" si="176"/>
        <v>-4.9887746742840701E-3</v>
      </c>
      <c r="J2277" s="3">
        <f t="shared" si="177"/>
        <v>1678.5299999999988</v>
      </c>
      <c r="K2277" s="8">
        <f t="shared" si="178"/>
        <v>588.44999999998254</v>
      </c>
      <c r="L2277">
        <f t="shared" si="179"/>
        <v>-684.9199999999837</v>
      </c>
    </row>
    <row r="2278" spans="1:12">
      <c r="A2278" s="1">
        <v>40556</v>
      </c>
      <c r="B2278">
        <v>139202.28</v>
      </c>
      <c r="C2278">
        <v>139810.03</v>
      </c>
      <c r="D2278">
        <v>137244</v>
      </c>
      <c r="E2278">
        <v>137388.70000000001</v>
      </c>
      <c r="F2278">
        <v>138411.25</v>
      </c>
      <c r="G2278">
        <v>137772.41</v>
      </c>
      <c r="H2278" s="6">
        <f t="shared" si="175"/>
        <v>-1.4462623469511569E-2</v>
      </c>
      <c r="I2278" s="6">
        <f t="shared" si="176"/>
        <v>1.3028378558167202E-2</v>
      </c>
      <c r="J2278" s="3">
        <f t="shared" si="177"/>
        <v>2566.0299999999988</v>
      </c>
      <c r="K2278" s="8">
        <f t="shared" si="178"/>
        <v>-2016.1599999999744</v>
      </c>
      <c r="L2278">
        <f t="shared" si="179"/>
        <v>1813.5799999999872</v>
      </c>
    </row>
    <row r="2279" spans="1:12">
      <c r="A2279" s="1">
        <v>40555</v>
      </c>
      <c r="B2279">
        <v>138044.68</v>
      </c>
      <c r="C2279">
        <v>139482.04</v>
      </c>
      <c r="D2279">
        <v>138035.03</v>
      </c>
      <c r="E2279">
        <v>139404.85999999999</v>
      </c>
      <c r="F2279">
        <v>138741.65</v>
      </c>
      <c r="G2279">
        <v>137628.75</v>
      </c>
      <c r="H2279" s="6">
        <f t="shared" si="175"/>
        <v>1.5316469082579068E-2</v>
      </c>
      <c r="I2279" s="6">
        <f t="shared" si="176"/>
        <v>-9.8531866639119531E-3</v>
      </c>
      <c r="J2279" s="3">
        <f t="shared" si="177"/>
        <v>1447.0100000000093</v>
      </c>
      <c r="K2279" s="8">
        <f t="shared" si="178"/>
        <v>2102.9799999999814</v>
      </c>
      <c r="L2279">
        <f t="shared" si="179"/>
        <v>-1360.179999999993</v>
      </c>
    </row>
    <row r="2280" spans="1:12">
      <c r="A2280" s="1">
        <v>40554</v>
      </c>
      <c r="B2280">
        <v>137465.87</v>
      </c>
      <c r="C2280">
        <v>137543.04999999999</v>
      </c>
      <c r="D2280">
        <v>136829.19</v>
      </c>
      <c r="E2280">
        <v>137301.88</v>
      </c>
      <c r="F2280">
        <v>137285</v>
      </c>
      <c r="G2280">
        <v>136744.07</v>
      </c>
      <c r="H2280" s="6">
        <f t="shared" si="175"/>
        <v>6.2924297063425135E-3</v>
      </c>
      <c r="I2280" s="6">
        <f t="shared" si="176"/>
        <v>1.1929506574976806E-3</v>
      </c>
      <c r="J2280" s="3">
        <f t="shared" si="177"/>
        <v>713.85999999998603</v>
      </c>
      <c r="K2280" s="8">
        <f t="shared" si="178"/>
        <v>858.55999999999767</v>
      </c>
      <c r="L2280">
        <f t="shared" si="179"/>
        <v>163.98999999999069</v>
      </c>
    </row>
    <row r="2281" spans="1:12">
      <c r="A2281" s="1">
        <v>40553</v>
      </c>
      <c r="B2281">
        <v>135247.13</v>
      </c>
      <c r="C2281">
        <v>136597.67000000001</v>
      </c>
      <c r="D2281">
        <v>135247.13</v>
      </c>
      <c r="E2281">
        <v>136443.32</v>
      </c>
      <c r="F2281">
        <v>135883.81</v>
      </c>
      <c r="G2281">
        <v>136096.04</v>
      </c>
      <c r="H2281" s="6">
        <f t="shared" si="175"/>
        <v>2.8360813759187409E-3</v>
      </c>
      <c r="I2281" s="6">
        <f t="shared" si="176"/>
        <v>-8.8444760343528352E-3</v>
      </c>
      <c r="J2281" s="3">
        <f t="shared" si="177"/>
        <v>1350.5400000000081</v>
      </c>
      <c r="K2281" s="8">
        <f t="shared" si="178"/>
        <v>385.86999999999534</v>
      </c>
      <c r="L2281">
        <f t="shared" si="179"/>
        <v>-1196.1900000000023</v>
      </c>
    </row>
    <row r="2282" spans="1:12">
      <c r="A2282" s="1">
        <v>40550</v>
      </c>
      <c r="B2282">
        <v>137543.04999999999</v>
      </c>
      <c r="C2282">
        <v>137871.04000000001</v>
      </c>
      <c r="D2282">
        <v>135700.51999999999</v>
      </c>
      <c r="E2282">
        <v>136057.45000000001</v>
      </c>
      <c r="F2282">
        <v>136793.01</v>
      </c>
      <c r="G2282">
        <v>137093.23000000001</v>
      </c>
      <c r="H2282" s="6">
        <f t="shared" si="175"/>
        <v>-9.9677436701254632E-3</v>
      </c>
      <c r="I2282" s="6">
        <f t="shared" si="176"/>
        <v>1.0800981947106573E-2</v>
      </c>
      <c r="J2282" s="3">
        <f t="shared" si="177"/>
        <v>2170.5200000000186</v>
      </c>
      <c r="K2282" s="8">
        <f t="shared" si="178"/>
        <v>-1369.8399999999965</v>
      </c>
      <c r="L2282">
        <f t="shared" si="179"/>
        <v>1485.5999999999767</v>
      </c>
    </row>
    <row r="2283" spans="1:12">
      <c r="A2283" s="1">
        <v>40549</v>
      </c>
      <c r="B2283">
        <v>138719.95000000001</v>
      </c>
      <c r="C2283">
        <v>138932.18</v>
      </c>
      <c r="D2283">
        <v>137099.29999999999</v>
      </c>
      <c r="E2283">
        <v>137427.29</v>
      </c>
      <c r="F2283">
        <v>138044.68</v>
      </c>
      <c r="G2283">
        <v>137226.22</v>
      </c>
      <c r="H2283" s="6">
        <f t="shared" si="175"/>
        <v>-6.6242977997121449E-3</v>
      </c>
      <c r="I2283" s="6">
        <f t="shared" si="176"/>
        <v>9.3184866344026458E-3</v>
      </c>
      <c r="J2283" s="3">
        <f t="shared" si="177"/>
        <v>1832.8800000000047</v>
      </c>
      <c r="K2283" s="8">
        <f t="shared" si="178"/>
        <v>-916.42999999999302</v>
      </c>
      <c r="L2283">
        <f t="shared" si="179"/>
        <v>1292.6600000000035</v>
      </c>
    </row>
    <row r="2284" spans="1:12">
      <c r="A2284" s="1">
        <v>40548</v>
      </c>
      <c r="B2284">
        <v>136018.85999999999</v>
      </c>
      <c r="C2284">
        <v>138604.19</v>
      </c>
      <c r="D2284">
        <v>135883.81</v>
      </c>
      <c r="E2284">
        <v>138343.72</v>
      </c>
      <c r="F2284">
        <v>137212.65</v>
      </c>
      <c r="G2284">
        <v>137010.06</v>
      </c>
      <c r="H2284" s="6">
        <f t="shared" si="175"/>
        <v>7.0926270994393706E-3</v>
      </c>
      <c r="I2284" s="6">
        <f t="shared" si="176"/>
        <v>-1.7092188539148286E-2</v>
      </c>
      <c r="J2284" s="3">
        <f t="shared" si="177"/>
        <v>2720.3800000000047</v>
      </c>
      <c r="K2284" s="8">
        <f t="shared" si="178"/>
        <v>974.30999999999767</v>
      </c>
      <c r="L2284">
        <f t="shared" si="179"/>
        <v>-2324.8600000000151</v>
      </c>
    </row>
    <row r="2285" spans="1:12">
      <c r="A2285" s="1">
        <v>40547</v>
      </c>
      <c r="B2285">
        <v>136790.6</v>
      </c>
      <c r="C2285">
        <v>137543.04999999999</v>
      </c>
      <c r="D2285">
        <v>135565.47</v>
      </c>
      <c r="E2285">
        <v>137369.41</v>
      </c>
      <c r="F2285">
        <v>136817.13</v>
      </c>
      <c r="G2285">
        <v>136632.68</v>
      </c>
      <c r="H2285" s="6">
        <f t="shared" si="175"/>
        <v>7.9988652717915207E-3</v>
      </c>
      <c r="I2285" s="6">
        <f t="shared" si="176"/>
        <v>-4.2313580026697569E-3</v>
      </c>
      <c r="J2285" s="3">
        <f t="shared" si="177"/>
        <v>1977.5799999999872</v>
      </c>
      <c r="K2285" s="8">
        <f t="shared" si="178"/>
        <v>1090.0800000000163</v>
      </c>
      <c r="L2285">
        <f t="shared" si="179"/>
        <v>-578.80999999999767</v>
      </c>
    </row>
    <row r="2286" spans="1:12">
      <c r="A2286" s="1">
        <v>40546</v>
      </c>
      <c r="B2286">
        <v>135256.76999999999</v>
      </c>
      <c r="C2286">
        <v>137562.34</v>
      </c>
      <c r="D2286">
        <v>135256.76999999999</v>
      </c>
      <c r="E2286">
        <v>136279.32999999999</v>
      </c>
      <c r="F2286">
        <v>136088.79999999999</v>
      </c>
      <c r="G2286">
        <v>136366.15</v>
      </c>
      <c r="H2286" s="6">
        <f t="shared" si="175"/>
        <v>1.0515028556013623E-2</v>
      </c>
      <c r="I2286" s="6">
        <f t="shared" si="176"/>
        <v>-7.5601391338858508E-3</v>
      </c>
      <c r="J2286" s="3">
        <f t="shared" si="177"/>
        <v>2305.570000000007</v>
      </c>
      <c r="K2286" s="8">
        <f t="shared" si="178"/>
        <v>1418.0699999999779</v>
      </c>
      <c r="L2286">
        <f t="shared" si="179"/>
        <v>-1022.5599999999977</v>
      </c>
    </row>
    <row r="2287" spans="1:12">
      <c r="A2287" s="1">
        <v>40542</v>
      </c>
      <c r="B2287">
        <v>134552.56</v>
      </c>
      <c r="C2287">
        <v>135816.28</v>
      </c>
      <c r="D2287">
        <v>134552.56</v>
      </c>
      <c r="E2287">
        <v>134861.26</v>
      </c>
      <c r="F2287">
        <v>134945.66</v>
      </c>
      <c r="G2287">
        <v>134014.44</v>
      </c>
      <c r="H2287" s="6">
        <f t="shared" si="175"/>
        <v>-5.7189045403880647E-4</v>
      </c>
      <c r="I2287" s="6">
        <f t="shared" si="176"/>
        <v>-2.2942707295945291E-3</v>
      </c>
      <c r="J2287" s="3">
        <f t="shared" si="177"/>
        <v>1263.7200000000012</v>
      </c>
      <c r="K2287" s="8">
        <f t="shared" si="178"/>
        <v>-77.169999999983702</v>
      </c>
      <c r="L2287">
        <f t="shared" si="179"/>
        <v>-308.70000000001164</v>
      </c>
    </row>
    <row r="2288" spans="1:12">
      <c r="A2288" s="1">
        <v>40541</v>
      </c>
      <c r="B2288">
        <v>133144.14000000001</v>
      </c>
      <c r="C2288">
        <v>135015.6</v>
      </c>
      <c r="D2288">
        <v>133144.14000000001</v>
      </c>
      <c r="E2288">
        <v>134938.43</v>
      </c>
      <c r="F2288">
        <v>134060.57999999999</v>
      </c>
      <c r="G2288">
        <v>133531.95000000001</v>
      </c>
      <c r="H2288" s="6">
        <f t="shared" si="175"/>
        <v>1.2742511461032842E-2</v>
      </c>
      <c r="I2288" s="6">
        <f t="shared" si="176"/>
        <v>-1.3476297191900289E-2</v>
      </c>
      <c r="J2288" s="3">
        <f t="shared" si="177"/>
        <v>1871.4599999999919</v>
      </c>
      <c r="K2288" s="8">
        <f t="shared" si="178"/>
        <v>1697.820000000007</v>
      </c>
      <c r="L2288">
        <f t="shared" si="179"/>
        <v>-1794.289999999979</v>
      </c>
    </row>
    <row r="2289" spans="1:12">
      <c r="A2289" s="1">
        <v>40540</v>
      </c>
      <c r="B2289">
        <v>132642.51</v>
      </c>
      <c r="C2289">
        <v>133240.60999999999</v>
      </c>
      <c r="D2289">
        <v>132410.99</v>
      </c>
      <c r="E2289">
        <v>133240.60999999999</v>
      </c>
      <c r="F2289">
        <v>132883.68</v>
      </c>
      <c r="G2289">
        <v>132830.89000000001</v>
      </c>
      <c r="H2289" s="6">
        <f t="shared" si="175"/>
        <v>5.2402169087811135E-3</v>
      </c>
      <c r="I2289" s="6">
        <f t="shared" si="176"/>
        <v>-4.5091125009619967E-3</v>
      </c>
      <c r="J2289" s="3">
        <f t="shared" si="177"/>
        <v>829.61999999999534</v>
      </c>
      <c r="K2289" s="8">
        <f t="shared" si="178"/>
        <v>694.56999999997788</v>
      </c>
      <c r="L2289">
        <f t="shared" si="179"/>
        <v>-598.09999999997672</v>
      </c>
    </row>
    <row r="2290" spans="1:12">
      <c r="A2290" s="1">
        <v>40539</v>
      </c>
      <c r="B2290">
        <v>132922.26</v>
      </c>
      <c r="C2290">
        <v>133115.20000000001</v>
      </c>
      <c r="D2290">
        <v>132478.51</v>
      </c>
      <c r="E2290">
        <v>132546.04</v>
      </c>
      <c r="F2290">
        <v>132765.5</v>
      </c>
      <c r="G2290">
        <v>132713.25</v>
      </c>
      <c r="H2290" s="6">
        <f t="shared" si="175"/>
        <v>-9.3727868106544838E-3</v>
      </c>
      <c r="I2290" s="6">
        <f t="shared" si="176"/>
        <v>2.8303761913166473E-3</v>
      </c>
      <c r="J2290" s="3">
        <f t="shared" si="177"/>
        <v>636.69000000000233</v>
      </c>
      <c r="K2290" s="8">
        <f t="shared" si="178"/>
        <v>-1254.0799999999872</v>
      </c>
      <c r="L2290">
        <f t="shared" si="179"/>
        <v>376.22000000000116</v>
      </c>
    </row>
    <row r="2291" spans="1:12">
      <c r="A2291" s="1">
        <v>40535</v>
      </c>
      <c r="B2291">
        <v>133539.65</v>
      </c>
      <c r="C2291">
        <v>134099.16</v>
      </c>
      <c r="D2291">
        <v>133288.84</v>
      </c>
      <c r="E2291">
        <v>133800.12</v>
      </c>
      <c r="F2291">
        <v>133681.94</v>
      </c>
      <c r="G2291">
        <v>133141.71</v>
      </c>
      <c r="H2291" s="6">
        <f t="shared" si="175"/>
        <v>6.4929965829881541E-4</v>
      </c>
      <c r="I2291" s="6">
        <f t="shared" si="176"/>
        <v>-1.9505068344869946E-3</v>
      </c>
      <c r="J2291" s="3">
        <f t="shared" si="177"/>
        <v>810.32000000000698</v>
      </c>
      <c r="K2291" s="8">
        <f t="shared" si="178"/>
        <v>86.820000000006985</v>
      </c>
      <c r="L2291">
        <f t="shared" si="179"/>
        <v>-260.47000000000116</v>
      </c>
    </row>
    <row r="2292" spans="1:12">
      <c r="A2292" s="1">
        <v>40534</v>
      </c>
      <c r="B2292">
        <v>133896.57999999999</v>
      </c>
      <c r="C2292">
        <v>133896.57999999999</v>
      </c>
      <c r="D2292">
        <v>132372.4</v>
      </c>
      <c r="E2292">
        <v>133713.29999999999</v>
      </c>
      <c r="F2292">
        <v>133469.72</v>
      </c>
      <c r="G2292">
        <v>133042.49</v>
      </c>
      <c r="H2292" s="6">
        <f t="shared" si="175"/>
        <v>7.2174544225188912E-5</v>
      </c>
      <c r="I2292" s="6">
        <f t="shared" si="176"/>
        <v>1.3688176352226386E-3</v>
      </c>
      <c r="J2292" s="3">
        <f t="shared" si="177"/>
        <v>1524.179999999993</v>
      </c>
      <c r="K2292" s="8">
        <f t="shared" si="178"/>
        <v>9.6499999999941792</v>
      </c>
      <c r="L2292">
        <f t="shared" si="179"/>
        <v>183.27999999999884</v>
      </c>
    </row>
    <row r="2293" spans="1:12">
      <c r="A2293" s="1">
        <v>40533</v>
      </c>
      <c r="B2293">
        <v>132546.04</v>
      </c>
      <c r="C2293">
        <v>133954.46</v>
      </c>
      <c r="D2293">
        <v>132546.04</v>
      </c>
      <c r="E2293">
        <v>133703.65</v>
      </c>
      <c r="F2293">
        <v>133187.54999999999</v>
      </c>
      <c r="G2293">
        <v>132909.54999999999</v>
      </c>
      <c r="H2293" s="6">
        <f t="shared" si="175"/>
        <v>1.3750770907223764E-2</v>
      </c>
      <c r="I2293" s="6">
        <f t="shared" si="176"/>
        <v>-8.7336445509800659E-3</v>
      </c>
      <c r="J2293" s="3">
        <f t="shared" si="177"/>
        <v>1408.4199999999837</v>
      </c>
      <c r="K2293" s="8">
        <f t="shared" si="178"/>
        <v>1813.5899999999965</v>
      </c>
      <c r="L2293">
        <f t="shared" si="179"/>
        <v>-1157.609999999986</v>
      </c>
    </row>
    <row r="2294" spans="1:12">
      <c r="A2294" s="1">
        <v>40532</v>
      </c>
      <c r="B2294">
        <v>133414.25</v>
      </c>
      <c r="C2294">
        <v>133703.65</v>
      </c>
      <c r="D2294">
        <v>131783.95000000001</v>
      </c>
      <c r="E2294">
        <v>131890.06</v>
      </c>
      <c r="F2294">
        <v>132697.98000000001</v>
      </c>
      <c r="G2294">
        <v>132459.22</v>
      </c>
      <c r="H2294" s="6">
        <f t="shared" si="175"/>
        <v>-9.3471646603370262E-3</v>
      </c>
      <c r="I2294" s="6">
        <f t="shared" si="176"/>
        <v>1.142449176156222E-2</v>
      </c>
      <c r="J2294" s="3">
        <f t="shared" si="177"/>
        <v>1919.6999999999825</v>
      </c>
      <c r="K2294" s="8">
        <f t="shared" si="178"/>
        <v>-1244.429999999993</v>
      </c>
      <c r="L2294">
        <f t="shared" si="179"/>
        <v>1524.1900000000023</v>
      </c>
    </row>
    <row r="2295" spans="1:12">
      <c r="A2295" s="1">
        <v>40529</v>
      </c>
      <c r="B2295">
        <v>131291.97</v>
      </c>
      <c r="C2295">
        <v>133298.49</v>
      </c>
      <c r="D2295">
        <v>131002.56</v>
      </c>
      <c r="E2295">
        <v>133134.49</v>
      </c>
      <c r="F2295">
        <v>132181.88</v>
      </c>
      <c r="G2295">
        <v>133678.62</v>
      </c>
      <c r="H2295" s="6">
        <f t="shared" si="175"/>
        <v>1.1506841363574331E-2</v>
      </c>
      <c r="I2295" s="6">
        <f t="shared" si="176"/>
        <v>-1.4033760023556578E-2</v>
      </c>
      <c r="J2295" s="3">
        <f t="shared" si="177"/>
        <v>2295.929999999993</v>
      </c>
      <c r="K2295" s="8">
        <f t="shared" si="178"/>
        <v>1514.5299999999988</v>
      </c>
      <c r="L2295">
        <f t="shared" si="179"/>
        <v>-1842.5199999999895</v>
      </c>
    </row>
    <row r="2296" spans="1:12">
      <c r="A2296" s="1">
        <v>40528</v>
      </c>
      <c r="B2296">
        <v>132970.5</v>
      </c>
      <c r="C2296">
        <v>134137.75</v>
      </c>
      <c r="D2296">
        <v>131436.67000000001</v>
      </c>
      <c r="E2296">
        <v>131619.96</v>
      </c>
      <c r="F2296">
        <v>132541.22</v>
      </c>
      <c r="G2296">
        <v>133946.57</v>
      </c>
      <c r="H2296" s="6">
        <f t="shared" si="175"/>
        <v>-8.6463657787214029E-3</v>
      </c>
      <c r="I2296" s="6">
        <f t="shared" si="176"/>
        <v>1.0156688889640997E-2</v>
      </c>
      <c r="J2296" s="3">
        <f t="shared" si="177"/>
        <v>2701.0799999999872</v>
      </c>
      <c r="K2296" s="8">
        <f t="shared" si="178"/>
        <v>-1147.960000000021</v>
      </c>
      <c r="L2296">
        <f t="shared" si="179"/>
        <v>1350.5400000000081</v>
      </c>
    </row>
    <row r="2297" spans="1:12">
      <c r="A2297" s="1">
        <v>40527</v>
      </c>
      <c r="B2297">
        <v>134166.69</v>
      </c>
      <c r="C2297">
        <v>134475.39000000001</v>
      </c>
      <c r="D2297">
        <v>132574.98000000001</v>
      </c>
      <c r="E2297">
        <v>132767.92000000001</v>
      </c>
      <c r="F2297">
        <v>133496.24</v>
      </c>
      <c r="G2297">
        <v>134623.15</v>
      </c>
      <c r="H2297" s="6">
        <f t="shared" si="175"/>
        <v>-1.4111707935466887E-2</v>
      </c>
      <c r="I2297" s="6">
        <f t="shared" si="176"/>
        <v>1.0425613093682116E-2</v>
      </c>
      <c r="J2297" s="3">
        <f t="shared" si="177"/>
        <v>1900.4100000000035</v>
      </c>
      <c r="K2297" s="8">
        <f t="shared" si="178"/>
        <v>-1900.3999999999942</v>
      </c>
      <c r="L2297">
        <f t="shared" si="179"/>
        <v>1398.7699999999895</v>
      </c>
    </row>
    <row r="2298" spans="1:12">
      <c r="A2298" s="1">
        <v>40526</v>
      </c>
      <c r="B2298">
        <v>135512.45000000001</v>
      </c>
      <c r="C2298">
        <v>135649.87</v>
      </c>
      <c r="D2298">
        <v>134334.6</v>
      </c>
      <c r="E2298">
        <v>134668.32</v>
      </c>
      <c r="F2298">
        <v>135041.31</v>
      </c>
      <c r="G2298">
        <v>135152.13</v>
      </c>
      <c r="H2298" s="6">
        <f t="shared" si="175"/>
        <v>-7.5231523704219908E-3</v>
      </c>
      <c r="I2298" s="6">
        <f t="shared" si="176"/>
        <v>6.2291693493845366E-3</v>
      </c>
      <c r="J2298" s="3">
        <f t="shared" si="177"/>
        <v>1315.2699999999895</v>
      </c>
      <c r="K2298" s="8">
        <f t="shared" si="178"/>
        <v>-1020.8099999999977</v>
      </c>
      <c r="L2298">
        <f t="shared" si="179"/>
        <v>844.13000000000466</v>
      </c>
    </row>
    <row r="2299" spans="1:12">
      <c r="A2299" s="1">
        <v>40525</v>
      </c>
      <c r="B2299">
        <v>134678.14000000001</v>
      </c>
      <c r="C2299">
        <v>135934.51999999999</v>
      </c>
      <c r="D2299">
        <v>134678.14000000001</v>
      </c>
      <c r="E2299">
        <v>135689.13</v>
      </c>
      <c r="F2299">
        <v>135244.98000000001</v>
      </c>
      <c r="G2299">
        <v>135433.93</v>
      </c>
      <c r="H2299" s="6">
        <f t="shared" si="175"/>
        <v>1.1709631732797866E-2</v>
      </c>
      <c r="I2299" s="6">
        <f t="shared" si="176"/>
        <v>-7.506711928156942E-3</v>
      </c>
      <c r="J2299" s="3">
        <f t="shared" si="177"/>
        <v>1256.3799999999756</v>
      </c>
      <c r="K2299" s="8">
        <f t="shared" si="178"/>
        <v>1570.4800000000105</v>
      </c>
      <c r="L2299">
        <f t="shared" si="179"/>
        <v>-1010.9899999999907</v>
      </c>
    </row>
    <row r="2300" spans="1:12">
      <c r="A2300" s="1">
        <v>40522</v>
      </c>
      <c r="B2300">
        <v>133784.93</v>
      </c>
      <c r="C2300">
        <v>134521.09</v>
      </c>
      <c r="D2300">
        <v>133215.63</v>
      </c>
      <c r="E2300">
        <v>134118.65</v>
      </c>
      <c r="F2300">
        <v>133910.07999999999</v>
      </c>
      <c r="G2300">
        <v>135054.63</v>
      </c>
      <c r="H2300" s="6">
        <f t="shared" si="175"/>
        <v>6.111445893171771E-3</v>
      </c>
      <c r="I2300" s="6">
        <f t="shared" si="176"/>
        <v>-2.4944513556198083E-3</v>
      </c>
      <c r="J2300" s="3">
        <f t="shared" si="177"/>
        <v>1305.4599999999919</v>
      </c>
      <c r="K2300" s="8">
        <f t="shared" si="178"/>
        <v>814.67999999999302</v>
      </c>
      <c r="L2300">
        <f t="shared" si="179"/>
        <v>-333.72000000000116</v>
      </c>
    </row>
    <row r="2301" spans="1:12">
      <c r="A2301" s="1">
        <v>40521</v>
      </c>
      <c r="B2301">
        <v>134472.01</v>
      </c>
      <c r="C2301">
        <v>134786.10999999999</v>
      </c>
      <c r="D2301">
        <v>132636.51999999999</v>
      </c>
      <c r="E2301">
        <v>133303.97</v>
      </c>
      <c r="F2301">
        <v>133799.65</v>
      </c>
      <c r="G2301">
        <v>135258.18</v>
      </c>
      <c r="H2301" s="6">
        <f t="shared" si="175"/>
        <v>-2.863409745033023E-3</v>
      </c>
      <c r="I2301" s="6">
        <f t="shared" si="176"/>
        <v>8.6861198847255124E-3</v>
      </c>
      <c r="J2301" s="3">
        <f t="shared" si="177"/>
        <v>2149.5899999999965</v>
      </c>
      <c r="K2301" s="8">
        <f t="shared" si="178"/>
        <v>-382.79999999998836</v>
      </c>
      <c r="L2301">
        <f t="shared" si="179"/>
        <v>1168.0400000000081</v>
      </c>
    </row>
    <row r="2302" spans="1:12">
      <c r="A2302" s="1">
        <v>40520</v>
      </c>
      <c r="B2302">
        <v>135433.93</v>
      </c>
      <c r="C2302">
        <v>136111.20000000001</v>
      </c>
      <c r="D2302">
        <v>133490.46</v>
      </c>
      <c r="E2302">
        <v>133686.76999999999</v>
      </c>
      <c r="F2302">
        <v>134680.59</v>
      </c>
      <c r="G2302">
        <v>135861.16</v>
      </c>
      <c r="H2302" s="6">
        <f t="shared" si="175"/>
        <v>-1.4043780788368229E-2</v>
      </c>
      <c r="I2302" s="6">
        <f t="shared" si="176"/>
        <v>1.2900460025046925E-2</v>
      </c>
      <c r="J2302" s="3">
        <f t="shared" si="177"/>
        <v>2620.7400000000198</v>
      </c>
      <c r="K2302" s="8">
        <f t="shared" si="178"/>
        <v>-1904.210000000021</v>
      </c>
      <c r="L2302">
        <f t="shared" si="179"/>
        <v>1747.1600000000035</v>
      </c>
    </row>
    <row r="2303" spans="1:12">
      <c r="A2303" s="1">
        <v>40519</v>
      </c>
      <c r="B2303">
        <v>138064.48000000001</v>
      </c>
      <c r="C2303">
        <v>138869.34</v>
      </c>
      <c r="D2303">
        <v>135492.82</v>
      </c>
      <c r="E2303">
        <v>135590.98000000001</v>
      </c>
      <c r="F2303">
        <v>137004.4</v>
      </c>
      <c r="G2303">
        <v>136743.25</v>
      </c>
      <c r="H2303" s="6">
        <f t="shared" si="175"/>
        <v>-7.1869509327350707E-3</v>
      </c>
      <c r="I2303" s="6">
        <f t="shared" si="176"/>
        <v>1.7915542071356802E-2</v>
      </c>
      <c r="J2303" s="3">
        <f t="shared" si="177"/>
        <v>3376.5199999999895</v>
      </c>
      <c r="K2303" s="8">
        <f t="shared" si="178"/>
        <v>-981.53999999997905</v>
      </c>
      <c r="L2303">
        <f t="shared" si="179"/>
        <v>2473.5</v>
      </c>
    </row>
    <row r="2304" spans="1:12">
      <c r="A2304" s="1">
        <v>40518</v>
      </c>
      <c r="B2304">
        <v>136886.62</v>
      </c>
      <c r="C2304">
        <v>137671.85999999999</v>
      </c>
      <c r="D2304">
        <v>136395.85</v>
      </c>
      <c r="E2304">
        <v>136572.51999999999</v>
      </c>
      <c r="F2304">
        <v>136881.71</v>
      </c>
      <c r="G2304">
        <v>136880.07999999999</v>
      </c>
      <c r="H2304" s="6">
        <f t="shared" si="175"/>
        <v>-5.7167501857923403E-3</v>
      </c>
      <c r="I2304" s="6">
        <f t="shared" si="176"/>
        <v>2.2945997205570993E-3</v>
      </c>
      <c r="J2304" s="3">
        <f t="shared" si="177"/>
        <v>1276.0099999999802</v>
      </c>
      <c r="K2304" s="8">
        <f t="shared" si="178"/>
        <v>-785.24000000001979</v>
      </c>
      <c r="L2304">
        <f t="shared" si="179"/>
        <v>314.10000000000582</v>
      </c>
    </row>
    <row r="2305" spans="1:12">
      <c r="A2305" s="1">
        <v>40515</v>
      </c>
      <c r="B2305">
        <v>136454.74</v>
      </c>
      <c r="C2305">
        <v>137868.17000000001</v>
      </c>
      <c r="D2305">
        <v>135590.98000000001</v>
      </c>
      <c r="E2305">
        <v>137357.76000000001</v>
      </c>
      <c r="F2305">
        <v>136817.91</v>
      </c>
      <c r="G2305">
        <v>135435.94</v>
      </c>
      <c r="H2305" s="6">
        <f t="shared" si="175"/>
        <v>4.2339210103332289E-3</v>
      </c>
      <c r="I2305" s="6">
        <f t="shared" si="176"/>
        <v>-6.6177254084395943E-3</v>
      </c>
      <c r="J2305" s="3">
        <f t="shared" si="177"/>
        <v>2277.1900000000023</v>
      </c>
      <c r="K2305" s="8">
        <f t="shared" si="178"/>
        <v>579.11000000001513</v>
      </c>
      <c r="L2305">
        <f t="shared" si="179"/>
        <v>-903.02000000001863</v>
      </c>
    </row>
    <row r="2306" spans="1:12">
      <c r="A2306" s="1">
        <v>40514</v>
      </c>
      <c r="B2306">
        <v>136827.73000000001</v>
      </c>
      <c r="C2306">
        <v>137750.38</v>
      </c>
      <c r="D2306">
        <v>136179.9</v>
      </c>
      <c r="E2306">
        <v>136778.65</v>
      </c>
      <c r="F2306">
        <v>136884.17000000001</v>
      </c>
      <c r="G2306">
        <v>135058.93</v>
      </c>
      <c r="H2306" s="6">
        <f t="shared" si="175"/>
        <v>9.3376523634473233E-4</v>
      </c>
      <c r="I2306" s="6">
        <f t="shared" si="176"/>
        <v>3.5869921981469908E-4</v>
      </c>
      <c r="J2306" s="3">
        <f t="shared" si="177"/>
        <v>1570.4800000000105</v>
      </c>
      <c r="K2306" s="8">
        <f t="shared" si="178"/>
        <v>127.60000000000582</v>
      </c>
      <c r="L2306">
        <f t="shared" si="179"/>
        <v>49.080000000016298</v>
      </c>
    </row>
    <row r="2307" spans="1:12">
      <c r="A2307" s="1">
        <v>40513</v>
      </c>
      <c r="B2307">
        <v>135335.76999999999</v>
      </c>
      <c r="C2307">
        <v>137200.71</v>
      </c>
      <c r="D2307">
        <v>135139.46</v>
      </c>
      <c r="E2307">
        <v>136651.04999999999</v>
      </c>
      <c r="F2307">
        <v>136081.75</v>
      </c>
      <c r="G2307">
        <v>134487.43</v>
      </c>
      <c r="H2307" s="6">
        <f t="shared" ref="H2307:H2370" si="180">(E2307-E2308)/E2308</f>
        <v>2.1423339684073502E-2</v>
      </c>
      <c r="I2307" s="6">
        <f t="shared" ref="I2307:I2370" si="181">(B2307-E2307)/B2307</f>
        <v>-9.7186427505455419E-3</v>
      </c>
      <c r="J2307" s="3">
        <f t="shared" ref="J2307:J2370" si="182">(C2307-D2307)</f>
        <v>2061.25</v>
      </c>
      <c r="K2307" s="8">
        <f t="shared" ref="K2307:K2370" si="183">(E2307-E2308)</f>
        <v>2866.1199999999953</v>
      </c>
      <c r="L2307">
        <f t="shared" ref="L2307:L2370" si="184">(B2307-E2307)</f>
        <v>-1315.2799999999988</v>
      </c>
    </row>
    <row r="2308" spans="1:12">
      <c r="A2308" s="1">
        <v>40512</v>
      </c>
      <c r="B2308">
        <v>133647.51</v>
      </c>
      <c r="C2308">
        <v>134952.97</v>
      </c>
      <c r="D2308">
        <v>132391.13</v>
      </c>
      <c r="E2308">
        <v>133784.93</v>
      </c>
      <c r="F2308">
        <v>133694.14000000001</v>
      </c>
      <c r="G2308">
        <v>133703.4</v>
      </c>
      <c r="H2308" s="6">
        <f t="shared" si="180"/>
        <v>-2.3422244249062859E-3</v>
      </c>
      <c r="I2308" s="6">
        <f t="shared" si="181"/>
        <v>-1.0282271626308914E-3</v>
      </c>
      <c r="J2308" s="3">
        <f t="shared" si="182"/>
        <v>2561.8399999999965</v>
      </c>
      <c r="K2308" s="8">
        <f t="shared" si="183"/>
        <v>-314.08999999999651</v>
      </c>
      <c r="L2308">
        <f t="shared" si="184"/>
        <v>-137.4199999999837</v>
      </c>
    </row>
    <row r="2309" spans="1:12">
      <c r="A2309" s="1">
        <v>40511</v>
      </c>
      <c r="B2309">
        <v>134756.66</v>
      </c>
      <c r="C2309">
        <v>134913.71</v>
      </c>
      <c r="D2309">
        <v>132077.04</v>
      </c>
      <c r="E2309">
        <v>134099.01999999999</v>
      </c>
      <c r="F2309">
        <v>133961.60999999999</v>
      </c>
      <c r="G2309">
        <v>133696.59</v>
      </c>
      <c r="H2309" s="6">
        <f t="shared" si="180"/>
        <v>-3.3557650530426602E-3</v>
      </c>
      <c r="I2309" s="6">
        <f t="shared" si="181"/>
        <v>4.880204065609922E-3</v>
      </c>
      <c r="J2309" s="3">
        <f t="shared" si="182"/>
        <v>2836.6699999999837</v>
      </c>
      <c r="K2309" s="8">
        <f t="shared" si="183"/>
        <v>-451.52000000001863</v>
      </c>
      <c r="L2309">
        <f t="shared" si="184"/>
        <v>657.64000000001397</v>
      </c>
    </row>
    <row r="2310" spans="1:12">
      <c r="A2310" s="1">
        <v>40508</v>
      </c>
      <c r="B2310">
        <v>134864.63</v>
      </c>
      <c r="C2310">
        <v>135846.18</v>
      </c>
      <c r="D2310">
        <v>134314.96</v>
      </c>
      <c r="E2310">
        <v>134550.54</v>
      </c>
      <c r="F2310">
        <v>134894.07999999999</v>
      </c>
      <c r="G2310">
        <v>136127.47</v>
      </c>
      <c r="H2310" s="6">
        <f t="shared" si="180"/>
        <v>-1.7347633624848688E-2</v>
      </c>
      <c r="I2310" s="6">
        <f t="shared" si="181"/>
        <v>2.3289279034836375E-3</v>
      </c>
      <c r="J2310" s="3">
        <f t="shared" si="182"/>
        <v>1531.2200000000012</v>
      </c>
      <c r="K2310" s="8">
        <f t="shared" si="183"/>
        <v>-2375.3399999999965</v>
      </c>
      <c r="L2310">
        <f t="shared" si="184"/>
        <v>314.08999999999651</v>
      </c>
    </row>
    <row r="2311" spans="1:12">
      <c r="A2311" s="1">
        <v>40507</v>
      </c>
      <c r="B2311">
        <v>137612.96</v>
      </c>
      <c r="C2311">
        <v>138231.34</v>
      </c>
      <c r="D2311">
        <v>136827.73000000001</v>
      </c>
      <c r="E2311">
        <v>136925.88</v>
      </c>
      <c r="F2311">
        <v>137399.48000000001</v>
      </c>
      <c r="G2311">
        <v>136368.31</v>
      </c>
      <c r="H2311" s="6">
        <f t="shared" si="180"/>
        <v>-5.1348299748751472E-3</v>
      </c>
      <c r="I2311" s="6">
        <f t="shared" si="181"/>
        <v>4.9928436972795824E-3</v>
      </c>
      <c r="J2311" s="3">
        <f t="shared" si="182"/>
        <v>1403.609999999986</v>
      </c>
      <c r="K2311" s="8">
        <f t="shared" si="183"/>
        <v>-706.72000000000116</v>
      </c>
      <c r="L2311">
        <f t="shared" si="184"/>
        <v>687.07999999998719</v>
      </c>
    </row>
    <row r="2312" spans="1:12">
      <c r="A2312" s="1">
        <v>40506</v>
      </c>
      <c r="B2312">
        <v>134275.70000000001</v>
      </c>
      <c r="C2312">
        <v>137770.01</v>
      </c>
      <c r="D2312">
        <v>134275.70000000001</v>
      </c>
      <c r="E2312">
        <v>137632.6</v>
      </c>
      <c r="F2312">
        <v>135988.5</v>
      </c>
      <c r="G2312">
        <v>136276.59</v>
      </c>
      <c r="H2312" s="6">
        <f t="shared" si="180"/>
        <v>2.7855224139974568E-2</v>
      </c>
      <c r="I2312" s="6">
        <f t="shared" si="181"/>
        <v>-2.5000055855229159E-2</v>
      </c>
      <c r="J2312" s="3">
        <f t="shared" si="182"/>
        <v>3494.3099999999977</v>
      </c>
      <c r="K2312" s="8">
        <f t="shared" si="183"/>
        <v>3729.890000000014</v>
      </c>
      <c r="L2312">
        <f t="shared" si="184"/>
        <v>-3356.8999999999942</v>
      </c>
    </row>
    <row r="2313" spans="1:12">
      <c r="A2313" s="1">
        <v>40505</v>
      </c>
      <c r="B2313">
        <v>136513.63</v>
      </c>
      <c r="C2313">
        <v>136621.6</v>
      </c>
      <c r="D2313">
        <v>133568.99</v>
      </c>
      <c r="E2313">
        <v>133902.71</v>
      </c>
      <c r="F2313">
        <v>135151.73000000001</v>
      </c>
      <c r="G2313">
        <v>136115.91</v>
      </c>
      <c r="H2313" s="6">
        <f t="shared" si="180"/>
        <v>-2.5571428207571661E-2</v>
      </c>
      <c r="I2313" s="6">
        <f t="shared" si="181"/>
        <v>1.9125709278992969E-2</v>
      </c>
      <c r="J2313" s="3">
        <f t="shared" si="182"/>
        <v>3052.6100000000151</v>
      </c>
      <c r="K2313" s="8">
        <f t="shared" si="183"/>
        <v>-3513.9400000000023</v>
      </c>
      <c r="L2313">
        <f t="shared" si="184"/>
        <v>2610.9200000000128</v>
      </c>
    </row>
    <row r="2314" spans="1:12">
      <c r="A2314" s="1">
        <v>40504</v>
      </c>
      <c r="B2314">
        <v>139281.59</v>
      </c>
      <c r="C2314">
        <v>139526.98000000001</v>
      </c>
      <c r="D2314">
        <v>136582.34</v>
      </c>
      <c r="E2314">
        <v>137416.65</v>
      </c>
      <c r="F2314">
        <v>138201.89000000001</v>
      </c>
      <c r="G2314">
        <v>137841.99</v>
      </c>
      <c r="H2314" s="6">
        <f t="shared" si="180"/>
        <v>-1.8232864666581115E-2</v>
      </c>
      <c r="I2314" s="6">
        <f t="shared" si="181"/>
        <v>1.3389709293238268E-2</v>
      </c>
      <c r="J2314" s="3">
        <f t="shared" si="182"/>
        <v>2944.640000000014</v>
      </c>
      <c r="K2314" s="8">
        <f t="shared" si="183"/>
        <v>-2552.0299999999988</v>
      </c>
      <c r="L2314">
        <f t="shared" si="184"/>
        <v>1864.9400000000023</v>
      </c>
    </row>
    <row r="2315" spans="1:12">
      <c r="A2315" s="1">
        <v>40501</v>
      </c>
      <c r="B2315">
        <v>139477.9</v>
      </c>
      <c r="C2315">
        <v>140096.28</v>
      </c>
      <c r="D2315">
        <v>138810.45000000001</v>
      </c>
      <c r="E2315">
        <v>139968.68</v>
      </c>
      <c r="F2315">
        <v>139588.32999999999</v>
      </c>
      <c r="G2315">
        <v>138296.57999999999</v>
      </c>
      <c r="H2315" s="6">
        <f t="shared" si="180"/>
        <v>1.2638777612452288E-3</v>
      </c>
      <c r="I2315" s="6">
        <f t="shared" si="181"/>
        <v>-3.5186936425053634E-3</v>
      </c>
      <c r="J2315" s="3">
        <f t="shared" si="182"/>
        <v>1285.8299999999872</v>
      </c>
      <c r="K2315" s="8">
        <f t="shared" si="183"/>
        <v>176.67999999999302</v>
      </c>
      <c r="L2315">
        <f t="shared" si="184"/>
        <v>-490.77999999999884</v>
      </c>
    </row>
    <row r="2316" spans="1:12">
      <c r="A2316" s="1">
        <v>40500</v>
      </c>
      <c r="B2316">
        <v>139654.57999999999</v>
      </c>
      <c r="C2316">
        <v>140243.51</v>
      </c>
      <c r="D2316">
        <v>139242.32999999999</v>
      </c>
      <c r="E2316">
        <v>139792</v>
      </c>
      <c r="F2316">
        <v>139733.10999999999</v>
      </c>
      <c r="G2316">
        <v>137962.41</v>
      </c>
      <c r="H2316" s="6">
        <f t="shared" si="180"/>
        <v>1.5110471834082859E-2</v>
      </c>
      <c r="I2316" s="6">
        <f t="shared" si="181"/>
        <v>-9.8399923582894898E-4</v>
      </c>
      <c r="J2316" s="3">
        <f t="shared" si="182"/>
        <v>1001.1800000000221</v>
      </c>
      <c r="K2316" s="8">
        <f t="shared" si="183"/>
        <v>2080.8800000000047</v>
      </c>
      <c r="L2316">
        <f t="shared" si="184"/>
        <v>-137.42000000001281</v>
      </c>
    </row>
    <row r="2317" spans="1:12">
      <c r="A2317" s="1">
        <v>40499</v>
      </c>
      <c r="B2317">
        <v>136837.54</v>
      </c>
      <c r="C2317">
        <v>138673.04</v>
      </c>
      <c r="D2317">
        <v>136336.95000000001</v>
      </c>
      <c r="E2317">
        <v>137711.12</v>
      </c>
      <c r="F2317">
        <v>137389.66</v>
      </c>
      <c r="G2317">
        <v>137308.88</v>
      </c>
      <c r="H2317" s="6">
        <f t="shared" si="180"/>
        <v>7.9022819202199789E-3</v>
      </c>
      <c r="I2317" s="6">
        <f t="shared" si="181"/>
        <v>-6.3840668284447901E-3</v>
      </c>
      <c r="J2317" s="3">
        <f t="shared" si="182"/>
        <v>2336.0899999999965</v>
      </c>
      <c r="K2317" s="8">
        <f t="shared" si="183"/>
        <v>1079.6999999999825</v>
      </c>
      <c r="L2317">
        <f t="shared" si="184"/>
        <v>-873.57999999998719</v>
      </c>
    </row>
    <row r="2318" spans="1:12">
      <c r="A2318" s="1">
        <v>40498</v>
      </c>
      <c r="B2318">
        <v>138201.89000000001</v>
      </c>
      <c r="C2318">
        <v>138987.13</v>
      </c>
      <c r="D2318">
        <v>135708.76</v>
      </c>
      <c r="E2318">
        <v>136631.42000000001</v>
      </c>
      <c r="F2318">
        <v>137382.29999999999</v>
      </c>
      <c r="G2318">
        <v>137109.1</v>
      </c>
      <c r="H2318" s="6">
        <f t="shared" si="180"/>
        <v>-1.9303929074224589E-2</v>
      </c>
      <c r="I2318" s="6">
        <f t="shared" si="181"/>
        <v>1.136359278444022E-2</v>
      </c>
      <c r="J2318" s="3">
        <f t="shared" si="182"/>
        <v>3278.3699999999953</v>
      </c>
      <c r="K2318" s="8">
        <f t="shared" si="183"/>
        <v>-2689.4399999999732</v>
      </c>
      <c r="L2318">
        <f t="shared" si="184"/>
        <v>1570.4700000000012</v>
      </c>
    </row>
    <row r="2319" spans="1:12">
      <c r="A2319" s="1">
        <v>40494</v>
      </c>
      <c r="B2319">
        <v>139576.06</v>
      </c>
      <c r="C2319">
        <v>140322.04</v>
      </c>
      <c r="D2319">
        <v>138496.35999999999</v>
      </c>
      <c r="E2319">
        <v>139320.85999999999</v>
      </c>
      <c r="F2319">
        <v>139428.82999999999</v>
      </c>
      <c r="G2319">
        <v>141602.67000000001</v>
      </c>
      <c r="H2319" s="6">
        <f t="shared" si="180"/>
        <v>-1.2865964293346304E-2</v>
      </c>
      <c r="I2319" s="6">
        <f t="shared" si="181"/>
        <v>1.8283937804234598E-3</v>
      </c>
      <c r="J2319" s="3">
        <f t="shared" si="182"/>
        <v>1825.6800000000221</v>
      </c>
      <c r="K2319" s="8">
        <f t="shared" si="183"/>
        <v>-1815.8600000000151</v>
      </c>
      <c r="L2319">
        <f t="shared" si="184"/>
        <v>255.20000000001164</v>
      </c>
    </row>
    <row r="2320" spans="1:12">
      <c r="A2320" s="1">
        <v>40493</v>
      </c>
      <c r="B2320">
        <v>141342.84</v>
      </c>
      <c r="C2320">
        <v>141490.07999999999</v>
      </c>
      <c r="D2320">
        <v>140439.82</v>
      </c>
      <c r="E2320">
        <v>141136.72</v>
      </c>
      <c r="F2320">
        <v>141102.37</v>
      </c>
      <c r="G2320">
        <v>142281.87</v>
      </c>
      <c r="H2320" s="6">
        <f t="shared" si="180"/>
        <v>-4.9135035825779117E-3</v>
      </c>
      <c r="I2320" s="6">
        <f t="shared" si="181"/>
        <v>1.4582981352291729E-3</v>
      </c>
      <c r="J2320" s="3">
        <f t="shared" si="182"/>
        <v>1050.2599999999802</v>
      </c>
      <c r="K2320" s="8">
        <f t="shared" si="183"/>
        <v>-696.89999999999418</v>
      </c>
      <c r="L2320">
        <f t="shared" si="184"/>
        <v>206.11999999999534</v>
      </c>
    </row>
    <row r="2321" spans="1:12">
      <c r="A2321" s="1">
        <v>40492</v>
      </c>
      <c r="B2321">
        <v>141931.76999999999</v>
      </c>
      <c r="C2321">
        <v>142491.26</v>
      </c>
      <c r="D2321">
        <v>140479.07999999999</v>
      </c>
      <c r="E2321">
        <v>141833.62</v>
      </c>
      <c r="F2321">
        <v>141683.93</v>
      </c>
      <c r="G2321">
        <v>142601.38</v>
      </c>
      <c r="H2321" s="6">
        <f t="shared" si="180"/>
        <v>6.9255781157378333E-4</v>
      </c>
      <c r="I2321" s="6">
        <f t="shared" si="181"/>
        <v>6.9152945813325786E-4</v>
      </c>
      <c r="J2321" s="3">
        <f t="shared" si="182"/>
        <v>2012.1800000000221</v>
      </c>
      <c r="K2321" s="8">
        <f t="shared" si="183"/>
        <v>98.160000000003492</v>
      </c>
      <c r="L2321">
        <f t="shared" si="184"/>
        <v>98.149999999994179</v>
      </c>
    </row>
    <row r="2322" spans="1:12">
      <c r="A2322" s="1">
        <v>40491</v>
      </c>
      <c r="B2322">
        <v>144846.97</v>
      </c>
      <c r="C2322">
        <v>144954.94</v>
      </c>
      <c r="D2322">
        <v>141735.46</v>
      </c>
      <c r="E2322">
        <v>141735.46</v>
      </c>
      <c r="F2322">
        <v>143318.21</v>
      </c>
      <c r="G2322">
        <v>143276.28</v>
      </c>
      <c r="H2322" s="6">
        <f t="shared" si="180"/>
        <v>-1.7820742316803244E-2</v>
      </c>
      <c r="I2322" s="6">
        <f t="shared" si="181"/>
        <v>2.148136063874867E-2</v>
      </c>
      <c r="J2322" s="3">
        <f t="shared" si="182"/>
        <v>3219.4800000000105</v>
      </c>
      <c r="K2322" s="8">
        <f t="shared" si="183"/>
        <v>-2571.6600000000035</v>
      </c>
      <c r="L2322">
        <f t="shared" si="184"/>
        <v>3111.5100000000093</v>
      </c>
    </row>
    <row r="2323" spans="1:12">
      <c r="A2323" s="1">
        <v>40490</v>
      </c>
      <c r="B2323">
        <v>143865.42000000001</v>
      </c>
      <c r="C2323">
        <v>144513.24</v>
      </c>
      <c r="D2323">
        <v>143305.94</v>
      </c>
      <c r="E2323">
        <v>144307.12</v>
      </c>
      <c r="F2323">
        <v>143997.93</v>
      </c>
      <c r="G2323">
        <v>144042.1</v>
      </c>
      <c r="H2323" s="6">
        <f t="shared" si="180"/>
        <v>8.1691204196599127E-4</v>
      </c>
      <c r="I2323" s="6">
        <f t="shared" si="181"/>
        <v>-3.0702304973633169E-3</v>
      </c>
      <c r="J2323" s="3">
        <f t="shared" si="182"/>
        <v>1207.2999999999884</v>
      </c>
      <c r="K2323" s="8">
        <f t="shared" si="183"/>
        <v>117.79000000000815</v>
      </c>
      <c r="L2323">
        <f t="shared" si="184"/>
        <v>-441.69999999998254</v>
      </c>
    </row>
    <row r="2324" spans="1:12">
      <c r="A2324" s="1">
        <v>40487</v>
      </c>
      <c r="B2324">
        <v>144483.79999999999</v>
      </c>
      <c r="C2324">
        <v>145043.28</v>
      </c>
      <c r="D2324">
        <v>143747.64000000001</v>
      </c>
      <c r="E2324">
        <v>144189.32999999999</v>
      </c>
      <c r="F2324">
        <v>144366.01</v>
      </c>
      <c r="G2324">
        <v>143260.84</v>
      </c>
      <c r="H2324" s="6">
        <f t="shared" si="180"/>
        <v>-4.3378038789781952E-3</v>
      </c>
      <c r="I2324" s="6">
        <f t="shared" si="181"/>
        <v>2.0380831622645668E-3</v>
      </c>
      <c r="J2324" s="3">
        <f t="shared" si="182"/>
        <v>1295.6399999999849</v>
      </c>
      <c r="K2324" s="8">
        <f t="shared" si="183"/>
        <v>-628.19000000000233</v>
      </c>
      <c r="L2324">
        <f t="shared" si="184"/>
        <v>294.47000000000116</v>
      </c>
    </row>
    <row r="2325" spans="1:12">
      <c r="A2325" s="1">
        <v>40486</v>
      </c>
      <c r="B2325">
        <v>144012.65</v>
      </c>
      <c r="C2325">
        <v>145062.91</v>
      </c>
      <c r="D2325">
        <v>143620.03</v>
      </c>
      <c r="E2325">
        <v>144817.51999999999</v>
      </c>
      <c r="F2325">
        <v>144378.28</v>
      </c>
      <c r="G2325">
        <v>142948.17000000001</v>
      </c>
      <c r="H2325" s="6">
        <f t="shared" si="180"/>
        <v>1.1795351977645802E-2</v>
      </c>
      <c r="I2325" s="6">
        <f t="shared" si="181"/>
        <v>-5.5888840320624288E-3</v>
      </c>
      <c r="J2325" s="3">
        <f t="shared" si="182"/>
        <v>1442.8800000000047</v>
      </c>
      <c r="K2325" s="8">
        <f t="shared" si="183"/>
        <v>1688.2599999999802</v>
      </c>
      <c r="L2325">
        <f t="shared" si="184"/>
        <v>-804.86999999999534</v>
      </c>
    </row>
    <row r="2326" spans="1:12">
      <c r="A2326" s="1">
        <v>40485</v>
      </c>
      <c r="B2326">
        <v>142913.32</v>
      </c>
      <c r="C2326">
        <v>143286.31</v>
      </c>
      <c r="D2326">
        <v>141833.62</v>
      </c>
      <c r="E2326">
        <v>143129.26</v>
      </c>
      <c r="F2326">
        <v>142790.63</v>
      </c>
      <c r="G2326">
        <v>142284.96</v>
      </c>
      <c r="H2326" s="6">
        <f t="shared" si="180"/>
        <v>9.1349286579586273E-3</v>
      </c>
      <c r="I2326" s="6">
        <f t="shared" si="181"/>
        <v>-1.5109858199361845E-3</v>
      </c>
      <c r="J2326" s="3">
        <f t="shared" si="182"/>
        <v>1452.6900000000023</v>
      </c>
      <c r="K2326" s="8">
        <f t="shared" si="183"/>
        <v>1295.640000000014</v>
      </c>
      <c r="L2326">
        <f t="shared" si="184"/>
        <v>-215.94000000000233</v>
      </c>
    </row>
    <row r="2327" spans="1:12">
      <c r="A2327" s="1">
        <v>40483</v>
      </c>
      <c r="B2327">
        <v>141097.46</v>
      </c>
      <c r="C2327">
        <v>142667.93</v>
      </c>
      <c r="D2327">
        <v>140655.76</v>
      </c>
      <c r="E2327">
        <v>141833.62</v>
      </c>
      <c r="F2327">
        <v>141563.69</v>
      </c>
      <c r="G2327">
        <v>141719.1</v>
      </c>
      <c r="H2327" s="6">
        <f t="shared" si="180"/>
        <v>9.7833930006132278E-3</v>
      </c>
      <c r="I2327" s="6">
        <f t="shared" si="181"/>
        <v>-5.2173866205671143E-3</v>
      </c>
      <c r="J2327" s="3">
        <f t="shared" si="182"/>
        <v>2012.1699999999837</v>
      </c>
      <c r="K2327" s="8">
        <f t="shared" si="183"/>
        <v>1374.1699999999837</v>
      </c>
      <c r="L2327">
        <f t="shared" si="184"/>
        <v>-736.16000000000349</v>
      </c>
    </row>
    <row r="2328" spans="1:12">
      <c r="A2328" s="1">
        <v>40480</v>
      </c>
      <c r="B2328">
        <v>139477.9</v>
      </c>
      <c r="C2328">
        <v>140812.81</v>
      </c>
      <c r="D2328">
        <v>139477.9</v>
      </c>
      <c r="E2328">
        <v>140459.45000000001</v>
      </c>
      <c r="F2328">
        <v>140057.01999999999</v>
      </c>
      <c r="G2328">
        <v>139886.67000000001</v>
      </c>
      <c r="H2328" s="6">
        <f t="shared" si="180"/>
        <v>4.915706873969557E-3</v>
      </c>
      <c r="I2328" s="6">
        <f t="shared" si="181"/>
        <v>-7.0373155890647732E-3</v>
      </c>
      <c r="J2328" s="3">
        <f t="shared" si="182"/>
        <v>1334.9100000000035</v>
      </c>
      <c r="K2328" s="8">
        <f t="shared" si="183"/>
        <v>687.0800000000163</v>
      </c>
      <c r="L2328">
        <f t="shared" si="184"/>
        <v>-981.55000000001746</v>
      </c>
    </row>
    <row r="2329" spans="1:12">
      <c r="A2329" s="1">
        <v>40479</v>
      </c>
      <c r="B2329">
        <v>140695.01999999999</v>
      </c>
      <c r="C2329">
        <v>141980.85</v>
      </c>
      <c r="D2329">
        <v>139517.17000000001</v>
      </c>
      <c r="E2329">
        <v>139772.37</v>
      </c>
      <c r="F2329">
        <v>140491.35</v>
      </c>
      <c r="G2329">
        <v>139819.12</v>
      </c>
      <c r="H2329" s="6">
        <f t="shared" si="180"/>
        <v>-2.1022821748731793E-3</v>
      </c>
      <c r="I2329" s="6">
        <f t="shared" si="181"/>
        <v>6.5578014061904557E-3</v>
      </c>
      <c r="J2329" s="3">
        <f t="shared" si="182"/>
        <v>2463.679999999993</v>
      </c>
      <c r="K2329" s="8">
        <f t="shared" si="183"/>
        <v>-294.45999999999185</v>
      </c>
      <c r="L2329">
        <f t="shared" si="184"/>
        <v>922.64999999999418</v>
      </c>
    </row>
    <row r="2330" spans="1:12">
      <c r="A2330" s="1">
        <v>40478</v>
      </c>
      <c r="B2330">
        <v>139929.42000000001</v>
      </c>
      <c r="C2330">
        <v>141009.12</v>
      </c>
      <c r="D2330">
        <v>139340.49</v>
      </c>
      <c r="E2330">
        <v>140066.82999999999</v>
      </c>
      <c r="F2330">
        <v>140086.46</v>
      </c>
      <c r="G2330">
        <v>139596.13</v>
      </c>
      <c r="H2330" s="6">
        <f t="shared" si="180"/>
        <v>-5.0895929746242663E-3</v>
      </c>
      <c r="I2330" s="6">
        <f t="shared" si="181"/>
        <v>-9.8199506579798863E-4</v>
      </c>
      <c r="J2330" s="3">
        <f t="shared" si="182"/>
        <v>1668.6300000000047</v>
      </c>
      <c r="K2330" s="8">
        <f t="shared" si="183"/>
        <v>-716.52999999999884</v>
      </c>
      <c r="L2330">
        <f t="shared" si="184"/>
        <v>-137.40999999997439</v>
      </c>
    </row>
    <row r="2331" spans="1:12">
      <c r="A2331" s="1">
        <v>40477</v>
      </c>
      <c r="B2331">
        <v>138103.74</v>
      </c>
      <c r="C2331">
        <v>141009.12</v>
      </c>
      <c r="D2331">
        <v>137514.81</v>
      </c>
      <c r="E2331">
        <v>140783.35999999999</v>
      </c>
      <c r="F2331">
        <v>139352.76</v>
      </c>
      <c r="G2331">
        <v>139344.01</v>
      </c>
      <c r="H2331" s="6">
        <f t="shared" si="180"/>
        <v>1.5793194117140547E-2</v>
      </c>
      <c r="I2331" s="6">
        <f t="shared" si="181"/>
        <v>-1.9402950274916491E-2</v>
      </c>
      <c r="J2331" s="3">
        <f t="shared" si="182"/>
        <v>3494.3099999999977</v>
      </c>
      <c r="K2331" s="8">
        <f t="shared" si="183"/>
        <v>2188.8499999999767</v>
      </c>
      <c r="L2331">
        <f t="shared" si="184"/>
        <v>-2679.6199999999953</v>
      </c>
    </row>
    <row r="2332" spans="1:12">
      <c r="A2332" s="1">
        <v>40476</v>
      </c>
      <c r="B2332">
        <v>138987.13</v>
      </c>
      <c r="C2332">
        <v>139664.4</v>
      </c>
      <c r="D2332">
        <v>138044.84</v>
      </c>
      <c r="E2332">
        <v>138594.51</v>
      </c>
      <c r="F2332">
        <v>138822.72</v>
      </c>
      <c r="G2332">
        <v>138767.92000000001</v>
      </c>
      <c r="H2332" s="6">
        <f t="shared" si="180"/>
        <v>2.9833786189341523E-3</v>
      </c>
      <c r="I2332" s="6">
        <f t="shared" si="181"/>
        <v>2.8248658706744672E-3</v>
      </c>
      <c r="J2332" s="3">
        <f t="shared" si="182"/>
        <v>1619.5599999999977</v>
      </c>
      <c r="K2332" s="8">
        <f t="shared" si="183"/>
        <v>412.25</v>
      </c>
      <c r="L2332">
        <f t="shared" si="184"/>
        <v>392.61999999999534</v>
      </c>
    </row>
    <row r="2333" spans="1:12">
      <c r="A2333" s="1">
        <v>40473</v>
      </c>
      <c r="B2333">
        <v>139477.9</v>
      </c>
      <c r="C2333">
        <v>139870.51999999999</v>
      </c>
      <c r="D2333">
        <v>136857.17000000001</v>
      </c>
      <c r="E2333">
        <v>138182.26</v>
      </c>
      <c r="F2333">
        <v>138596.97</v>
      </c>
      <c r="G2333">
        <v>139815.45000000001</v>
      </c>
      <c r="H2333" s="6">
        <f t="shared" si="180"/>
        <v>-9.2892135599975684E-3</v>
      </c>
      <c r="I2333" s="6">
        <f t="shared" si="181"/>
        <v>9.2892135599975684E-3</v>
      </c>
      <c r="J2333" s="3">
        <f t="shared" si="182"/>
        <v>3013.3499999999767</v>
      </c>
      <c r="K2333" s="8">
        <f t="shared" si="183"/>
        <v>-1295.6399999999849</v>
      </c>
      <c r="L2333">
        <f t="shared" si="184"/>
        <v>1295.6399999999849</v>
      </c>
    </row>
    <row r="2334" spans="1:12">
      <c r="A2334" s="1">
        <v>40472</v>
      </c>
      <c r="B2334">
        <v>140802.99</v>
      </c>
      <c r="C2334">
        <v>141303.57999999999</v>
      </c>
      <c r="D2334">
        <v>137259.60999999999</v>
      </c>
      <c r="E2334">
        <v>139477.9</v>
      </c>
      <c r="F2334">
        <v>139711.01999999999</v>
      </c>
      <c r="G2334">
        <v>140270.62</v>
      </c>
      <c r="H2334" s="6">
        <f t="shared" si="180"/>
        <v>-6.154765010278263E-3</v>
      </c>
      <c r="I2334" s="6">
        <f t="shared" si="181"/>
        <v>9.4109507191572888E-3</v>
      </c>
      <c r="J2334" s="3">
        <f t="shared" si="182"/>
        <v>4043.9700000000012</v>
      </c>
      <c r="K2334" s="8">
        <f t="shared" si="183"/>
        <v>-863.77000000001863</v>
      </c>
      <c r="L2334">
        <f t="shared" si="184"/>
        <v>1325.0899999999965</v>
      </c>
    </row>
    <row r="2335" spans="1:12">
      <c r="A2335" s="1">
        <v>40471</v>
      </c>
      <c r="B2335">
        <v>139448.46</v>
      </c>
      <c r="C2335">
        <v>141028.75</v>
      </c>
      <c r="D2335">
        <v>139085.29</v>
      </c>
      <c r="E2335">
        <v>140341.67000000001</v>
      </c>
      <c r="F2335">
        <v>139976.04</v>
      </c>
      <c r="G2335">
        <v>140682.54</v>
      </c>
      <c r="H2335" s="6">
        <f t="shared" si="180"/>
        <v>1.1317046427288044E-2</v>
      </c>
      <c r="I2335" s="6">
        <f t="shared" si="181"/>
        <v>-6.4053055874551861E-3</v>
      </c>
      <c r="J2335" s="3">
        <f t="shared" si="182"/>
        <v>1943.4599999999919</v>
      </c>
      <c r="K2335" s="8">
        <f t="shared" si="183"/>
        <v>1570.4800000000105</v>
      </c>
      <c r="L2335">
        <f t="shared" si="184"/>
        <v>-893.21000000002095</v>
      </c>
    </row>
    <row r="2336" spans="1:12">
      <c r="A2336" s="1">
        <v>40470</v>
      </c>
      <c r="B2336">
        <v>141637.31</v>
      </c>
      <c r="C2336">
        <v>141637.31</v>
      </c>
      <c r="D2336">
        <v>138673.04</v>
      </c>
      <c r="E2336">
        <v>138771.19</v>
      </c>
      <c r="F2336">
        <v>140179.71</v>
      </c>
      <c r="G2336">
        <v>140964.98000000001</v>
      </c>
      <c r="H2336" s="6">
        <f t="shared" si="180"/>
        <v>-2.7112597728705546E-2</v>
      </c>
      <c r="I2336" s="6">
        <f t="shared" si="181"/>
        <v>2.0235628592494417E-2</v>
      </c>
      <c r="J2336" s="3">
        <f t="shared" si="182"/>
        <v>2964.2699999999895</v>
      </c>
      <c r="K2336" s="8">
        <f t="shared" si="183"/>
        <v>-3867.2999999999884</v>
      </c>
      <c r="L2336">
        <f t="shared" si="184"/>
        <v>2866.1199999999953</v>
      </c>
    </row>
    <row r="2337" spans="1:12">
      <c r="A2337" s="1">
        <v>40469</v>
      </c>
      <c r="B2337">
        <v>143060.54999999999</v>
      </c>
      <c r="C2337">
        <v>143384.46</v>
      </c>
      <c r="D2337">
        <v>142304.76</v>
      </c>
      <c r="E2337">
        <v>142638.49</v>
      </c>
      <c r="F2337">
        <v>142847.07</v>
      </c>
      <c r="G2337">
        <v>142775.9</v>
      </c>
      <c r="H2337" s="6">
        <f t="shared" si="180"/>
        <v>-6.6985189456297027E-3</v>
      </c>
      <c r="I2337" s="6">
        <f t="shared" si="181"/>
        <v>2.9502193302066693E-3</v>
      </c>
      <c r="J2337" s="3">
        <f t="shared" si="182"/>
        <v>1079.6999999999825</v>
      </c>
      <c r="K2337" s="8">
        <f t="shared" si="183"/>
        <v>-961.91000000000349</v>
      </c>
      <c r="L2337">
        <f t="shared" si="184"/>
        <v>422.05999999999767</v>
      </c>
    </row>
    <row r="2338" spans="1:12">
      <c r="A2338" s="1">
        <v>40466</v>
      </c>
      <c r="B2338">
        <v>143492.43</v>
      </c>
      <c r="C2338">
        <v>144366.01</v>
      </c>
      <c r="D2338">
        <v>142402.92000000001</v>
      </c>
      <c r="E2338">
        <v>143600.4</v>
      </c>
      <c r="F2338">
        <v>143465.44</v>
      </c>
      <c r="G2338">
        <v>143103.32</v>
      </c>
      <c r="H2338" s="6">
        <f t="shared" si="180"/>
        <v>2.8790790299336923E-3</v>
      </c>
      <c r="I2338" s="6">
        <f t="shared" si="181"/>
        <v>-7.5244387456537725E-4</v>
      </c>
      <c r="J2338" s="3">
        <f t="shared" si="182"/>
        <v>1963.0899999999965</v>
      </c>
      <c r="K2338" s="8">
        <f t="shared" si="183"/>
        <v>412.25</v>
      </c>
      <c r="L2338">
        <f t="shared" si="184"/>
        <v>-107.97000000000116</v>
      </c>
    </row>
    <row r="2339" spans="1:12">
      <c r="A2339" s="1">
        <v>40465</v>
      </c>
      <c r="B2339">
        <v>143659.29999999999</v>
      </c>
      <c r="C2339">
        <v>144189.32999999999</v>
      </c>
      <c r="D2339">
        <v>142216.42000000001</v>
      </c>
      <c r="E2339">
        <v>143188.15</v>
      </c>
      <c r="F2339">
        <v>143313.29999999999</v>
      </c>
      <c r="G2339">
        <v>142937.84</v>
      </c>
      <c r="H2339" s="6">
        <f t="shared" si="180"/>
        <v>-1.5058147923117278E-3</v>
      </c>
      <c r="I2339" s="6">
        <f t="shared" si="181"/>
        <v>3.2796345241832181E-3</v>
      </c>
      <c r="J2339" s="3">
        <f t="shared" si="182"/>
        <v>1972.9099999999744</v>
      </c>
      <c r="K2339" s="8">
        <f t="shared" si="183"/>
        <v>-215.94000000000233</v>
      </c>
      <c r="L2339">
        <f t="shared" si="184"/>
        <v>471.14999999999418</v>
      </c>
    </row>
    <row r="2340" spans="1:12">
      <c r="A2340" s="1">
        <v>40464</v>
      </c>
      <c r="B2340">
        <v>143090</v>
      </c>
      <c r="C2340">
        <v>143934.13</v>
      </c>
      <c r="D2340">
        <v>142540.32999999999</v>
      </c>
      <c r="E2340">
        <v>143404.09</v>
      </c>
      <c r="F2340">
        <v>143242.14000000001</v>
      </c>
      <c r="G2340">
        <v>142698.72</v>
      </c>
      <c r="H2340" s="6">
        <f t="shared" si="180"/>
        <v>1.2754695421299998E-2</v>
      </c>
      <c r="I2340" s="6">
        <f t="shared" si="181"/>
        <v>-2.1950520651338075E-3</v>
      </c>
      <c r="J2340" s="3">
        <f t="shared" si="182"/>
        <v>1393.8000000000175</v>
      </c>
      <c r="K2340" s="8">
        <f t="shared" si="183"/>
        <v>1806.0400000000081</v>
      </c>
      <c r="L2340">
        <f t="shared" si="184"/>
        <v>-314.08999999999651</v>
      </c>
    </row>
    <row r="2341" spans="1:12">
      <c r="A2341" s="1">
        <v>40462</v>
      </c>
      <c r="B2341">
        <v>141438.25</v>
      </c>
      <c r="C2341">
        <v>142177.29999999999</v>
      </c>
      <c r="D2341">
        <v>141428.26999999999</v>
      </c>
      <c r="E2341">
        <v>141598.04999999999</v>
      </c>
      <c r="F2341">
        <v>141660.47</v>
      </c>
      <c r="G2341">
        <v>141734.54</v>
      </c>
      <c r="H2341" s="6">
        <f t="shared" si="180"/>
        <v>8.471269778663901E-4</v>
      </c>
      <c r="I2341" s="6">
        <f t="shared" si="181"/>
        <v>-1.1298216712946347E-3</v>
      </c>
      <c r="J2341" s="3">
        <f t="shared" si="182"/>
        <v>749.02999999999884</v>
      </c>
      <c r="K2341" s="8">
        <f t="shared" si="183"/>
        <v>119.84999999997672</v>
      </c>
      <c r="L2341">
        <f t="shared" si="184"/>
        <v>-159.79999999998836</v>
      </c>
    </row>
    <row r="2342" spans="1:12">
      <c r="A2342" s="1">
        <v>40459</v>
      </c>
      <c r="B2342">
        <v>139221.1</v>
      </c>
      <c r="C2342">
        <v>141677.94</v>
      </c>
      <c r="D2342">
        <v>138921.49</v>
      </c>
      <c r="E2342">
        <v>141478.20000000001</v>
      </c>
      <c r="F2342">
        <v>140324.68</v>
      </c>
      <c r="G2342">
        <v>141139.59</v>
      </c>
      <c r="H2342" s="6">
        <f t="shared" si="180"/>
        <v>1.1423699914748592E-2</v>
      </c>
      <c r="I2342" s="6">
        <f t="shared" si="181"/>
        <v>-1.6212341376414967E-2</v>
      </c>
      <c r="J2342" s="3">
        <f t="shared" si="182"/>
        <v>2756.4500000000116</v>
      </c>
      <c r="K2342" s="8">
        <f t="shared" si="183"/>
        <v>1597.9500000000116</v>
      </c>
      <c r="L2342">
        <f t="shared" si="184"/>
        <v>-2257.1000000000058</v>
      </c>
    </row>
    <row r="2343" spans="1:12">
      <c r="A2343" s="1">
        <v>40458</v>
      </c>
      <c r="B2343">
        <v>141318.41</v>
      </c>
      <c r="C2343">
        <v>141947.6</v>
      </c>
      <c r="D2343">
        <v>138502.03</v>
      </c>
      <c r="E2343">
        <v>139880.25</v>
      </c>
      <c r="F2343">
        <v>140412.07</v>
      </c>
      <c r="G2343">
        <v>141221.01999999999</v>
      </c>
      <c r="H2343" s="6">
        <f t="shared" si="180"/>
        <v>-8.7756643947724811E-3</v>
      </c>
      <c r="I2343" s="6">
        <f t="shared" si="181"/>
        <v>1.0176734934960021E-2</v>
      </c>
      <c r="J2343" s="3">
        <f t="shared" si="182"/>
        <v>3445.570000000007</v>
      </c>
      <c r="K2343" s="8">
        <f t="shared" si="183"/>
        <v>-1238.4100000000035</v>
      </c>
      <c r="L2343">
        <f t="shared" si="184"/>
        <v>1438.1600000000035</v>
      </c>
    </row>
    <row r="2344" spans="1:12">
      <c r="A2344" s="1">
        <v>40457</v>
      </c>
      <c r="B2344">
        <v>143056.17000000001</v>
      </c>
      <c r="C2344">
        <v>143295.87</v>
      </c>
      <c r="D2344">
        <v>140709.19</v>
      </c>
      <c r="E2344">
        <v>141118.66</v>
      </c>
      <c r="F2344">
        <v>142044.97</v>
      </c>
      <c r="G2344">
        <v>141644.26</v>
      </c>
      <c r="H2344" s="6">
        <f t="shared" si="180"/>
        <v>-1.1404196962490962E-2</v>
      </c>
      <c r="I2344" s="6">
        <f t="shared" si="181"/>
        <v>1.3543701051132636E-2</v>
      </c>
      <c r="J2344" s="3">
        <f t="shared" si="182"/>
        <v>2586.679999999993</v>
      </c>
      <c r="K2344" s="8">
        <f t="shared" si="183"/>
        <v>-1627.9100000000035</v>
      </c>
      <c r="L2344">
        <f t="shared" si="184"/>
        <v>1937.5100000000093</v>
      </c>
    </row>
    <row r="2345" spans="1:12">
      <c r="A2345" s="1">
        <v>40456</v>
      </c>
      <c r="B2345">
        <v>141378.32999999999</v>
      </c>
      <c r="C2345">
        <v>142816.48000000001</v>
      </c>
      <c r="D2345">
        <v>141228.51999999999</v>
      </c>
      <c r="E2345">
        <v>142746.57</v>
      </c>
      <c r="F2345">
        <v>142042.48000000001</v>
      </c>
      <c r="G2345">
        <v>141604.98000000001</v>
      </c>
      <c r="H2345" s="6">
        <f t="shared" si="180"/>
        <v>1.3616012720103743E-2</v>
      </c>
      <c r="I2345" s="6">
        <f t="shared" si="181"/>
        <v>-9.6778622296643333E-3</v>
      </c>
      <c r="J2345" s="3">
        <f t="shared" si="182"/>
        <v>1587.960000000021</v>
      </c>
      <c r="K2345" s="8">
        <f t="shared" si="183"/>
        <v>1917.5299999999988</v>
      </c>
      <c r="L2345">
        <f t="shared" si="184"/>
        <v>-1368.2400000000198</v>
      </c>
    </row>
    <row r="2346" spans="1:12">
      <c r="A2346" s="1">
        <v>40455</v>
      </c>
      <c r="B2346">
        <v>140419.56</v>
      </c>
      <c r="C2346">
        <v>141508.16</v>
      </c>
      <c r="D2346">
        <v>140060.01999999999</v>
      </c>
      <c r="E2346">
        <v>140829.04</v>
      </c>
      <c r="F2346">
        <v>140704.20000000001</v>
      </c>
      <c r="G2346">
        <v>140799.07</v>
      </c>
      <c r="H2346" s="6">
        <f t="shared" si="180"/>
        <v>-1.2748140541581818E-3</v>
      </c>
      <c r="I2346" s="6">
        <f t="shared" si="181"/>
        <v>-2.9161179539375459E-3</v>
      </c>
      <c r="J2346" s="3">
        <f t="shared" si="182"/>
        <v>1448.140000000014</v>
      </c>
      <c r="K2346" s="8">
        <f t="shared" si="183"/>
        <v>-179.75999999998021</v>
      </c>
      <c r="L2346">
        <f t="shared" si="184"/>
        <v>-409.48000000001048</v>
      </c>
    </row>
    <row r="2347" spans="1:12">
      <c r="A2347" s="1">
        <v>40452</v>
      </c>
      <c r="B2347">
        <v>139800.35999999999</v>
      </c>
      <c r="C2347">
        <v>141198.56</v>
      </c>
      <c r="D2347">
        <v>138681.79</v>
      </c>
      <c r="E2347">
        <v>141008.79999999999</v>
      </c>
      <c r="F2347">
        <v>140172.38</v>
      </c>
      <c r="G2347">
        <v>139082.01999999999</v>
      </c>
      <c r="H2347" s="6">
        <f t="shared" si="180"/>
        <v>1.3858946365750944E-2</v>
      </c>
      <c r="I2347" s="6">
        <f t="shared" si="181"/>
        <v>-8.6440406877350134E-3</v>
      </c>
      <c r="J2347" s="3">
        <f t="shared" si="182"/>
        <v>2516.7699999999895</v>
      </c>
      <c r="K2347" s="8">
        <f t="shared" si="183"/>
        <v>1927.5199999999895</v>
      </c>
      <c r="L2347">
        <f t="shared" si="184"/>
        <v>-1208.4400000000023</v>
      </c>
    </row>
    <row r="2348" spans="1:12">
      <c r="A2348" s="1">
        <v>40451</v>
      </c>
      <c r="B2348">
        <v>138861.56</v>
      </c>
      <c r="C2348">
        <v>140209.82999999999</v>
      </c>
      <c r="D2348">
        <v>138462.07999999999</v>
      </c>
      <c r="E2348">
        <v>139081.28</v>
      </c>
      <c r="F2348">
        <v>139153.69</v>
      </c>
      <c r="G2348">
        <v>138743.95000000001</v>
      </c>
      <c r="H2348" s="6">
        <f t="shared" si="180"/>
        <v>-8.6098438999745053E-4</v>
      </c>
      <c r="I2348" s="6">
        <f t="shared" si="181"/>
        <v>-1.5822953450904712E-3</v>
      </c>
      <c r="J2348" s="3">
        <f t="shared" si="182"/>
        <v>1747.75</v>
      </c>
      <c r="K2348" s="8">
        <f t="shared" si="183"/>
        <v>-119.85000000000582</v>
      </c>
      <c r="L2348">
        <f t="shared" si="184"/>
        <v>-219.72000000000116</v>
      </c>
    </row>
    <row r="2349" spans="1:12">
      <c r="A2349" s="1">
        <v>40450</v>
      </c>
      <c r="B2349">
        <v>139261.04999999999</v>
      </c>
      <c r="C2349">
        <v>139780.38</v>
      </c>
      <c r="D2349">
        <v>138352.22</v>
      </c>
      <c r="E2349">
        <v>139201.13</v>
      </c>
      <c r="F2349">
        <v>139148.69</v>
      </c>
      <c r="G2349">
        <v>138563.6</v>
      </c>
      <c r="H2349" s="6">
        <f t="shared" si="180"/>
        <v>-2.1518182469153874E-4</v>
      </c>
      <c r="I2349" s="6">
        <f t="shared" si="181"/>
        <v>4.30271062870657E-4</v>
      </c>
      <c r="J2349" s="3">
        <f t="shared" si="182"/>
        <v>1428.1600000000035</v>
      </c>
      <c r="K2349" s="8">
        <f t="shared" si="183"/>
        <v>-29.959999999991851</v>
      </c>
      <c r="L2349">
        <f t="shared" si="184"/>
        <v>59.919999999983702</v>
      </c>
    </row>
    <row r="2350" spans="1:12">
      <c r="A2350" s="1">
        <v>40449</v>
      </c>
      <c r="B2350">
        <v>138122.51</v>
      </c>
      <c r="C2350">
        <v>139590.63</v>
      </c>
      <c r="D2350">
        <v>137423.41</v>
      </c>
      <c r="E2350">
        <v>139231.09</v>
      </c>
      <c r="F2350">
        <v>138591.91</v>
      </c>
      <c r="G2350">
        <v>138310.29999999999</v>
      </c>
      <c r="H2350" s="6">
        <f t="shared" si="180"/>
        <v>7.9531609143394678E-3</v>
      </c>
      <c r="I2350" s="6">
        <f t="shared" si="181"/>
        <v>-8.0260632390765779E-3</v>
      </c>
      <c r="J2350" s="3">
        <f t="shared" si="182"/>
        <v>2167.2200000000012</v>
      </c>
      <c r="K2350" s="8">
        <f t="shared" si="183"/>
        <v>1098.5899999999965</v>
      </c>
      <c r="L2350">
        <f t="shared" si="184"/>
        <v>-1108.5799999999872</v>
      </c>
    </row>
    <row r="2351" spans="1:12">
      <c r="A2351" s="1">
        <v>40448</v>
      </c>
      <c r="B2351">
        <v>137822.9</v>
      </c>
      <c r="C2351">
        <v>138621.87</v>
      </c>
      <c r="D2351">
        <v>136544.54</v>
      </c>
      <c r="E2351">
        <v>138132.5</v>
      </c>
      <c r="F2351">
        <v>137780.45000000001</v>
      </c>
      <c r="G2351">
        <v>137766.29999999999</v>
      </c>
      <c r="H2351" s="6">
        <f t="shared" si="180"/>
        <v>4.5758171203297022E-3</v>
      </c>
      <c r="I2351" s="6">
        <f t="shared" si="181"/>
        <v>-2.2463610909363089E-3</v>
      </c>
      <c r="J2351" s="3">
        <f t="shared" si="182"/>
        <v>2077.3299999999872</v>
      </c>
      <c r="K2351" s="8">
        <f t="shared" si="183"/>
        <v>629.19000000000233</v>
      </c>
      <c r="L2351">
        <f t="shared" si="184"/>
        <v>-309.60000000000582</v>
      </c>
    </row>
    <row r="2352" spans="1:12">
      <c r="A2352" s="1">
        <v>40445</v>
      </c>
      <c r="B2352">
        <v>139820.32999999999</v>
      </c>
      <c r="C2352">
        <v>140359.64000000001</v>
      </c>
      <c r="D2352">
        <v>136724.31</v>
      </c>
      <c r="E2352">
        <v>137503.31</v>
      </c>
      <c r="F2352">
        <v>138601.9</v>
      </c>
      <c r="G2352">
        <v>137459.35</v>
      </c>
      <c r="H2352" s="6">
        <f t="shared" si="180"/>
        <v>-4.9865976730128544E-3</v>
      </c>
      <c r="I2352" s="6">
        <f t="shared" si="181"/>
        <v>1.6571409894397975E-2</v>
      </c>
      <c r="J2352" s="3">
        <f t="shared" si="182"/>
        <v>3635.3300000000163</v>
      </c>
      <c r="K2352" s="8">
        <f t="shared" si="183"/>
        <v>-689.11000000001513</v>
      </c>
      <c r="L2352">
        <f t="shared" si="184"/>
        <v>2317.0199999999895</v>
      </c>
    </row>
    <row r="2353" spans="1:12">
      <c r="A2353" s="1">
        <v>40444</v>
      </c>
      <c r="B2353">
        <v>136724.31</v>
      </c>
      <c r="C2353">
        <v>140000.1</v>
      </c>
      <c r="D2353">
        <v>136464.64000000001</v>
      </c>
      <c r="E2353">
        <v>138192.42000000001</v>
      </c>
      <c r="F2353">
        <v>137845.37</v>
      </c>
      <c r="G2353">
        <v>137224.23000000001</v>
      </c>
      <c r="H2353" s="6">
        <f t="shared" si="180"/>
        <v>2.8265003383092313E-3</v>
      </c>
      <c r="I2353" s="6">
        <f t="shared" si="181"/>
        <v>-1.0737739323753144E-2</v>
      </c>
      <c r="J2353" s="3">
        <f t="shared" si="182"/>
        <v>3535.4599999999919</v>
      </c>
      <c r="K2353" s="8">
        <f t="shared" si="183"/>
        <v>389.5</v>
      </c>
      <c r="L2353">
        <f t="shared" si="184"/>
        <v>-1468.1100000000151</v>
      </c>
    </row>
    <row r="2354" spans="1:12">
      <c r="A2354" s="1">
        <v>40443</v>
      </c>
      <c r="B2354">
        <v>135625.72</v>
      </c>
      <c r="C2354">
        <v>137862.85</v>
      </c>
      <c r="D2354">
        <v>135386.03</v>
      </c>
      <c r="E2354">
        <v>137802.92000000001</v>
      </c>
      <c r="F2354">
        <v>136669.38</v>
      </c>
      <c r="G2354">
        <v>136665.78</v>
      </c>
      <c r="H2354" s="6">
        <f t="shared" si="180"/>
        <v>1.2177233031976004E-2</v>
      </c>
      <c r="I2354" s="6">
        <f t="shared" si="181"/>
        <v>-1.6053002336135148E-2</v>
      </c>
      <c r="J2354" s="3">
        <f t="shared" si="182"/>
        <v>2476.820000000007</v>
      </c>
      <c r="K2354" s="8">
        <f t="shared" si="183"/>
        <v>1657.8700000000244</v>
      </c>
      <c r="L2354">
        <f t="shared" si="184"/>
        <v>-2177.2000000000116</v>
      </c>
    </row>
    <row r="2355" spans="1:12">
      <c r="A2355" s="1">
        <v>40442</v>
      </c>
      <c r="B2355">
        <v>137223.67000000001</v>
      </c>
      <c r="C2355">
        <v>137223.67000000001</v>
      </c>
      <c r="D2355">
        <v>135665.67000000001</v>
      </c>
      <c r="E2355">
        <v>136145.04999999999</v>
      </c>
      <c r="F2355">
        <v>136564.51999999999</v>
      </c>
      <c r="G2355">
        <v>136396.81</v>
      </c>
      <c r="H2355" s="6">
        <f t="shared" si="180"/>
        <v>-8.0046696517232091E-3</v>
      </c>
      <c r="I2355" s="6">
        <f t="shared" si="181"/>
        <v>7.8603057329688416E-3</v>
      </c>
      <c r="J2355" s="3">
        <f t="shared" si="182"/>
        <v>1558</v>
      </c>
      <c r="K2355" s="8">
        <f t="shared" si="183"/>
        <v>-1098.5900000000256</v>
      </c>
      <c r="L2355">
        <f t="shared" si="184"/>
        <v>1078.6200000000244</v>
      </c>
    </row>
    <row r="2356" spans="1:12">
      <c r="A2356" s="1">
        <v>40441</v>
      </c>
      <c r="B2356">
        <v>135286.16</v>
      </c>
      <c r="C2356">
        <v>137343.51</v>
      </c>
      <c r="D2356">
        <v>134746.85</v>
      </c>
      <c r="E2356">
        <v>137243.64000000001</v>
      </c>
      <c r="F2356">
        <v>136155.04</v>
      </c>
      <c r="G2356">
        <v>136444.67000000001</v>
      </c>
      <c r="H2356" s="6">
        <f t="shared" si="180"/>
        <v>1.8529486960177609E-2</v>
      </c>
      <c r="I2356" s="6">
        <f t="shared" si="181"/>
        <v>-1.4469181474291312E-2</v>
      </c>
      <c r="J2356" s="3">
        <f t="shared" si="182"/>
        <v>2596.6600000000035</v>
      </c>
      <c r="K2356" s="8">
        <f t="shared" si="183"/>
        <v>2496.7900000000081</v>
      </c>
      <c r="L2356">
        <f t="shared" si="184"/>
        <v>-1957.4800000000105</v>
      </c>
    </row>
    <row r="2357" spans="1:12">
      <c r="A2357" s="1">
        <v>40438</v>
      </c>
      <c r="B2357">
        <v>136544.54</v>
      </c>
      <c r="C2357">
        <v>136634.43</v>
      </c>
      <c r="D2357">
        <v>134686.93</v>
      </c>
      <c r="E2357">
        <v>134746.85</v>
      </c>
      <c r="F2357">
        <v>135653.19</v>
      </c>
      <c r="G2357">
        <v>136211.46</v>
      </c>
      <c r="H2357" s="6">
        <f t="shared" si="180"/>
        <v>-1.0632843396074884E-2</v>
      </c>
      <c r="I2357" s="6">
        <f t="shared" si="181"/>
        <v>1.3165594171689343E-2</v>
      </c>
      <c r="J2357" s="3">
        <f t="shared" si="182"/>
        <v>1947.5</v>
      </c>
      <c r="K2357" s="8">
        <f t="shared" si="183"/>
        <v>-1448.1399999999849</v>
      </c>
      <c r="L2357">
        <f t="shared" si="184"/>
        <v>1797.6900000000023</v>
      </c>
    </row>
    <row r="2358" spans="1:12">
      <c r="A2358" s="1">
        <v>40437</v>
      </c>
      <c r="B2358">
        <v>136424.69</v>
      </c>
      <c r="C2358">
        <v>136724.31</v>
      </c>
      <c r="D2358">
        <v>135735.57999999999</v>
      </c>
      <c r="E2358">
        <v>136194.99</v>
      </c>
      <c r="F2358">
        <v>136269.89000000001</v>
      </c>
      <c r="G2358">
        <v>136417.93</v>
      </c>
      <c r="H2358" s="6">
        <f t="shared" si="180"/>
        <v>-5.7597246042932881E-3</v>
      </c>
      <c r="I2358" s="6">
        <f t="shared" si="181"/>
        <v>1.683712823536646E-3</v>
      </c>
      <c r="J2358" s="3">
        <f t="shared" si="182"/>
        <v>988.73000000001048</v>
      </c>
      <c r="K2358" s="8">
        <f t="shared" si="183"/>
        <v>-788.99000000001979</v>
      </c>
      <c r="L2358">
        <f t="shared" si="184"/>
        <v>229.70000000001164</v>
      </c>
    </row>
    <row r="2359" spans="1:12">
      <c r="A2359" s="1">
        <v>40436</v>
      </c>
      <c r="B2359">
        <v>136025.21</v>
      </c>
      <c r="C2359">
        <v>137063.87</v>
      </c>
      <c r="D2359">
        <v>134946.59</v>
      </c>
      <c r="E2359">
        <v>136983.98000000001</v>
      </c>
      <c r="F2359">
        <v>136254.91</v>
      </c>
      <c r="G2359">
        <v>136467.76999999999</v>
      </c>
      <c r="H2359" s="6">
        <f t="shared" si="180"/>
        <v>5.2770742869221367E-3</v>
      </c>
      <c r="I2359" s="6">
        <f t="shared" si="181"/>
        <v>-7.0484728529367361E-3</v>
      </c>
      <c r="J2359" s="3">
        <f t="shared" si="182"/>
        <v>2117.2799999999988</v>
      </c>
      <c r="K2359" s="8">
        <f t="shared" si="183"/>
        <v>719.0800000000163</v>
      </c>
      <c r="L2359">
        <f t="shared" si="184"/>
        <v>-958.77000000001863</v>
      </c>
    </row>
    <row r="2360" spans="1:12">
      <c r="A2360" s="1">
        <v>40435</v>
      </c>
      <c r="B2360">
        <v>136684.35999999999</v>
      </c>
      <c r="C2360">
        <v>137323.54</v>
      </c>
      <c r="D2360">
        <v>135955.29999999999</v>
      </c>
      <c r="E2360">
        <v>136264.9</v>
      </c>
      <c r="F2360">
        <v>136557.01999999999</v>
      </c>
      <c r="G2360">
        <v>136533.78</v>
      </c>
      <c r="H2360" s="6">
        <f t="shared" si="180"/>
        <v>-4.9591793085102332E-3</v>
      </c>
      <c r="I2360" s="6">
        <f t="shared" si="181"/>
        <v>3.0688222119925929E-3</v>
      </c>
      <c r="J2360" s="3">
        <f t="shared" si="182"/>
        <v>1368.2400000000198</v>
      </c>
      <c r="K2360" s="8">
        <f t="shared" si="183"/>
        <v>-679.13000000000466</v>
      </c>
      <c r="L2360">
        <f t="shared" si="184"/>
        <v>419.45999999999185</v>
      </c>
    </row>
    <row r="2361" spans="1:12">
      <c r="A2361" s="1">
        <v>40434</v>
      </c>
      <c r="B2361">
        <v>136224.95000000001</v>
      </c>
      <c r="C2361">
        <v>137213.68</v>
      </c>
      <c r="D2361">
        <v>135505.88</v>
      </c>
      <c r="E2361">
        <v>136944.03</v>
      </c>
      <c r="F2361">
        <v>136472.13</v>
      </c>
      <c r="G2361">
        <v>136554.53</v>
      </c>
      <c r="H2361" s="6">
        <f t="shared" si="180"/>
        <v>1.6607389821902255E-2</v>
      </c>
      <c r="I2361" s="6">
        <f t="shared" si="181"/>
        <v>-5.2786218677267792E-3</v>
      </c>
      <c r="J2361" s="3">
        <f t="shared" si="182"/>
        <v>1707.7999999999884</v>
      </c>
      <c r="K2361" s="8">
        <f t="shared" si="183"/>
        <v>2237.1300000000047</v>
      </c>
      <c r="L2361">
        <f t="shared" si="184"/>
        <v>-719.07999999998719</v>
      </c>
    </row>
    <row r="2362" spans="1:12">
      <c r="A2362" s="1">
        <v>40431</v>
      </c>
      <c r="B2362">
        <v>134227.51999999999</v>
      </c>
      <c r="C2362">
        <v>134706.9</v>
      </c>
      <c r="D2362">
        <v>133857.99</v>
      </c>
      <c r="E2362">
        <v>134706.9</v>
      </c>
      <c r="F2362">
        <v>134374.82999999999</v>
      </c>
      <c r="G2362">
        <v>133976.85999999999</v>
      </c>
      <c r="H2362" s="6">
        <f t="shared" si="180"/>
        <v>6.1916833665762415E-3</v>
      </c>
      <c r="I2362" s="6">
        <f t="shared" si="181"/>
        <v>-3.5713987712803208E-3</v>
      </c>
      <c r="J2362" s="3">
        <f t="shared" si="182"/>
        <v>848.91000000000349</v>
      </c>
      <c r="K2362" s="8">
        <f t="shared" si="183"/>
        <v>828.92999999999302</v>
      </c>
      <c r="L2362">
        <f t="shared" si="184"/>
        <v>-479.38000000000466</v>
      </c>
    </row>
    <row r="2363" spans="1:12">
      <c r="A2363" s="1">
        <v>40430</v>
      </c>
      <c r="B2363">
        <v>134007.79999999999</v>
      </c>
      <c r="C2363">
        <v>134597.04</v>
      </c>
      <c r="D2363">
        <v>133488.47</v>
      </c>
      <c r="E2363">
        <v>133877.97</v>
      </c>
      <c r="F2363">
        <v>133992.82</v>
      </c>
      <c r="G2363">
        <v>133813.44</v>
      </c>
      <c r="H2363" s="6">
        <f t="shared" si="180"/>
        <v>6.7188347422292012E-4</v>
      </c>
      <c r="I2363" s="6">
        <f t="shared" si="181"/>
        <v>9.6882420277019101E-4</v>
      </c>
      <c r="J2363" s="3">
        <f t="shared" si="182"/>
        <v>1108.570000000007</v>
      </c>
      <c r="K2363" s="8">
        <f t="shared" si="183"/>
        <v>89.89000000001397</v>
      </c>
      <c r="L2363">
        <f t="shared" si="184"/>
        <v>129.82999999998719</v>
      </c>
    </row>
    <row r="2364" spans="1:12">
      <c r="A2364" s="1">
        <v>40429</v>
      </c>
      <c r="B2364">
        <v>133128.93</v>
      </c>
      <c r="C2364">
        <v>133788.07999999999</v>
      </c>
      <c r="D2364">
        <v>132929.19</v>
      </c>
      <c r="E2364">
        <v>133788.07999999999</v>
      </c>
      <c r="F2364">
        <v>133408.57</v>
      </c>
      <c r="G2364">
        <v>133678.51999999999</v>
      </c>
      <c r="H2364" s="6">
        <f t="shared" si="180"/>
        <v>-3.3480209816170018E-3</v>
      </c>
      <c r="I2364" s="6">
        <f t="shared" si="181"/>
        <v>-4.951215336891795E-3</v>
      </c>
      <c r="J2364" s="3">
        <f t="shared" si="182"/>
        <v>858.88999999998487</v>
      </c>
      <c r="K2364" s="8">
        <f t="shared" si="183"/>
        <v>-449.43000000002212</v>
      </c>
      <c r="L2364">
        <f t="shared" si="184"/>
        <v>-659.14999999999418</v>
      </c>
    </row>
    <row r="2365" spans="1:12">
      <c r="A2365" s="1">
        <v>40427</v>
      </c>
      <c r="B2365">
        <v>134627</v>
      </c>
      <c r="C2365">
        <v>135266.18</v>
      </c>
      <c r="D2365">
        <v>133618.29999999999</v>
      </c>
      <c r="E2365">
        <v>134237.51</v>
      </c>
      <c r="F2365">
        <v>134437.25</v>
      </c>
      <c r="G2365">
        <v>134374</v>
      </c>
      <c r="H2365" s="6">
        <f t="shared" si="180"/>
        <v>2.910017115682183E-3</v>
      </c>
      <c r="I2365" s="6">
        <f t="shared" si="181"/>
        <v>2.8931046521128057E-3</v>
      </c>
      <c r="J2365" s="3">
        <f t="shared" si="182"/>
        <v>1647.8800000000047</v>
      </c>
      <c r="K2365" s="8">
        <f t="shared" si="183"/>
        <v>389.5</v>
      </c>
      <c r="L2365">
        <f t="shared" si="184"/>
        <v>389.48999999999069</v>
      </c>
    </row>
    <row r="2366" spans="1:12">
      <c r="A2366" s="1">
        <v>40424</v>
      </c>
      <c r="B2366">
        <v>134447.24</v>
      </c>
      <c r="C2366">
        <v>136524.57</v>
      </c>
      <c r="D2366">
        <v>133768.10999999999</v>
      </c>
      <c r="E2366">
        <v>133848.01</v>
      </c>
      <c r="F2366">
        <v>134646.98000000001</v>
      </c>
      <c r="G2366">
        <v>133035.25</v>
      </c>
      <c r="H2366" s="6">
        <f t="shared" si="180"/>
        <v>-4.900482621148154E-3</v>
      </c>
      <c r="I2366" s="6">
        <f t="shared" si="181"/>
        <v>4.4569899687043144E-3</v>
      </c>
      <c r="J2366" s="3">
        <f t="shared" si="182"/>
        <v>2756.460000000021</v>
      </c>
      <c r="K2366" s="8">
        <f t="shared" si="183"/>
        <v>-659.14999999999418</v>
      </c>
      <c r="L2366">
        <f t="shared" si="184"/>
        <v>599.22999999998137</v>
      </c>
    </row>
    <row r="2367" spans="1:12">
      <c r="A2367" s="1">
        <v>40423</v>
      </c>
      <c r="B2367">
        <v>135605.75</v>
      </c>
      <c r="C2367">
        <v>135625.72</v>
      </c>
      <c r="D2367">
        <v>133798.07</v>
      </c>
      <c r="E2367">
        <v>134507.16</v>
      </c>
      <c r="F2367">
        <v>134884.17000000001</v>
      </c>
      <c r="G2367">
        <v>132636.54</v>
      </c>
      <c r="H2367" s="6">
        <f t="shared" si="180"/>
        <v>-7.0775729366047207E-3</v>
      </c>
      <c r="I2367" s="6">
        <f t="shared" si="181"/>
        <v>8.1013526343831025E-3</v>
      </c>
      <c r="J2367" s="3">
        <f t="shared" si="182"/>
        <v>1827.6499999999942</v>
      </c>
      <c r="K2367" s="8">
        <f t="shared" si="183"/>
        <v>-958.76999999998952</v>
      </c>
      <c r="L2367">
        <f t="shared" si="184"/>
        <v>1098.5899999999965</v>
      </c>
    </row>
    <row r="2368" spans="1:12">
      <c r="A2368" s="1">
        <v>40422</v>
      </c>
      <c r="B2368">
        <v>132529.70000000001</v>
      </c>
      <c r="C2368">
        <v>135505.88</v>
      </c>
      <c r="D2368">
        <v>132200.12</v>
      </c>
      <c r="E2368">
        <v>135465.93</v>
      </c>
      <c r="F2368">
        <v>133925.41</v>
      </c>
      <c r="G2368">
        <v>132121.04999999999</v>
      </c>
      <c r="H2368" s="6">
        <f t="shared" si="180"/>
        <v>3.1718274185902791E-2</v>
      </c>
      <c r="I2368" s="6">
        <f t="shared" si="181"/>
        <v>-2.2155260292598421E-2</v>
      </c>
      <c r="J2368" s="3">
        <f t="shared" si="182"/>
        <v>3305.7600000000093</v>
      </c>
      <c r="K2368" s="8">
        <f t="shared" si="183"/>
        <v>4164.6499999999942</v>
      </c>
      <c r="L2368">
        <f t="shared" si="184"/>
        <v>-2936.2299999999814</v>
      </c>
    </row>
    <row r="2369" spans="1:12">
      <c r="A2369" s="1">
        <v>40421</v>
      </c>
      <c r="B2369">
        <v>128534.83</v>
      </c>
      <c r="C2369">
        <v>131590.91</v>
      </c>
      <c r="D2369">
        <v>128534.83</v>
      </c>
      <c r="E2369">
        <v>131301.28</v>
      </c>
      <c r="F2369">
        <v>129990.46</v>
      </c>
      <c r="G2369">
        <v>130465.11</v>
      </c>
      <c r="H2369" s="6">
        <f t="shared" si="180"/>
        <v>1.2865972370396465E-2</v>
      </c>
      <c r="I2369" s="6">
        <f t="shared" si="181"/>
        <v>-2.1522959963458908E-2</v>
      </c>
      <c r="J2369" s="3">
        <f t="shared" si="182"/>
        <v>3056.0800000000017</v>
      </c>
      <c r="K2369" s="8">
        <f t="shared" si="183"/>
        <v>1667.8600000000006</v>
      </c>
      <c r="L2369">
        <f t="shared" si="184"/>
        <v>-2766.4499999999971</v>
      </c>
    </row>
    <row r="2370" spans="1:12">
      <c r="A2370" s="1">
        <v>40420</v>
      </c>
      <c r="B2370">
        <v>132210.10999999999</v>
      </c>
      <c r="C2370">
        <v>132210.10999999999</v>
      </c>
      <c r="D2370">
        <v>129503.59</v>
      </c>
      <c r="E2370">
        <v>129633.42</v>
      </c>
      <c r="F2370">
        <v>130889.31</v>
      </c>
      <c r="G2370">
        <v>130449.04</v>
      </c>
      <c r="H2370" s="6">
        <f t="shared" si="180"/>
        <v>-2.0303435679436769E-2</v>
      </c>
      <c r="I2370" s="6">
        <f t="shared" si="181"/>
        <v>1.9489356751915477E-2</v>
      </c>
      <c r="J2370" s="3">
        <f t="shared" si="182"/>
        <v>2706.5199999999895</v>
      </c>
      <c r="K2370" s="8">
        <f t="shared" si="183"/>
        <v>-2686.5500000000029</v>
      </c>
      <c r="L2370">
        <f t="shared" si="184"/>
        <v>2576.6899999999878</v>
      </c>
    </row>
    <row r="2371" spans="1:12">
      <c r="A2371" s="1">
        <v>40417</v>
      </c>
      <c r="B2371">
        <v>128724.59</v>
      </c>
      <c r="C2371">
        <v>132459.79</v>
      </c>
      <c r="D2371">
        <v>128724.59</v>
      </c>
      <c r="E2371">
        <v>132319.97</v>
      </c>
      <c r="F2371">
        <v>130557.23</v>
      </c>
      <c r="G2371">
        <v>131303.03</v>
      </c>
      <c r="H2371" s="6">
        <f t="shared" ref="H2371:H2434" si="185">(E2371-E2372)/E2372</f>
        <v>3.0088605389563053E-2</v>
      </c>
      <c r="I2371" s="6">
        <f t="shared" ref="I2371:I2434" si="186">(B2371-E2371)/B2371</f>
        <v>-2.7930793953198876E-2</v>
      </c>
      <c r="J2371" s="3">
        <f t="shared" ref="J2371:J2434" si="187">(C2371-D2371)</f>
        <v>3735.2000000000116</v>
      </c>
      <c r="K2371" s="8">
        <f t="shared" ref="K2371:K2434" si="188">(E2371-E2372)</f>
        <v>3865.0299999999988</v>
      </c>
      <c r="L2371">
        <f t="shared" ref="L2371:L2434" si="189">(B2371-E2371)</f>
        <v>-3595.3800000000047</v>
      </c>
    </row>
    <row r="2372" spans="1:12">
      <c r="A2372" s="1">
        <v>40416</v>
      </c>
      <c r="B2372">
        <v>131211.39000000001</v>
      </c>
      <c r="C2372">
        <v>131740.71</v>
      </c>
      <c r="D2372">
        <v>128345.08</v>
      </c>
      <c r="E2372">
        <v>128454.94</v>
      </c>
      <c r="F2372">
        <v>129938.03</v>
      </c>
      <c r="G2372">
        <v>131334.70000000001</v>
      </c>
      <c r="H2372" s="6">
        <f t="shared" si="185"/>
        <v>-1.801800768752632E-2</v>
      </c>
      <c r="I2372" s="6">
        <f t="shared" si="186"/>
        <v>2.100770367572519E-2</v>
      </c>
      <c r="J2372" s="3">
        <f t="shared" si="187"/>
        <v>3395.6299999999901</v>
      </c>
      <c r="K2372" s="8">
        <f t="shared" si="188"/>
        <v>-2356.9700000000012</v>
      </c>
      <c r="L2372">
        <f t="shared" si="189"/>
        <v>2756.4500000000116</v>
      </c>
    </row>
    <row r="2373" spans="1:12">
      <c r="A2373" s="1">
        <v>40415</v>
      </c>
      <c r="B2373">
        <v>131471.06</v>
      </c>
      <c r="C2373">
        <v>131730.73000000001</v>
      </c>
      <c r="D2373">
        <v>129503.59</v>
      </c>
      <c r="E2373">
        <v>130811.91</v>
      </c>
      <c r="F2373">
        <v>130879.32</v>
      </c>
      <c r="G2373">
        <v>132045.72</v>
      </c>
      <c r="H2373" s="6">
        <f t="shared" si="185"/>
        <v>-8.4033199394059725E-3</v>
      </c>
      <c r="I2373" s="6">
        <f t="shared" si="186"/>
        <v>5.0136509129841515E-3</v>
      </c>
      <c r="J2373" s="3">
        <f t="shared" si="187"/>
        <v>2227.140000000014</v>
      </c>
      <c r="K2373" s="8">
        <f t="shared" si="188"/>
        <v>-1108.570000000007</v>
      </c>
      <c r="L2373">
        <f t="shared" si="189"/>
        <v>659.14999999999418</v>
      </c>
    </row>
    <row r="2374" spans="1:12">
      <c r="A2374" s="1">
        <v>40414</v>
      </c>
      <c r="B2374">
        <v>132329.96</v>
      </c>
      <c r="C2374">
        <v>132669.51999999999</v>
      </c>
      <c r="D2374">
        <v>131281.29999999999</v>
      </c>
      <c r="E2374">
        <v>131920.48000000001</v>
      </c>
      <c r="F2374">
        <v>132050.32</v>
      </c>
      <c r="G2374">
        <v>132908.92000000001</v>
      </c>
      <c r="H2374" s="6">
        <f t="shared" si="185"/>
        <v>-1.0710044683616847E-2</v>
      </c>
      <c r="I2374" s="6">
        <f t="shared" si="186"/>
        <v>3.0943861843529719E-3</v>
      </c>
      <c r="J2374" s="3">
        <f t="shared" si="187"/>
        <v>1388.2200000000012</v>
      </c>
      <c r="K2374" s="8">
        <f t="shared" si="188"/>
        <v>-1428.1699999999837</v>
      </c>
      <c r="L2374">
        <f t="shared" si="189"/>
        <v>409.47999999998137</v>
      </c>
    </row>
    <row r="2375" spans="1:12">
      <c r="A2375" s="1">
        <v>40413</v>
      </c>
      <c r="B2375">
        <v>135855.43</v>
      </c>
      <c r="C2375">
        <v>136085.13</v>
      </c>
      <c r="D2375">
        <v>133298.71</v>
      </c>
      <c r="E2375">
        <v>133348.65</v>
      </c>
      <c r="F2375">
        <v>134646.98000000001</v>
      </c>
      <c r="G2375">
        <v>134244.16</v>
      </c>
      <c r="H2375" s="6">
        <f t="shared" si="185"/>
        <v>-1.3739082790989227E-2</v>
      </c>
      <c r="I2375" s="6">
        <f t="shared" si="186"/>
        <v>1.8451820438829709E-2</v>
      </c>
      <c r="J2375" s="3">
        <f t="shared" si="187"/>
        <v>2786.4200000000128</v>
      </c>
      <c r="K2375" s="8">
        <f t="shared" si="188"/>
        <v>-1857.6100000000151</v>
      </c>
      <c r="L2375">
        <f t="shared" si="189"/>
        <v>2506.7799999999988</v>
      </c>
    </row>
    <row r="2376" spans="1:12">
      <c r="A2376" s="1">
        <v>40410</v>
      </c>
      <c r="B2376">
        <v>134966.57</v>
      </c>
      <c r="C2376">
        <v>135396.01999999999</v>
      </c>
      <c r="D2376">
        <v>134127.65</v>
      </c>
      <c r="E2376">
        <v>135206.26</v>
      </c>
      <c r="F2376">
        <v>134924.12</v>
      </c>
      <c r="G2376">
        <v>135946.89000000001</v>
      </c>
      <c r="H2376" s="6">
        <f t="shared" si="185"/>
        <v>-1.0330554087711879E-3</v>
      </c>
      <c r="I2376" s="6">
        <f t="shared" si="186"/>
        <v>-1.7759212522034332E-3</v>
      </c>
      <c r="J2376" s="3">
        <f t="shared" si="187"/>
        <v>1268.3699999999953</v>
      </c>
      <c r="K2376" s="8">
        <f t="shared" si="188"/>
        <v>-139.81999999997788</v>
      </c>
      <c r="L2376">
        <f t="shared" si="189"/>
        <v>-239.69000000000233</v>
      </c>
    </row>
    <row r="2377" spans="1:12">
      <c r="A2377" s="1">
        <v>40409</v>
      </c>
      <c r="B2377">
        <v>136914.07</v>
      </c>
      <c r="C2377">
        <v>137093.82999999999</v>
      </c>
      <c r="D2377">
        <v>135126.35999999999</v>
      </c>
      <c r="E2377">
        <v>135346.07999999999</v>
      </c>
      <c r="F2377">
        <v>136120.09</v>
      </c>
      <c r="G2377">
        <v>136178.17000000001</v>
      </c>
      <c r="H2377" s="6">
        <f t="shared" si="185"/>
        <v>-1.181273911392784E-2</v>
      </c>
      <c r="I2377" s="6">
        <f t="shared" si="186"/>
        <v>1.1452365706461139E-2</v>
      </c>
      <c r="J2377" s="3">
        <f t="shared" si="187"/>
        <v>1967.4700000000012</v>
      </c>
      <c r="K2377" s="8">
        <f t="shared" si="188"/>
        <v>-1617.9200000000128</v>
      </c>
      <c r="L2377">
        <f t="shared" si="189"/>
        <v>1567.9900000000198</v>
      </c>
    </row>
    <row r="2378" spans="1:12">
      <c r="A2378" s="1">
        <v>40408</v>
      </c>
      <c r="B2378">
        <v>136844.16</v>
      </c>
      <c r="C2378">
        <v>137303.57</v>
      </c>
      <c r="D2378">
        <v>135765.54</v>
      </c>
      <c r="E2378">
        <v>136964</v>
      </c>
      <c r="F2378">
        <v>136719.32</v>
      </c>
      <c r="G2378">
        <v>136325.07999999999</v>
      </c>
      <c r="H2378" s="6">
        <f t="shared" si="185"/>
        <v>-3.3430257624956585E-3</v>
      </c>
      <c r="I2378" s="6">
        <f t="shared" si="186"/>
        <v>-8.7574069657043823E-4</v>
      </c>
      <c r="J2378" s="3">
        <f t="shared" si="187"/>
        <v>1538.0299999999988</v>
      </c>
      <c r="K2378" s="8">
        <f t="shared" si="188"/>
        <v>-459.41000000000349</v>
      </c>
      <c r="L2378">
        <f t="shared" si="189"/>
        <v>-119.83999999999651</v>
      </c>
    </row>
    <row r="2379" spans="1:12">
      <c r="A2379" s="1">
        <v>40407</v>
      </c>
      <c r="B2379">
        <v>136661.29999999999</v>
      </c>
      <c r="C2379">
        <v>137789.22</v>
      </c>
      <c r="D2379">
        <v>136163.39000000001</v>
      </c>
      <c r="E2379">
        <v>137423.41</v>
      </c>
      <c r="F2379">
        <v>137009.32999999999</v>
      </c>
      <c r="G2379">
        <v>136163.75</v>
      </c>
      <c r="H2379" s="6">
        <f t="shared" si="185"/>
        <v>1.1215813721921382E-2</v>
      </c>
      <c r="I2379" s="6">
        <f t="shared" si="186"/>
        <v>-5.5766336190275897E-3</v>
      </c>
      <c r="J2379" s="3">
        <f t="shared" si="187"/>
        <v>1625.8299999999872</v>
      </c>
      <c r="K2379" s="8">
        <f t="shared" si="188"/>
        <v>1524.2200000000012</v>
      </c>
      <c r="L2379">
        <f t="shared" si="189"/>
        <v>-762.11000000001513</v>
      </c>
    </row>
    <row r="2380" spans="1:12">
      <c r="A2380" s="1">
        <v>40406</v>
      </c>
      <c r="B2380">
        <v>133795.76999999999</v>
      </c>
      <c r="C2380">
        <v>136031.29</v>
      </c>
      <c r="D2380">
        <v>133724.64000000001</v>
      </c>
      <c r="E2380">
        <v>135899.19</v>
      </c>
      <c r="F2380">
        <v>134862.73000000001</v>
      </c>
      <c r="G2380">
        <v>135218.38</v>
      </c>
      <c r="H2380" s="6">
        <f t="shared" si="185"/>
        <v>1.1495992137227913E-2</v>
      </c>
      <c r="I2380" s="6">
        <f t="shared" si="186"/>
        <v>-1.5721124815829476E-2</v>
      </c>
      <c r="J2380" s="3">
        <f t="shared" si="187"/>
        <v>2306.6499999999942</v>
      </c>
      <c r="K2380" s="8">
        <f t="shared" si="188"/>
        <v>1544.5400000000081</v>
      </c>
      <c r="L2380">
        <f t="shared" si="189"/>
        <v>-2103.4200000000128</v>
      </c>
    </row>
    <row r="2381" spans="1:12">
      <c r="A2381" s="1">
        <v>40403</v>
      </c>
      <c r="B2381">
        <v>133724.64000000001</v>
      </c>
      <c r="C2381">
        <v>135492.74</v>
      </c>
      <c r="D2381">
        <v>133602.71</v>
      </c>
      <c r="E2381">
        <v>134354.65</v>
      </c>
      <c r="F2381">
        <v>134293.69</v>
      </c>
      <c r="G2381">
        <v>135427.21</v>
      </c>
      <c r="H2381" s="6">
        <f t="shared" si="185"/>
        <v>1.9702371070992103E-3</v>
      </c>
      <c r="I2381" s="6">
        <f t="shared" si="186"/>
        <v>-4.7112484281130245E-3</v>
      </c>
      <c r="J2381" s="3">
        <f t="shared" si="187"/>
        <v>1890.0299999999988</v>
      </c>
      <c r="K2381" s="8">
        <f t="shared" si="188"/>
        <v>264.19000000000233</v>
      </c>
      <c r="L2381">
        <f t="shared" si="189"/>
        <v>-630.00999999998021</v>
      </c>
    </row>
    <row r="2382" spans="1:12">
      <c r="A2382" s="1">
        <v>40402</v>
      </c>
      <c r="B2382">
        <v>133490.93</v>
      </c>
      <c r="C2382">
        <v>134415.62</v>
      </c>
      <c r="D2382">
        <v>132708.5</v>
      </c>
      <c r="E2382">
        <v>134090.46</v>
      </c>
      <c r="F2382">
        <v>133676.38</v>
      </c>
      <c r="G2382">
        <v>135632.10999999999</v>
      </c>
      <c r="H2382" s="6">
        <f t="shared" si="185"/>
        <v>3.19293917390273E-3</v>
      </c>
      <c r="I2382" s="6">
        <f t="shared" si="186"/>
        <v>-4.4911665534130216E-3</v>
      </c>
      <c r="J2382" s="3">
        <f t="shared" si="187"/>
        <v>1707.1199999999953</v>
      </c>
      <c r="K2382" s="8">
        <f t="shared" si="188"/>
        <v>426.77999999999884</v>
      </c>
      <c r="L2382">
        <f t="shared" si="189"/>
        <v>-599.52999999999884</v>
      </c>
    </row>
    <row r="2383" spans="1:12">
      <c r="A2383" s="1">
        <v>40401</v>
      </c>
      <c r="B2383">
        <v>135350.48000000001</v>
      </c>
      <c r="C2383">
        <v>135594.35</v>
      </c>
      <c r="D2383">
        <v>133623.03</v>
      </c>
      <c r="E2383">
        <v>133663.67999999999</v>
      </c>
      <c r="F2383">
        <v>134557.88</v>
      </c>
      <c r="G2383">
        <v>136377.39000000001</v>
      </c>
      <c r="H2383" s="6">
        <f t="shared" si="185"/>
        <v>-2.4835015907460779E-2</v>
      </c>
      <c r="I2383" s="6">
        <f t="shared" si="186"/>
        <v>1.2462460421270891E-2</v>
      </c>
      <c r="J2383" s="3">
        <f t="shared" si="187"/>
        <v>1971.320000000007</v>
      </c>
      <c r="K2383" s="8">
        <f t="shared" si="188"/>
        <v>-3404.0800000000163</v>
      </c>
      <c r="L2383">
        <f t="shared" si="189"/>
        <v>1686.8000000000175</v>
      </c>
    </row>
    <row r="2384" spans="1:12">
      <c r="A2384" s="1">
        <v>40400</v>
      </c>
      <c r="B2384">
        <v>137118.57</v>
      </c>
      <c r="C2384">
        <v>137525.03</v>
      </c>
      <c r="D2384">
        <v>136397.10999999999</v>
      </c>
      <c r="E2384">
        <v>137067.76</v>
      </c>
      <c r="F2384">
        <v>137027.10999999999</v>
      </c>
      <c r="G2384">
        <v>137655.09</v>
      </c>
      <c r="H2384" s="6">
        <f t="shared" si="185"/>
        <v>-6.0423057120687351E-3</v>
      </c>
      <c r="I2384" s="6">
        <f t="shared" si="186"/>
        <v>3.7055520634438988E-4</v>
      </c>
      <c r="J2384" s="3">
        <f t="shared" si="187"/>
        <v>1127.9200000000128</v>
      </c>
      <c r="K2384" s="8">
        <f t="shared" si="188"/>
        <v>-833.23999999999069</v>
      </c>
      <c r="L2384">
        <f t="shared" si="189"/>
        <v>50.809999999997672</v>
      </c>
    </row>
    <row r="2385" spans="1:12">
      <c r="A2385" s="1">
        <v>40399</v>
      </c>
      <c r="B2385">
        <v>139455.70000000001</v>
      </c>
      <c r="C2385">
        <v>139730.06</v>
      </c>
      <c r="D2385">
        <v>137890.84</v>
      </c>
      <c r="E2385">
        <v>137901</v>
      </c>
      <c r="F2385">
        <v>138744.4</v>
      </c>
      <c r="G2385">
        <v>138507.29999999999</v>
      </c>
      <c r="H2385" s="6">
        <f t="shared" si="185"/>
        <v>-7.5325502133430028E-3</v>
      </c>
      <c r="I2385" s="6">
        <f t="shared" si="186"/>
        <v>1.1148343165607512E-2</v>
      </c>
      <c r="J2385" s="3">
        <f t="shared" si="187"/>
        <v>1839.2200000000012</v>
      </c>
      <c r="K2385" s="8">
        <f t="shared" si="188"/>
        <v>-1046.6300000000047</v>
      </c>
      <c r="L2385">
        <f t="shared" si="189"/>
        <v>1554.7000000000116</v>
      </c>
    </row>
    <row r="2386" spans="1:12">
      <c r="A2386" s="1">
        <v>40396</v>
      </c>
      <c r="B2386">
        <v>140024.74</v>
      </c>
      <c r="C2386">
        <v>140024.74</v>
      </c>
      <c r="D2386">
        <v>137850.19</v>
      </c>
      <c r="E2386">
        <v>138947.63</v>
      </c>
      <c r="F2386">
        <v>139211.82999999999</v>
      </c>
      <c r="G2386">
        <v>139205.06</v>
      </c>
      <c r="H2386" s="6">
        <f t="shared" si="185"/>
        <v>-6.2499682631091923E-3</v>
      </c>
      <c r="I2386" s="6">
        <f t="shared" si="186"/>
        <v>7.6922835207548761E-3</v>
      </c>
      <c r="J2386" s="3">
        <f t="shared" si="187"/>
        <v>2174.5499999999884</v>
      </c>
      <c r="K2386" s="8">
        <f t="shared" si="188"/>
        <v>-873.88000000000466</v>
      </c>
      <c r="L2386">
        <f t="shared" si="189"/>
        <v>1077.109999999986</v>
      </c>
    </row>
    <row r="2387" spans="1:12">
      <c r="A2387" s="1">
        <v>40395</v>
      </c>
      <c r="B2387">
        <v>139516.67000000001</v>
      </c>
      <c r="C2387">
        <v>139821.51</v>
      </c>
      <c r="D2387">
        <v>138510.69</v>
      </c>
      <c r="E2387">
        <v>139821.51</v>
      </c>
      <c r="F2387">
        <v>139417.60000000001</v>
      </c>
      <c r="G2387">
        <v>139288.51999999999</v>
      </c>
      <c r="H2387" s="6">
        <f t="shared" si="185"/>
        <v>3.2810423046083148E-3</v>
      </c>
      <c r="I2387" s="6">
        <f t="shared" si="186"/>
        <v>-2.1849718746870641E-3</v>
      </c>
      <c r="J2387" s="3">
        <f t="shared" si="187"/>
        <v>1310.820000000007</v>
      </c>
      <c r="K2387" s="8">
        <f t="shared" si="188"/>
        <v>457.26000000000931</v>
      </c>
      <c r="L2387">
        <f t="shared" si="189"/>
        <v>-304.83999999999651</v>
      </c>
    </row>
    <row r="2388" spans="1:12">
      <c r="A2388" s="1">
        <v>40394</v>
      </c>
      <c r="B2388">
        <v>138419.23000000001</v>
      </c>
      <c r="C2388">
        <v>139872.32000000001</v>
      </c>
      <c r="D2388">
        <v>137707.93</v>
      </c>
      <c r="E2388">
        <v>139364.25</v>
      </c>
      <c r="F2388">
        <v>138840.93</v>
      </c>
      <c r="G2388">
        <v>139267.21</v>
      </c>
      <c r="H2388" s="6">
        <f t="shared" si="185"/>
        <v>4.0263571935293622E-3</v>
      </c>
      <c r="I2388" s="6">
        <f t="shared" si="186"/>
        <v>-6.8272305806063903E-3</v>
      </c>
      <c r="J2388" s="3">
        <f t="shared" si="187"/>
        <v>2164.390000000014</v>
      </c>
      <c r="K2388" s="8">
        <f t="shared" si="188"/>
        <v>558.88000000000466</v>
      </c>
      <c r="L2388">
        <f t="shared" si="189"/>
        <v>-945.01999999998952</v>
      </c>
    </row>
    <row r="2389" spans="1:12">
      <c r="A2389" s="1">
        <v>40393</v>
      </c>
      <c r="B2389">
        <v>139211.82999999999</v>
      </c>
      <c r="C2389">
        <v>139984.1</v>
      </c>
      <c r="D2389">
        <v>138642.79</v>
      </c>
      <c r="E2389">
        <v>138805.37</v>
      </c>
      <c r="F2389">
        <v>139161.01999999999</v>
      </c>
      <c r="G2389">
        <v>139437.19</v>
      </c>
      <c r="H2389" s="6">
        <f t="shared" si="185"/>
        <v>-7.4117302804368223E-3</v>
      </c>
      <c r="I2389" s="6">
        <f t="shared" si="186"/>
        <v>2.9197231298517656E-3</v>
      </c>
      <c r="J2389" s="3">
        <f t="shared" si="187"/>
        <v>1341.3099999999977</v>
      </c>
      <c r="K2389" s="8">
        <f t="shared" si="188"/>
        <v>-1036.4700000000012</v>
      </c>
      <c r="L2389">
        <f t="shared" si="189"/>
        <v>406.45999999999185</v>
      </c>
    </row>
    <row r="2390" spans="1:12">
      <c r="A2390" s="1">
        <v>40392</v>
      </c>
      <c r="B2390">
        <v>139415.06</v>
      </c>
      <c r="C2390">
        <v>140400.72</v>
      </c>
      <c r="D2390">
        <v>138896.82</v>
      </c>
      <c r="E2390">
        <v>139841.84</v>
      </c>
      <c r="F2390">
        <v>139638.60999999999</v>
      </c>
      <c r="G2390">
        <v>139713.12</v>
      </c>
      <c r="H2390" s="6">
        <f t="shared" si="185"/>
        <v>1.4747091184899801E-2</v>
      </c>
      <c r="I2390" s="6">
        <f t="shared" si="186"/>
        <v>-3.0612187808117634E-3</v>
      </c>
      <c r="J2390" s="3">
        <f t="shared" si="187"/>
        <v>1503.8999999999942</v>
      </c>
      <c r="K2390" s="8">
        <f t="shared" si="188"/>
        <v>2032.2900000000081</v>
      </c>
      <c r="L2390">
        <f t="shared" si="189"/>
        <v>-426.77999999999884</v>
      </c>
    </row>
    <row r="2391" spans="1:12">
      <c r="A2391" s="1">
        <v>40389</v>
      </c>
      <c r="B2391">
        <v>136163.39000000001</v>
      </c>
      <c r="C2391">
        <v>138195.68</v>
      </c>
      <c r="D2391">
        <v>135157.41</v>
      </c>
      <c r="E2391">
        <v>137809.54999999999</v>
      </c>
      <c r="F2391">
        <v>136831.51</v>
      </c>
      <c r="G2391">
        <v>136539.93</v>
      </c>
      <c r="H2391" s="6">
        <f t="shared" si="185"/>
        <v>7.5780263192142877E-3</v>
      </c>
      <c r="I2391" s="6">
        <f t="shared" si="186"/>
        <v>-1.2089593245291368E-2</v>
      </c>
      <c r="J2391" s="3">
        <f t="shared" si="187"/>
        <v>3038.2699999999895</v>
      </c>
      <c r="K2391" s="8">
        <f t="shared" si="188"/>
        <v>1036.4700000000012</v>
      </c>
      <c r="L2391">
        <f t="shared" si="189"/>
        <v>-1646.1599999999744</v>
      </c>
    </row>
    <row r="2392" spans="1:12">
      <c r="A2392" s="1">
        <v>40388</v>
      </c>
      <c r="B2392">
        <v>136976.31</v>
      </c>
      <c r="C2392">
        <v>137779.06</v>
      </c>
      <c r="D2392">
        <v>135929.68</v>
      </c>
      <c r="E2392">
        <v>136773.07999999999</v>
      </c>
      <c r="F2392">
        <v>136864.53</v>
      </c>
      <c r="G2392">
        <v>136352.04</v>
      </c>
      <c r="H2392" s="6">
        <f t="shared" si="185"/>
        <v>3.953183084580896E-3</v>
      </c>
      <c r="I2392" s="6">
        <f t="shared" si="186"/>
        <v>1.4836872156945276E-3</v>
      </c>
      <c r="J2392" s="3">
        <f t="shared" si="187"/>
        <v>1849.3800000000047</v>
      </c>
      <c r="K2392" s="8">
        <f t="shared" si="188"/>
        <v>538.55999999999767</v>
      </c>
      <c r="L2392">
        <f t="shared" si="189"/>
        <v>203.23000000001048</v>
      </c>
    </row>
    <row r="2393" spans="1:12">
      <c r="A2393" s="1">
        <v>40387</v>
      </c>
      <c r="B2393">
        <v>136773.07999999999</v>
      </c>
      <c r="C2393">
        <v>137047.44</v>
      </c>
      <c r="D2393">
        <v>135614.67000000001</v>
      </c>
      <c r="E2393">
        <v>136234.51999999999</v>
      </c>
      <c r="F2393">
        <v>136417.43</v>
      </c>
      <c r="G2393">
        <v>136148.57</v>
      </c>
      <c r="H2393" s="6">
        <f t="shared" si="185"/>
        <v>-2.1583661224120706E-3</v>
      </c>
      <c r="I2393" s="6">
        <f t="shared" si="186"/>
        <v>3.9376169638060191E-3</v>
      </c>
      <c r="J2393" s="3">
        <f t="shared" si="187"/>
        <v>1432.7699999999895</v>
      </c>
      <c r="K2393" s="8">
        <f t="shared" si="188"/>
        <v>-294.68000000002212</v>
      </c>
      <c r="L2393">
        <f t="shared" si="189"/>
        <v>538.55999999999767</v>
      </c>
    </row>
    <row r="2394" spans="1:12">
      <c r="A2394" s="1">
        <v>40386</v>
      </c>
      <c r="B2394">
        <v>136651.14000000001</v>
      </c>
      <c r="C2394">
        <v>137088.07999999999</v>
      </c>
      <c r="D2394">
        <v>135350.48000000001</v>
      </c>
      <c r="E2394">
        <v>136529.20000000001</v>
      </c>
      <c r="F2394">
        <v>136404.73000000001</v>
      </c>
      <c r="G2394">
        <v>136066.26999999999</v>
      </c>
      <c r="H2394" s="6">
        <f t="shared" si="185"/>
        <v>5.3875775989529751E-3</v>
      </c>
      <c r="I2394" s="6">
        <f t="shared" si="186"/>
        <v>8.9234528156883521E-4</v>
      </c>
      <c r="J2394" s="3">
        <f t="shared" si="187"/>
        <v>1737.5999999999767</v>
      </c>
      <c r="K2394" s="8">
        <f t="shared" si="188"/>
        <v>731.62000000002445</v>
      </c>
      <c r="L2394">
        <f t="shared" si="189"/>
        <v>121.94000000000233</v>
      </c>
    </row>
    <row r="2395" spans="1:12">
      <c r="A2395" s="1">
        <v>40385</v>
      </c>
      <c r="B2395">
        <v>135553.71</v>
      </c>
      <c r="C2395">
        <v>136143.07</v>
      </c>
      <c r="D2395">
        <v>135147.25</v>
      </c>
      <c r="E2395">
        <v>135797.57999999999</v>
      </c>
      <c r="F2395">
        <v>135660.4</v>
      </c>
      <c r="G2395">
        <v>135695.97</v>
      </c>
      <c r="H2395" s="6">
        <f t="shared" si="185"/>
        <v>-4.4877558313408448E-4</v>
      </c>
      <c r="I2395" s="6">
        <f t="shared" si="186"/>
        <v>-1.7990654774406054E-3</v>
      </c>
      <c r="J2395" s="3">
        <f t="shared" si="187"/>
        <v>995.82000000000698</v>
      </c>
      <c r="K2395" s="8">
        <f t="shared" si="188"/>
        <v>-60.970000000001164</v>
      </c>
      <c r="L2395">
        <f t="shared" si="189"/>
        <v>-243.86999999999534</v>
      </c>
    </row>
    <row r="2396" spans="1:12">
      <c r="A2396" s="1">
        <v>40382</v>
      </c>
      <c r="B2396">
        <v>135299.67000000001</v>
      </c>
      <c r="C2396">
        <v>135858.54999999999</v>
      </c>
      <c r="D2396">
        <v>133623.03</v>
      </c>
      <c r="E2396">
        <v>135858.54999999999</v>
      </c>
      <c r="F2396">
        <v>135159.95000000001</v>
      </c>
      <c r="G2396">
        <v>132347.57999999999</v>
      </c>
      <c r="H2396" s="6">
        <f t="shared" si="185"/>
        <v>8.4477139962470978E-3</v>
      </c>
      <c r="I2396" s="6">
        <f t="shared" si="186"/>
        <v>-4.1306826542886286E-3</v>
      </c>
      <c r="J2396" s="3">
        <f t="shared" si="187"/>
        <v>2235.5199999999895</v>
      </c>
      <c r="K2396" s="8">
        <f t="shared" si="188"/>
        <v>1138.0799999999872</v>
      </c>
      <c r="L2396">
        <f t="shared" si="189"/>
        <v>-558.87999999997555</v>
      </c>
    </row>
    <row r="2397" spans="1:12">
      <c r="A2397" s="1">
        <v>40381</v>
      </c>
      <c r="B2397">
        <v>133521.42000000001</v>
      </c>
      <c r="C2397">
        <v>135502.9</v>
      </c>
      <c r="D2397">
        <v>133114.96</v>
      </c>
      <c r="E2397">
        <v>134720.47</v>
      </c>
      <c r="F2397">
        <v>134214.93</v>
      </c>
      <c r="G2397">
        <v>131716.98000000001</v>
      </c>
      <c r="H2397" s="6">
        <f t="shared" si="185"/>
        <v>2.2678220339626375E-2</v>
      </c>
      <c r="I2397" s="6">
        <f t="shared" si="186"/>
        <v>-8.9802070708953526E-3</v>
      </c>
      <c r="J2397" s="3">
        <f t="shared" si="187"/>
        <v>2387.9400000000023</v>
      </c>
      <c r="K2397" s="8">
        <f t="shared" si="188"/>
        <v>2987.4700000000012</v>
      </c>
      <c r="L2397">
        <f t="shared" si="189"/>
        <v>-1199.0499999999884</v>
      </c>
    </row>
    <row r="2398" spans="1:12">
      <c r="A2398" s="1">
        <v>40380</v>
      </c>
      <c r="B2398">
        <v>132484.95000000001</v>
      </c>
      <c r="C2398">
        <v>133175.93</v>
      </c>
      <c r="D2398">
        <v>131285.9</v>
      </c>
      <c r="E2398">
        <v>131733</v>
      </c>
      <c r="F2398">
        <v>132169.94</v>
      </c>
      <c r="G2398">
        <v>130793.67</v>
      </c>
      <c r="H2398" s="6">
        <f t="shared" si="185"/>
        <v>-1.1557001524506105E-3</v>
      </c>
      <c r="I2398" s="6">
        <f t="shared" si="186"/>
        <v>5.6757390179036308E-3</v>
      </c>
      <c r="J2398" s="3">
        <f t="shared" si="187"/>
        <v>1890.0299999999988</v>
      </c>
      <c r="K2398" s="8">
        <f t="shared" si="188"/>
        <v>-152.42000000001281</v>
      </c>
      <c r="L2398">
        <f t="shared" si="189"/>
        <v>751.95000000001164</v>
      </c>
    </row>
    <row r="2399" spans="1:12">
      <c r="A2399" s="1">
        <v>40379</v>
      </c>
      <c r="B2399">
        <v>128308.59</v>
      </c>
      <c r="C2399">
        <v>132139.46</v>
      </c>
      <c r="D2399">
        <v>128217.14</v>
      </c>
      <c r="E2399">
        <v>131885.42000000001</v>
      </c>
      <c r="F2399">
        <v>130137.65</v>
      </c>
      <c r="G2399">
        <v>130100.54</v>
      </c>
      <c r="H2399" s="6">
        <f t="shared" si="185"/>
        <v>1.8599882790138501E-2</v>
      </c>
      <c r="I2399" s="6">
        <f t="shared" si="186"/>
        <v>-2.787677738489696E-2</v>
      </c>
      <c r="J2399" s="3">
        <f t="shared" si="187"/>
        <v>3922.3199999999924</v>
      </c>
      <c r="K2399" s="8">
        <f t="shared" si="188"/>
        <v>2408.2600000000093</v>
      </c>
      <c r="L2399">
        <f t="shared" si="189"/>
        <v>-3576.8300000000163</v>
      </c>
    </row>
    <row r="2400" spans="1:12">
      <c r="A2400" s="1">
        <v>40378</v>
      </c>
      <c r="B2400">
        <v>127831.01</v>
      </c>
      <c r="C2400">
        <v>129741.36</v>
      </c>
      <c r="D2400">
        <v>127831.01</v>
      </c>
      <c r="E2400">
        <v>129477.16</v>
      </c>
      <c r="F2400">
        <v>128720.13</v>
      </c>
      <c r="G2400">
        <v>129016.51</v>
      </c>
      <c r="H2400" s="6">
        <f t="shared" si="185"/>
        <v>1.44904189354387E-2</v>
      </c>
      <c r="I2400" s="6">
        <f t="shared" si="186"/>
        <v>-1.2877548256874516E-2</v>
      </c>
      <c r="J2400" s="3">
        <f t="shared" si="187"/>
        <v>1910.3500000000058</v>
      </c>
      <c r="K2400" s="8">
        <f t="shared" si="188"/>
        <v>1849.3800000000047</v>
      </c>
      <c r="L2400">
        <f t="shared" si="189"/>
        <v>-1646.1500000000087</v>
      </c>
    </row>
    <row r="2401" spans="1:12">
      <c r="A2401" s="1">
        <v>40375</v>
      </c>
      <c r="B2401">
        <v>130107.17</v>
      </c>
      <c r="C2401">
        <v>130168.14</v>
      </c>
      <c r="D2401">
        <v>127363.58</v>
      </c>
      <c r="E2401">
        <v>127627.78</v>
      </c>
      <c r="F2401">
        <v>128816.67</v>
      </c>
      <c r="G2401">
        <v>129505.7</v>
      </c>
      <c r="H2401" s="6">
        <f t="shared" si="185"/>
        <v>-1.9515989089188803E-2</v>
      </c>
      <c r="I2401" s="6">
        <f t="shared" si="186"/>
        <v>1.9056520866605579E-2</v>
      </c>
      <c r="J2401" s="3">
        <f t="shared" si="187"/>
        <v>2804.5599999999977</v>
      </c>
      <c r="K2401" s="8">
        <f t="shared" si="188"/>
        <v>-2540.3600000000006</v>
      </c>
      <c r="L2401">
        <f t="shared" si="189"/>
        <v>2479.3899999999994</v>
      </c>
    </row>
    <row r="2402" spans="1:12">
      <c r="A2402" s="1">
        <v>40374</v>
      </c>
      <c r="B2402">
        <v>130310.39999999999</v>
      </c>
      <c r="C2402">
        <v>130462.82</v>
      </c>
      <c r="D2402">
        <v>128836.99</v>
      </c>
      <c r="E2402">
        <v>130168.14</v>
      </c>
      <c r="F2402">
        <v>129944.59</v>
      </c>
      <c r="G2402">
        <v>129830.93</v>
      </c>
      <c r="H2402" s="6">
        <f t="shared" si="185"/>
        <v>1.8770936236235224E-3</v>
      </c>
      <c r="I2402" s="6">
        <f t="shared" si="186"/>
        <v>1.0917010461175376E-3</v>
      </c>
      <c r="J2402" s="3">
        <f t="shared" si="187"/>
        <v>1625.8300000000017</v>
      </c>
      <c r="K2402" s="8">
        <f t="shared" si="188"/>
        <v>243.88000000000466</v>
      </c>
      <c r="L2402">
        <f t="shared" si="189"/>
        <v>142.25999999999476</v>
      </c>
    </row>
    <row r="2403" spans="1:12">
      <c r="A2403" s="1">
        <v>40373</v>
      </c>
      <c r="B2403">
        <v>130472.98</v>
      </c>
      <c r="C2403">
        <v>130472.98</v>
      </c>
      <c r="D2403">
        <v>129030.06</v>
      </c>
      <c r="E2403">
        <v>129924.26</v>
      </c>
      <c r="F2403">
        <v>129975.07</v>
      </c>
      <c r="G2403">
        <v>129834.03</v>
      </c>
      <c r="H2403" s="6">
        <f t="shared" si="185"/>
        <v>-2.6521122516931614E-3</v>
      </c>
      <c r="I2403" s="6">
        <f t="shared" si="186"/>
        <v>4.20562173102815E-3</v>
      </c>
      <c r="J2403" s="3">
        <f t="shared" si="187"/>
        <v>1442.9199999999983</v>
      </c>
      <c r="K2403" s="8">
        <f t="shared" si="188"/>
        <v>-345.49000000000524</v>
      </c>
      <c r="L2403">
        <f t="shared" si="189"/>
        <v>548.72000000000116</v>
      </c>
    </row>
    <row r="2404" spans="1:12">
      <c r="A2404" s="1">
        <v>40372</v>
      </c>
      <c r="B2404">
        <v>130351.03999999999</v>
      </c>
      <c r="C2404">
        <v>130777.82</v>
      </c>
      <c r="D2404">
        <v>129294.25</v>
      </c>
      <c r="E2404">
        <v>130269.75</v>
      </c>
      <c r="F2404">
        <v>130173.22</v>
      </c>
      <c r="G2404">
        <v>129849.71</v>
      </c>
      <c r="H2404" s="6">
        <f t="shared" si="185"/>
        <v>8.4165437913872234E-3</v>
      </c>
      <c r="I2404" s="6">
        <f t="shared" si="186"/>
        <v>6.2362371638917185E-4</v>
      </c>
      <c r="J2404" s="3">
        <f t="shared" si="187"/>
        <v>1483.570000000007</v>
      </c>
      <c r="K2404" s="8">
        <f t="shared" si="188"/>
        <v>1087.2700000000041</v>
      </c>
      <c r="L2404">
        <f t="shared" si="189"/>
        <v>81.289999999993597</v>
      </c>
    </row>
    <row r="2405" spans="1:12">
      <c r="A2405" s="1">
        <v>40371</v>
      </c>
      <c r="B2405">
        <v>131082.67000000001</v>
      </c>
      <c r="C2405">
        <v>131082.67000000001</v>
      </c>
      <c r="D2405">
        <v>128481.34</v>
      </c>
      <c r="E2405">
        <v>129182.48</v>
      </c>
      <c r="F2405">
        <v>129957.29</v>
      </c>
      <c r="G2405">
        <v>129582.16</v>
      </c>
      <c r="H2405" s="6">
        <f t="shared" si="185"/>
        <v>-8.3462968187165785E-3</v>
      </c>
      <c r="I2405" s="6">
        <f t="shared" si="186"/>
        <v>1.4496119128485991E-2</v>
      </c>
      <c r="J2405" s="3">
        <f t="shared" si="187"/>
        <v>2601.3300000000163</v>
      </c>
      <c r="K2405" s="8">
        <f t="shared" si="188"/>
        <v>-1087.2700000000041</v>
      </c>
      <c r="L2405">
        <f t="shared" si="189"/>
        <v>1900.1900000000169</v>
      </c>
    </row>
    <row r="2406" spans="1:12">
      <c r="A2406" s="1">
        <v>40367</v>
      </c>
      <c r="B2406">
        <v>129680.39</v>
      </c>
      <c r="C2406">
        <v>130554.27</v>
      </c>
      <c r="D2406">
        <v>128867.47</v>
      </c>
      <c r="E2406">
        <v>130269.75</v>
      </c>
      <c r="F2406">
        <v>129842.97</v>
      </c>
      <c r="G2406">
        <v>128366.22</v>
      </c>
      <c r="H2406" s="6">
        <f t="shared" si="185"/>
        <v>2.4239206339129581E-3</v>
      </c>
      <c r="I2406" s="6">
        <f t="shared" si="186"/>
        <v>-4.5447118103207479E-3</v>
      </c>
      <c r="J2406" s="3">
        <f t="shared" si="187"/>
        <v>1686.8000000000029</v>
      </c>
      <c r="K2406" s="8">
        <f t="shared" si="188"/>
        <v>315</v>
      </c>
      <c r="L2406">
        <f t="shared" si="189"/>
        <v>-589.36000000000058</v>
      </c>
    </row>
    <row r="2407" spans="1:12">
      <c r="A2407" s="1">
        <v>40366</v>
      </c>
      <c r="B2407">
        <v>127018.09</v>
      </c>
      <c r="C2407">
        <v>130015.72</v>
      </c>
      <c r="D2407">
        <v>126804.7</v>
      </c>
      <c r="E2407">
        <v>129954.75</v>
      </c>
      <c r="F2407">
        <v>128448.31</v>
      </c>
      <c r="G2407">
        <v>127734.88</v>
      </c>
      <c r="H2407" s="6">
        <f t="shared" si="185"/>
        <v>1.9856456232335111E-2</v>
      </c>
      <c r="I2407" s="6">
        <f t="shared" si="186"/>
        <v>-2.3120013849995725E-2</v>
      </c>
      <c r="J2407" s="3">
        <f t="shared" si="187"/>
        <v>3211.0200000000041</v>
      </c>
      <c r="K2407" s="8">
        <f t="shared" si="188"/>
        <v>2530.1999999999971</v>
      </c>
      <c r="L2407">
        <f t="shared" si="189"/>
        <v>-2936.6600000000035</v>
      </c>
    </row>
    <row r="2408" spans="1:12">
      <c r="A2408" s="1">
        <v>40365</v>
      </c>
      <c r="B2408">
        <v>126611.63</v>
      </c>
      <c r="C2408">
        <v>128196.82</v>
      </c>
      <c r="D2408">
        <v>125839.36</v>
      </c>
      <c r="E2408">
        <v>127424.55</v>
      </c>
      <c r="F2408">
        <v>127018.09</v>
      </c>
      <c r="G2408">
        <v>126826.8</v>
      </c>
      <c r="H2408" s="6">
        <f t="shared" si="185"/>
        <v>1.9429347956525927E-2</v>
      </c>
      <c r="I2408" s="6">
        <f t="shared" si="186"/>
        <v>-6.4205792153532674E-3</v>
      </c>
      <c r="J2408" s="3">
        <f t="shared" si="187"/>
        <v>2357.4600000000064</v>
      </c>
      <c r="K2408" s="8">
        <f t="shared" si="188"/>
        <v>2428.5899999999965</v>
      </c>
      <c r="L2408">
        <f t="shared" si="189"/>
        <v>-812.91999999999825</v>
      </c>
    </row>
    <row r="2409" spans="1:12">
      <c r="A2409" s="1">
        <v>40364</v>
      </c>
      <c r="B2409">
        <v>125900.33</v>
      </c>
      <c r="C2409">
        <v>126428.73</v>
      </c>
      <c r="D2409">
        <v>124680.96000000001</v>
      </c>
      <c r="E2409">
        <v>124995.96</v>
      </c>
      <c r="F2409">
        <v>125501.49</v>
      </c>
      <c r="G2409">
        <v>125368.55</v>
      </c>
      <c r="H2409" s="6">
        <f t="shared" si="185"/>
        <v>-7.2633344529117374E-3</v>
      </c>
      <c r="I2409" s="6">
        <f t="shared" si="186"/>
        <v>7.1832218390531248E-3</v>
      </c>
      <c r="J2409" s="3">
        <f t="shared" si="187"/>
        <v>1747.7699999999895</v>
      </c>
      <c r="K2409" s="8">
        <f t="shared" si="188"/>
        <v>-914.52999999999884</v>
      </c>
      <c r="L2409">
        <f t="shared" si="189"/>
        <v>904.36999999999534</v>
      </c>
    </row>
    <row r="2410" spans="1:12">
      <c r="A2410" s="1">
        <v>40361</v>
      </c>
      <c r="B2410">
        <v>126103.56</v>
      </c>
      <c r="C2410">
        <v>126926.64</v>
      </c>
      <c r="D2410">
        <v>124680.96000000001</v>
      </c>
      <c r="E2410">
        <v>125910.49</v>
      </c>
      <c r="F2410">
        <v>125905.41</v>
      </c>
      <c r="G2410">
        <v>127112.69</v>
      </c>
      <c r="H2410" s="6">
        <f t="shared" si="185"/>
        <v>8.8848280809219744E-4</v>
      </c>
      <c r="I2410" s="6">
        <f t="shared" si="186"/>
        <v>1.5310432155919503E-3</v>
      </c>
      <c r="J2410" s="3">
        <f t="shared" si="187"/>
        <v>2245.679999999993</v>
      </c>
      <c r="K2410" s="8">
        <f t="shared" si="188"/>
        <v>111.77000000000407</v>
      </c>
      <c r="L2410">
        <f t="shared" si="189"/>
        <v>193.06999999999243</v>
      </c>
    </row>
    <row r="2411" spans="1:12">
      <c r="A2411" s="1">
        <v>40360</v>
      </c>
      <c r="B2411">
        <v>124619.99</v>
      </c>
      <c r="C2411">
        <v>126184.85</v>
      </c>
      <c r="D2411">
        <v>123359.97</v>
      </c>
      <c r="E2411">
        <v>125798.72</v>
      </c>
      <c r="F2411">
        <v>124990.88</v>
      </c>
      <c r="G2411">
        <v>127306.02</v>
      </c>
      <c r="H2411" s="6">
        <f t="shared" si="185"/>
        <v>7.6510166244886007E-3</v>
      </c>
      <c r="I2411" s="6">
        <f t="shared" si="186"/>
        <v>-9.4585948851383782E-3</v>
      </c>
      <c r="J2411" s="3">
        <f t="shared" si="187"/>
        <v>2824.8800000000047</v>
      </c>
      <c r="K2411" s="8">
        <f t="shared" si="188"/>
        <v>955.18000000000757</v>
      </c>
      <c r="L2411">
        <f t="shared" si="189"/>
        <v>-1178.7299999999959</v>
      </c>
    </row>
    <row r="2412" spans="1:12">
      <c r="A2412" s="1">
        <v>40359</v>
      </c>
      <c r="B2412">
        <v>128034.23</v>
      </c>
      <c r="C2412">
        <v>128755.7</v>
      </c>
      <c r="D2412">
        <v>124701.28</v>
      </c>
      <c r="E2412">
        <v>124843.54</v>
      </c>
      <c r="F2412">
        <v>126583.69</v>
      </c>
      <c r="G2412">
        <v>128270.96</v>
      </c>
      <c r="H2412" s="6">
        <f t="shared" si="185"/>
        <v>-1.9551477153346417E-2</v>
      </c>
      <c r="I2412" s="6">
        <f t="shared" si="186"/>
        <v>2.4920601311071284E-2</v>
      </c>
      <c r="J2412" s="3">
        <f t="shared" si="187"/>
        <v>4054.4199999999983</v>
      </c>
      <c r="K2412" s="8">
        <f t="shared" si="188"/>
        <v>-2489.5500000000029</v>
      </c>
      <c r="L2412">
        <f t="shared" si="189"/>
        <v>3190.6900000000023</v>
      </c>
    </row>
    <row r="2413" spans="1:12">
      <c r="A2413" s="1">
        <v>40358</v>
      </c>
      <c r="B2413">
        <v>129761.68</v>
      </c>
      <c r="C2413">
        <v>130422.17</v>
      </c>
      <c r="D2413">
        <v>126713.25</v>
      </c>
      <c r="E2413">
        <v>127333.09</v>
      </c>
      <c r="F2413">
        <v>128557.55</v>
      </c>
      <c r="G2413">
        <v>129610.95</v>
      </c>
      <c r="H2413" s="6">
        <f t="shared" si="185"/>
        <v>-3.696590739350672E-2</v>
      </c>
      <c r="I2413" s="6">
        <f t="shared" si="186"/>
        <v>1.8715771867318584E-2</v>
      </c>
      <c r="J2413" s="3">
        <f t="shared" si="187"/>
        <v>3708.9199999999983</v>
      </c>
      <c r="K2413" s="8">
        <f t="shared" si="188"/>
        <v>-4887.6600000000035</v>
      </c>
      <c r="L2413">
        <f t="shared" si="189"/>
        <v>2428.5899999999965</v>
      </c>
    </row>
    <row r="2414" spans="1:12">
      <c r="A2414" s="1">
        <v>40357</v>
      </c>
      <c r="B2414">
        <v>134181.91</v>
      </c>
      <c r="C2414">
        <v>134181.91</v>
      </c>
      <c r="D2414">
        <v>132088.65</v>
      </c>
      <c r="E2414">
        <v>132220.75</v>
      </c>
      <c r="F2414">
        <v>133168.31</v>
      </c>
      <c r="G2414">
        <v>132830.44</v>
      </c>
      <c r="H2414" s="6">
        <f t="shared" si="185"/>
        <v>-1.184693295379863E-2</v>
      </c>
      <c r="I2414" s="6">
        <f t="shared" si="186"/>
        <v>1.4615681055665427E-2</v>
      </c>
      <c r="J2414" s="3">
        <f t="shared" si="187"/>
        <v>2093.2600000000093</v>
      </c>
      <c r="K2414" s="8">
        <f t="shared" si="188"/>
        <v>-1585.1900000000023</v>
      </c>
      <c r="L2414">
        <f t="shared" si="189"/>
        <v>1961.1600000000035</v>
      </c>
    </row>
    <row r="2415" spans="1:12">
      <c r="A2415" s="1">
        <v>40354</v>
      </c>
      <c r="B2415">
        <v>132119.14000000001</v>
      </c>
      <c r="C2415">
        <v>133826.26</v>
      </c>
      <c r="D2415">
        <v>131306.22</v>
      </c>
      <c r="E2415">
        <v>133805.94</v>
      </c>
      <c r="F2415">
        <v>132764.39000000001</v>
      </c>
      <c r="G2415">
        <v>133466.60999999999</v>
      </c>
      <c r="H2415" s="6">
        <f t="shared" si="185"/>
        <v>1.5266024689900464E-2</v>
      </c>
      <c r="I2415" s="6">
        <f t="shared" si="186"/>
        <v>-1.2767264455399786E-2</v>
      </c>
      <c r="J2415" s="3">
        <f t="shared" si="187"/>
        <v>2520.0400000000081</v>
      </c>
      <c r="K2415" s="8">
        <f t="shared" si="188"/>
        <v>2011.9700000000012</v>
      </c>
      <c r="L2415">
        <f t="shared" si="189"/>
        <v>-1686.7999999999884</v>
      </c>
    </row>
    <row r="2416" spans="1:12">
      <c r="A2416" s="1">
        <v>40353</v>
      </c>
      <c r="B2416">
        <v>133338.51</v>
      </c>
      <c r="C2416">
        <v>133907.54999999999</v>
      </c>
      <c r="D2416">
        <v>131265.57</v>
      </c>
      <c r="E2416">
        <v>131793.97</v>
      </c>
      <c r="F2416">
        <v>132576.4</v>
      </c>
      <c r="G2416">
        <v>133549.89000000001</v>
      </c>
      <c r="H2416" s="6">
        <f t="shared" si="185"/>
        <v>-1.8910728180949622E-2</v>
      </c>
      <c r="I2416" s="6">
        <f t="shared" si="186"/>
        <v>1.1583600266719705E-2</v>
      </c>
      <c r="J2416" s="3">
        <f t="shared" si="187"/>
        <v>2641.9799999999814</v>
      </c>
      <c r="K2416" s="8">
        <f t="shared" si="188"/>
        <v>-2540.359999999986</v>
      </c>
      <c r="L2416">
        <f t="shared" si="189"/>
        <v>1544.5400000000081</v>
      </c>
    </row>
    <row r="2417" spans="1:12">
      <c r="A2417" s="1">
        <v>40352</v>
      </c>
      <c r="B2417">
        <v>134131.1</v>
      </c>
      <c r="C2417">
        <v>134527.4</v>
      </c>
      <c r="D2417">
        <v>132403.66</v>
      </c>
      <c r="E2417">
        <v>134334.32999999999</v>
      </c>
      <c r="F2417">
        <v>133849.12</v>
      </c>
      <c r="G2417">
        <v>133966.6</v>
      </c>
      <c r="H2417" s="6">
        <f t="shared" si="185"/>
        <v>6.2414471672103252E-3</v>
      </c>
      <c r="I2417" s="6">
        <f t="shared" si="186"/>
        <v>-1.5151594223858701E-3</v>
      </c>
      <c r="J2417" s="3">
        <f t="shared" si="187"/>
        <v>2123.7399999999907</v>
      </c>
      <c r="K2417" s="8">
        <f t="shared" si="188"/>
        <v>833.23999999999069</v>
      </c>
      <c r="L2417">
        <f t="shared" si="189"/>
        <v>-203.22999999998137</v>
      </c>
    </row>
    <row r="2418" spans="1:12">
      <c r="A2418" s="1">
        <v>40351</v>
      </c>
      <c r="B2418">
        <v>133216.57</v>
      </c>
      <c r="C2418">
        <v>135797.57999999999</v>
      </c>
      <c r="D2418">
        <v>133013.34</v>
      </c>
      <c r="E2418">
        <v>133501.09</v>
      </c>
      <c r="F2418">
        <v>133882.15</v>
      </c>
      <c r="G2418">
        <v>134074.03</v>
      </c>
      <c r="H2418" s="6">
        <f t="shared" si="185"/>
        <v>-3.0353777662274596E-3</v>
      </c>
      <c r="I2418" s="6">
        <f t="shared" si="186"/>
        <v>-2.1357703474874749E-3</v>
      </c>
      <c r="J2418" s="3">
        <f t="shared" si="187"/>
        <v>2784.2399999999907</v>
      </c>
      <c r="K2418" s="8">
        <f t="shared" si="188"/>
        <v>-406.45999999999185</v>
      </c>
      <c r="L2418">
        <f t="shared" si="189"/>
        <v>-284.51999999998952</v>
      </c>
    </row>
    <row r="2419" spans="1:12">
      <c r="A2419" s="1">
        <v>40350</v>
      </c>
      <c r="B2419">
        <v>135045.63</v>
      </c>
      <c r="C2419">
        <v>135126.92000000001</v>
      </c>
      <c r="D2419">
        <v>133013.34</v>
      </c>
      <c r="E2419">
        <v>133907.54999999999</v>
      </c>
      <c r="F2419">
        <v>134273.35999999999</v>
      </c>
      <c r="G2419">
        <v>134015.94</v>
      </c>
      <c r="H2419" s="6">
        <f t="shared" si="185"/>
        <v>1.104804057252747E-2</v>
      </c>
      <c r="I2419" s="6">
        <f t="shared" si="186"/>
        <v>8.4273737698881204E-3</v>
      </c>
      <c r="J2419" s="3">
        <f t="shared" si="187"/>
        <v>2113.5800000000163</v>
      </c>
      <c r="K2419" s="8">
        <f t="shared" si="188"/>
        <v>1463.25</v>
      </c>
      <c r="L2419">
        <f t="shared" si="189"/>
        <v>1138.0800000000163</v>
      </c>
    </row>
    <row r="2420" spans="1:12">
      <c r="A2420" s="1">
        <v>40347</v>
      </c>
      <c r="B2420">
        <v>132911.73000000001</v>
      </c>
      <c r="C2420">
        <v>133897.39000000001</v>
      </c>
      <c r="D2420">
        <v>132281.72</v>
      </c>
      <c r="E2420">
        <v>132444.29999999999</v>
      </c>
      <c r="F2420">
        <v>132883.78</v>
      </c>
      <c r="G2420">
        <v>132587.68</v>
      </c>
      <c r="H2420" s="6">
        <f t="shared" si="185"/>
        <v>-5.341870713661441E-3</v>
      </c>
      <c r="I2420" s="6">
        <f t="shared" si="186"/>
        <v>3.5168453529272553E-3</v>
      </c>
      <c r="J2420" s="3">
        <f t="shared" si="187"/>
        <v>1615.6700000000128</v>
      </c>
      <c r="K2420" s="8">
        <f t="shared" si="188"/>
        <v>-711.30000000001746</v>
      </c>
      <c r="L2420">
        <f t="shared" si="189"/>
        <v>467.43000000002212</v>
      </c>
    </row>
    <row r="2421" spans="1:12">
      <c r="A2421" s="1">
        <v>40346</v>
      </c>
      <c r="B2421">
        <v>134334.32999999999</v>
      </c>
      <c r="C2421">
        <v>134334.32999999999</v>
      </c>
      <c r="D2421">
        <v>131976.88</v>
      </c>
      <c r="E2421">
        <v>133155.6</v>
      </c>
      <c r="F2421">
        <v>133450.29</v>
      </c>
      <c r="G2421">
        <v>132529.5</v>
      </c>
      <c r="H2421" s="6">
        <f t="shared" si="185"/>
        <v>-4.1039810830345727E-3</v>
      </c>
      <c r="I2421" s="6">
        <f t="shared" si="186"/>
        <v>8.7745999105365066E-3</v>
      </c>
      <c r="J2421" s="3">
        <f t="shared" si="187"/>
        <v>2357.4499999999825</v>
      </c>
      <c r="K2421" s="8">
        <f t="shared" si="188"/>
        <v>-548.72000000000116</v>
      </c>
      <c r="L2421">
        <f t="shared" si="189"/>
        <v>1178.7299999999814</v>
      </c>
    </row>
    <row r="2422" spans="1:12">
      <c r="A2422" s="1">
        <v>40345</v>
      </c>
      <c r="B2422">
        <v>132200.43</v>
      </c>
      <c r="C2422">
        <v>134253.04</v>
      </c>
      <c r="D2422">
        <v>131478.96</v>
      </c>
      <c r="E2422">
        <v>133704.32000000001</v>
      </c>
      <c r="F2422">
        <v>132909.19</v>
      </c>
      <c r="G2422">
        <v>132240.46</v>
      </c>
      <c r="H2422" s="6">
        <f t="shared" si="185"/>
        <v>4.7342721521532538E-3</v>
      </c>
      <c r="I2422" s="6">
        <f t="shared" si="186"/>
        <v>-1.1375832892525493E-2</v>
      </c>
      <c r="J2422" s="3">
        <f t="shared" si="187"/>
        <v>2774.0800000000163</v>
      </c>
      <c r="K2422" s="8">
        <f t="shared" si="188"/>
        <v>630.01000000000931</v>
      </c>
      <c r="L2422">
        <f t="shared" si="189"/>
        <v>-1503.890000000014</v>
      </c>
    </row>
    <row r="2423" spans="1:12">
      <c r="A2423" s="1">
        <v>40344</v>
      </c>
      <c r="B2423">
        <v>131588.82999999999</v>
      </c>
      <c r="C2423">
        <v>133321.89000000001</v>
      </c>
      <c r="D2423">
        <v>131299.99</v>
      </c>
      <c r="E2423">
        <v>133074.31</v>
      </c>
      <c r="F2423">
        <v>132321.26</v>
      </c>
      <c r="G2423">
        <v>131918.54</v>
      </c>
      <c r="H2423" s="6">
        <f t="shared" si="185"/>
        <v>1.6468362329788842E-2</v>
      </c>
      <c r="I2423" s="6">
        <f t="shared" si="186"/>
        <v>-1.1288800120800607E-2</v>
      </c>
      <c r="J2423" s="3">
        <f t="shared" si="187"/>
        <v>2021.9000000000233</v>
      </c>
      <c r="K2423" s="8">
        <f t="shared" si="188"/>
        <v>2156.0099999999948</v>
      </c>
      <c r="L2423">
        <f t="shared" si="189"/>
        <v>-1485.4800000000105</v>
      </c>
    </row>
    <row r="2424" spans="1:12">
      <c r="A2424" s="1">
        <v>40343</v>
      </c>
      <c r="B2424">
        <v>132589.47</v>
      </c>
      <c r="C2424">
        <v>132651.35999999999</v>
      </c>
      <c r="D2424">
        <v>130918.3</v>
      </c>
      <c r="E2424">
        <v>130918.3</v>
      </c>
      <c r="F2424">
        <v>131769.35999999999</v>
      </c>
      <c r="G2424">
        <v>131495.99</v>
      </c>
      <c r="H2424" s="6">
        <f t="shared" si="185"/>
        <v>-3.6897897805341141E-3</v>
      </c>
      <c r="I2424" s="6">
        <f t="shared" si="186"/>
        <v>1.2604092919294407E-2</v>
      </c>
      <c r="J2424" s="3">
        <f t="shared" si="187"/>
        <v>1733.0599999999831</v>
      </c>
      <c r="K2424" s="8">
        <f t="shared" si="188"/>
        <v>-484.84999999999127</v>
      </c>
      <c r="L2424">
        <f t="shared" si="189"/>
        <v>1671.1699999999983</v>
      </c>
    </row>
    <row r="2425" spans="1:12">
      <c r="A2425" s="1">
        <v>40340</v>
      </c>
      <c r="B2425">
        <v>130371.56</v>
      </c>
      <c r="C2425">
        <v>131877.67000000001</v>
      </c>
      <c r="D2425">
        <v>128597.24</v>
      </c>
      <c r="E2425">
        <v>131403.15</v>
      </c>
      <c r="F2425">
        <v>130562.41</v>
      </c>
      <c r="G2425">
        <v>128382.6</v>
      </c>
      <c r="H2425" s="6">
        <f t="shared" si="185"/>
        <v>9.3502459713756172E-3</v>
      </c>
      <c r="I2425" s="6">
        <f t="shared" si="186"/>
        <v>-7.9126920012309171E-3</v>
      </c>
      <c r="J2425" s="3">
        <f t="shared" si="187"/>
        <v>3280.4300000000076</v>
      </c>
      <c r="K2425" s="8">
        <f t="shared" si="188"/>
        <v>1217.2699999999895</v>
      </c>
      <c r="L2425">
        <f t="shared" si="189"/>
        <v>-1031.5899999999965</v>
      </c>
    </row>
    <row r="2426" spans="1:12">
      <c r="A2426" s="1">
        <v>40339</v>
      </c>
      <c r="B2426">
        <v>127916.39</v>
      </c>
      <c r="C2426">
        <v>130598.51</v>
      </c>
      <c r="D2426">
        <v>127771.97</v>
      </c>
      <c r="E2426">
        <v>130185.88</v>
      </c>
      <c r="F2426">
        <v>129118.19</v>
      </c>
      <c r="G2426">
        <v>127896.04</v>
      </c>
      <c r="H2426" s="6">
        <f t="shared" si="185"/>
        <v>2.5182779124668292E-2</v>
      </c>
      <c r="I2426" s="6">
        <f t="shared" si="186"/>
        <v>-1.7741979741610948E-2</v>
      </c>
      <c r="J2426" s="3">
        <f t="shared" si="187"/>
        <v>2826.5399999999936</v>
      </c>
      <c r="K2426" s="8">
        <f t="shared" si="188"/>
        <v>3197.9100000000035</v>
      </c>
      <c r="L2426">
        <f t="shared" si="189"/>
        <v>-2269.4900000000052</v>
      </c>
    </row>
    <row r="2427" spans="1:12">
      <c r="A2427" s="1">
        <v>40338</v>
      </c>
      <c r="B2427">
        <v>128597.24</v>
      </c>
      <c r="C2427">
        <v>129422.51</v>
      </c>
      <c r="D2427">
        <v>126791.97</v>
      </c>
      <c r="E2427">
        <v>126987.97</v>
      </c>
      <c r="F2427">
        <v>127949.92</v>
      </c>
      <c r="G2427">
        <v>127359.8</v>
      </c>
      <c r="H2427" s="6">
        <f t="shared" si="185"/>
        <v>-6.0557290817918486E-3</v>
      </c>
      <c r="I2427" s="6">
        <f t="shared" si="186"/>
        <v>1.2514032182961345E-2</v>
      </c>
      <c r="J2427" s="3">
        <f t="shared" si="187"/>
        <v>2630.5399999999936</v>
      </c>
      <c r="K2427" s="8">
        <f t="shared" si="188"/>
        <v>-773.69000000000233</v>
      </c>
      <c r="L2427">
        <f t="shared" si="189"/>
        <v>1609.2700000000041</v>
      </c>
    </row>
    <row r="2428" spans="1:12">
      <c r="A2428" s="1">
        <v>40337</v>
      </c>
      <c r="B2428">
        <v>126884.81</v>
      </c>
      <c r="C2428">
        <v>128143.34</v>
      </c>
      <c r="D2428">
        <v>126307.12</v>
      </c>
      <c r="E2428">
        <v>127761.66</v>
      </c>
      <c r="F2428">
        <v>127274.23</v>
      </c>
      <c r="G2428">
        <v>127182.63</v>
      </c>
      <c r="H2428" s="6">
        <f t="shared" si="185"/>
        <v>1.1020422568759332E-2</v>
      </c>
      <c r="I2428" s="6">
        <f t="shared" si="186"/>
        <v>-6.9105986760748259E-3</v>
      </c>
      <c r="J2428" s="3">
        <f t="shared" si="187"/>
        <v>1836.2200000000012</v>
      </c>
      <c r="K2428" s="8">
        <f t="shared" si="188"/>
        <v>1392.6399999999994</v>
      </c>
      <c r="L2428">
        <f t="shared" si="189"/>
        <v>-876.85000000000582</v>
      </c>
    </row>
    <row r="2429" spans="1:12">
      <c r="A2429" s="1">
        <v>40336</v>
      </c>
      <c r="B2429">
        <v>127307.76</v>
      </c>
      <c r="C2429">
        <v>128390.92</v>
      </c>
      <c r="D2429">
        <v>125935.75</v>
      </c>
      <c r="E2429">
        <v>126369.02</v>
      </c>
      <c r="F2429">
        <v>127000.86</v>
      </c>
      <c r="G2429">
        <v>126898.56</v>
      </c>
      <c r="H2429" s="6">
        <f t="shared" si="185"/>
        <v>-7.2933124185372324E-3</v>
      </c>
      <c r="I2429" s="6">
        <f t="shared" si="186"/>
        <v>7.3737845988334936E-3</v>
      </c>
      <c r="J2429" s="3">
        <f t="shared" si="187"/>
        <v>2455.1699999999983</v>
      </c>
      <c r="K2429" s="8">
        <f t="shared" si="188"/>
        <v>-928.41999999999825</v>
      </c>
      <c r="L2429">
        <f t="shared" si="189"/>
        <v>938.73999999999069</v>
      </c>
    </row>
    <row r="2430" spans="1:12">
      <c r="A2430" s="1">
        <v>40333</v>
      </c>
      <c r="B2430">
        <v>128844.82</v>
      </c>
      <c r="C2430">
        <v>129370.93</v>
      </c>
      <c r="D2430">
        <v>126822.91</v>
      </c>
      <c r="E2430">
        <v>127297.44</v>
      </c>
      <c r="F2430">
        <v>128084.03</v>
      </c>
      <c r="G2430">
        <v>128670.98</v>
      </c>
      <c r="H2430" s="6">
        <f t="shared" si="185"/>
        <v>-2.6813918109904654E-2</v>
      </c>
      <c r="I2430" s="6">
        <f t="shared" si="186"/>
        <v>1.2009640744579445E-2</v>
      </c>
      <c r="J2430" s="3">
        <f t="shared" si="187"/>
        <v>2548.0199999999895</v>
      </c>
      <c r="K2430" s="8">
        <f t="shared" si="188"/>
        <v>-3507.3899999999994</v>
      </c>
      <c r="L2430">
        <f t="shared" si="189"/>
        <v>1547.3800000000047</v>
      </c>
    </row>
    <row r="2431" spans="1:12">
      <c r="A2431" s="1">
        <v>40331</v>
      </c>
      <c r="B2431">
        <v>128813.87</v>
      </c>
      <c r="C2431">
        <v>130907.99</v>
      </c>
      <c r="D2431">
        <v>127400.6</v>
      </c>
      <c r="E2431">
        <v>130804.83</v>
      </c>
      <c r="F2431">
        <v>129481.82</v>
      </c>
      <c r="G2431">
        <v>128999.83</v>
      </c>
      <c r="H2431" s="6">
        <f t="shared" si="185"/>
        <v>2.2580687275493019E-2</v>
      </c>
      <c r="I2431" s="6">
        <f t="shared" si="186"/>
        <v>-1.5456099564433601E-2</v>
      </c>
      <c r="J2431" s="3">
        <f t="shared" si="187"/>
        <v>3507.3899999999994</v>
      </c>
      <c r="K2431" s="8">
        <f t="shared" si="188"/>
        <v>2888.4400000000023</v>
      </c>
      <c r="L2431">
        <f t="shared" si="189"/>
        <v>-1990.9600000000064</v>
      </c>
    </row>
    <row r="2432" spans="1:12">
      <c r="A2432" s="1">
        <v>40330</v>
      </c>
      <c r="B2432">
        <v>127483.13</v>
      </c>
      <c r="C2432">
        <v>130165.25</v>
      </c>
      <c r="D2432">
        <v>127235.55</v>
      </c>
      <c r="E2432">
        <v>127916.39</v>
      </c>
      <c r="F2432">
        <v>128200.08</v>
      </c>
      <c r="G2432">
        <v>128595.9</v>
      </c>
      <c r="H2432" s="6">
        <f t="shared" si="185"/>
        <v>-1.5091348389699706E-2</v>
      </c>
      <c r="I2432" s="6">
        <f t="shared" si="186"/>
        <v>-3.3985673241627716E-3</v>
      </c>
      <c r="J2432" s="3">
        <f t="shared" si="187"/>
        <v>2929.6999999999971</v>
      </c>
      <c r="K2432" s="8">
        <f t="shared" si="188"/>
        <v>-1960.0099999999948</v>
      </c>
      <c r="L2432">
        <f t="shared" si="189"/>
        <v>-433.25999999999476</v>
      </c>
    </row>
    <row r="2433" spans="1:12">
      <c r="A2433" s="1">
        <v>40329</v>
      </c>
      <c r="B2433">
        <v>128329.03</v>
      </c>
      <c r="C2433">
        <v>129979.56</v>
      </c>
      <c r="D2433">
        <v>128329.03</v>
      </c>
      <c r="E2433">
        <v>129876.4</v>
      </c>
      <c r="F2433">
        <v>129128.5</v>
      </c>
      <c r="G2433">
        <v>129395</v>
      </c>
      <c r="H2433" s="6">
        <f t="shared" si="185"/>
        <v>1.5322586886637395E-2</v>
      </c>
      <c r="I2433" s="6">
        <f t="shared" si="186"/>
        <v>-1.2057832900318777E-2</v>
      </c>
      <c r="J2433" s="3">
        <f t="shared" si="187"/>
        <v>1650.5299999999988</v>
      </c>
      <c r="K2433" s="8">
        <f t="shared" si="188"/>
        <v>1960.0099999999948</v>
      </c>
      <c r="L2433">
        <f t="shared" si="189"/>
        <v>-1547.3699999999953</v>
      </c>
    </row>
    <row r="2434" spans="1:12">
      <c r="A2434" s="1">
        <v>40326</v>
      </c>
      <c r="B2434">
        <v>128947.98</v>
      </c>
      <c r="C2434">
        <v>128947.98</v>
      </c>
      <c r="D2434">
        <v>126699.12</v>
      </c>
      <c r="E2434">
        <v>127916.39</v>
      </c>
      <c r="F2434">
        <v>128127.87</v>
      </c>
      <c r="G2434">
        <v>125030.15</v>
      </c>
      <c r="H2434" s="6">
        <f t="shared" si="185"/>
        <v>-4.7355756306767596E-3</v>
      </c>
      <c r="I2434" s="6">
        <f t="shared" si="186"/>
        <v>8.0000477712019718E-3</v>
      </c>
      <c r="J2434" s="3">
        <f t="shared" si="187"/>
        <v>2248.8600000000006</v>
      </c>
      <c r="K2434" s="8">
        <f t="shared" si="188"/>
        <v>-608.63999999999942</v>
      </c>
      <c r="L2434">
        <f t="shared" si="189"/>
        <v>1031.5899999999965</v>
      </c>
    </row>
    <row r="2435" spans="1:12">
      <c r="A2435" s="1">
        <v>40325</v>
      </c>
      <c r="B2435">
        <v>126884.81</v>
      </c>
      <c r="C2435">
        <v>128947.98</v>
      </c>
      <c r="D2435">
        <v>126121.44</v>
      </c>
      <c r="E2435">
        <v>128525.03</v>
      </c>
      <c r="F2435">
        <v>127619.81</v>
      </c>
      <c r="G2435">
        <v>124399.33</v>
      </c>
      <c r="H2435" s="6">
        <f t="shared" ref="H2435:H2498" si="190">(E2435-E2436)/E2436</f>
        <v>4.2943286295067058E-2</v>
      </c>
      <c r="I2435" s="6">
        <f t="shared" ref="I2435:I2498" si="191">(B2435-E2435)/B2435</f>
        <v>-1.2926842858495049E-2</v>
      </c>
      <c r="J2435" s="3">
        <f t="shared" ref="J2435:J2498" si="192">(C2435-D2435)</f>
        <v>2826.5399999999936</v>
      </c>
      <c r="K2435" s="8">
        <f t="shared" ref="K2435:K2498" si="193">(E2435-E2436)</f>
        <v>5292.0299999999988</v>
      </c>
      <c r="L2435">
        <f t="shared" ref="L2435:L2498" si="194">(B2435-E2435)</f>
        <v>-1640.2200000000012</v>
      </c>
    </row>
    <row r="2436" spans="1:12">
      <c r="A2436" s="1">
        <v>40324</v>
      </c>
      <c r="B2436">
        <v>123790.06</v>
      </c>
      <c r="C2436">
        <v>125585.01</v>
      </c>
      <c r="D2436">
        <v>122562.47</v>
      </c>
      <c r="E2436">
        <v>123233</v>
      </c>
      <c r="F2436">
        <v>123792.64</v>
      </c>
      <c r="G2436">
        <v>123223.78</v>
      </c>
      <c r="H2436" s="6">
        <f t="shared" si="190"/>
        <v>4.7097834810588971E-3</v>
      </c>
      <c r="I2436" s="6">
        <f t="shared" si="191"/>
        <v>4.5000382098530183E-3</v>
      </c>
      <c r="J2436" s="3">
        <f t="shared" si="192"/>
        <v>3022.5399999999936</v>
      </c>
      <c r="K2436" s="8">
        <f t="shared" si="193"/>
        <v>577.67999999999302</v>
      </c>
      <c r="L2436">
        <f t="shared" si="194"/>
        <v>557.05999999999767</v>
      </c>
    </row>
    <row r="2437" spans="1:12">
      <c r="A2437" s="1">
        <v>40323</v>
      </c>
      <c r="B2437">
        <v>119849.41</v>
      </c>
      <c r="C2437">
        <v>123377.42</v>
      </c>
      <c r="D2437">
        <v>119663.72</v>
      </c>
      <c r="E2437">
        <v>122655.32</v>
      </c>
      <c r="F2437">
        <v>121386.47</v>
      </c>
      <c r="G2437">
        <v>122861.63</v>
      </c>
      <c r="H2437" s="6">
        <f t="shared" si="190"/>
        <v>-9.9091965073467552E-3</v>
      </c>
      <c r="I2437" s="6">
        <f t="shared" si="191"/>
        <v>-2.3411963396398894E-2</v>
      </c>
      <c r="J2437" s="3">
        <f t="shared" si="192"/>
        <v>3713.6999999999971</v>
      </c>
      <c r="K2437" s="8">
        <f t="shared" si="193"/>
        <v>-1227.5799999999872</v>
      </c>
      <c r="L2437">
        <f t="shared" si="194"/>
        <v>-2805.9100000000035</v>
      </c>
    </row>
    <row r="2438" spans="1:12">
      <c r="A2438" s="1">
        <v>40322</v>
      </c>
      <c r="B2438">
        <v>123511.53</v>
      </c>
      <c r="C2438">
        <v>126193.65</v>
      </c>
      <c r="D2438">
        <v>123408.37</v>
      </c>
      <c r="E2438">
        <v>123882.9</v>
      </c>
      <c r="F2438">
        <v>124249.11</v>
      </c>
      <c r="G2438">
        <v>124494.97</v>
      </c>
      <c r="H2438" s="6">
        <f t="shared" si="190"/>
        <v>-6.9461640025128678E-3</v>
      </c>
      <c r="I2438" s="6">
        <f t="shared" si="191"/>
        <v>-3.0067638219686481E-3</v>
      </c>
      <c r="J2438" s="3">
        <f t="shared" si="192"/>
        <v>2785.2799999999988</v>
      </c>
      <c r="K2438" s="8">
        <f t="shared" si="193"/>
        <v>-866.52999999999884</v>
      </c>
      <c r="L2438">
        <f t="shared" si="194"/>
        <v>-371.36999999999534</v>
      </c>
    </row>
    <row r="2439" spans="1:12">
      <c r="A2439" s="1">
        <v>40319</v>
      </c>
      <c r="B2439">
        <v>119663.72</v>
      </c>
      <c r="C2439">
        <v>125131.12</v>
      </c>
      <c r="D2439">
        <v>119663.72</v>
      </c>
      <c r="E2439">
        <v>124749.43</v>
      </c>
      <c r="F2439">
        <v>122302</v>
      </c>
      <c r="G2439">
        <v>124923.62</v>
      </c>
      <c r="H2439" s="6">
        <f t="shared" si="190"/>
        <v>3.6069244125273563E-2</v>
      </c>
      <c r="I2439" s="6">
        <f t="shared" si="191"/>
        <v>-4.2500015877828229E-2</v>
      </c>
      <c r="J2439" s="3">
        <f t="shared" si="192"/>
        <v>5467.3999999999942</v>
      </c>
      <c r="K2439" s="8">
        <f t="shared" si="193"/>
        <v>4342.9699999999866</v>
      </c>
      <c r="L2439">
        <f t="shared" si="194"/>
        <v>-5085.7099999999919</v>
      </c>
    </row>
    <row r="2440" spans="1:12">
      <c r="A2440" s="1">
        <v>40318</v>
      </c>
      <c r="B2440">
        <v>121520.57</v>
      </c>
      <c r="C2440">
        <v>122675.95</v>
      </c>
      <c r="D2440">
        <v>119354.25</v>
      </c>
      <c r="E2440">
        <v>120406.46</v>
      </c>
      <c r="F2440">
        <v>120989.31</v>
      </c>
      <c r="G2440">
        <v>125297.32</v>
      </c>
      <c r="H2440" s="6">
        <f t="shared" si="190"/>
        <v>-2.5790883477733405E-2</v>
      </c>
      <c r="I2440" s="6">
        <f t="shared" si="191"/>
        <v>9.1680774703410337E-3</v>
      </c>
      <c r="J2440" s="3">
        <f t="shared" si="192"/>
        <v>3321.6999999999971</v>
      </c>
      <c r="K2440" s="8">
        <f t="shared" si="193"/>
        <v>-3187.5999999999913</v>
      </c>
      <c r="L2440">
        <f t="shared" si="194"/>
        <v>1114.1100000000006</v>
      </c>
    </row>
    <row r="2441" spans="1:12">
      <c r="A2441" s="1">
        <v>40317</v>
      </c>
      <c r="B2441">
        <v>124904.17</v>
      </c>
      <c r="C2441">
        <v>125750.07</v>
      </c>
      <c r="D2441">
        <v>122438.68</v>
      </c>
      <c r="E2441">
        <v>123594.06</v>
      </c>
      <c r="F2441">
        <v>124171.74</v>
      </c>
      <c r="G2441">
        <v>126973.66</v>
      </c>
      <c r="H2441" s="6">
        <f t="shared" si="190"/>
        <v>-2.0519905442343327E-2</v>
      </c>
      <c r="I2441" s="6">
        <f t="shared" si="191"/>
        <v>1.0488921226569142E-2</v>
      </c>
      <c r="J2441" s="3">
        <f t="shared" si="192"/>
        <v>3311.390000000014</v>
      </c>
      <c r="K2441" s="8">
        <f t="shared" si="193"/>
        <v>-2589.2700000000041</v>
      </c>
      <c r="L2441">
        <f t="shared" si="194"/>
        <v>1310.1100000000006</v>
      </c>
    </row>
    <row r="2442" spans="1:12">
      <c r="A2442" s="1">
        <v>40316</v>
      </c>
      <c r="B2442">
        <v>131836.41</v>
      </c>
      <c r="C2442">
        <v>132166.51999999999</v>
      </c>
      <c r="D2442">
        <v>126059.54</v>
      </c>
      <c r="E2442">
        <v>126183.33</v>
      </c>
      <c r="F2442">
        <v>132024.57999999999</v>
      </c>
      <c r="G2442">
        <v>128977.39</v>
      </c>
      <c r="H2442" s="6">
        <f t="shared" si="190"/>
        <v>-3.2584660408456576E-2</v>
      </c>
      <c r="I2442" s="6">
        <f t="shared" si="191"/>
        <v>4.2879504986520808E-2</v>
      </c>
      <c r="J2442" s="3">
        <f t="shared" si="192"/>
        <v>6106.9799999999959</v>
      </c>
      <c r="K2442" s="8">
        <f t="shared" si="193"/>
        <v>-4250.1300000000047</v>
      </c>
      <c r="L2442">
        <f t="shared" si="194"/>
        <v>5653.0800000000017</v>
      </c>
    </row>
    <row r="2443" spans="1:12">
      <c r="A2443" s="1">
        <v>40315</v>
      </c>
      <c r="B2443">
        <v>131681.67000000001</v>
      </c>
      <c r="C2443">
        <v>131939.57</v>
      </c>
      <c r="D2443">
        <v>128122.71</v>
      </c>
      <c r="E2443">
        <v>130433.46</v>
      </c>
      <c r="F2443">
        <v>130544.35</v>
      </c>
      <c r="G2443">
        <v>130165.25</v>
      </c>
      <c r="H2443" s="6">
        <f t="shared" si="190"/>
        <v>-7.2235642324081249E-3</v>
      </c>
      <c r="I2443" s="6">
        <f t="shared" si="191"/>
        <v>9.4789958237923803E-3</v>
      </c>
      <c r="J2443" s="3">
        <f t="shared" si="192"/>
        <v>3816.8600000000006</v>
      </c>
      <c r="K2443" s="8">
        <f t="shared" si="193"/>
        <v>-949.05000000000291</v>
      </c>
      <c r="L2443">
        <f t="shared" si="194"/>
        <v>1248.2100000000064</v>
      </c>
    </row>
    <row r="2444" spans="1:12">
      <c r="A2444" s="1">
        <v>40312</v>
      </c>
      <c r="B2444">
        <v>132868</v>
      </c>
      <c r="C2444">
        <v>133528.21</v>
      </c>
      <c r="D2444">
        <v>130670.72</v>
      </c>
      <c r="E2444">
        <v>131382.51</v>
      </c>
      <c r="F2444">
        <v>132112.35999999999</v>
      </c>
      <c r="G2444">
        <v>134642.6</v>
      </c>
      <c r="H2444" s="6">
        <f t="shared" si="190"/>
        <v>-2.2788351514567283E-2</v>
      </c>
      <c r="I2444" s="6">
        <f t="shared" si="191"/>
        <v>1.1180193876629366E-2</v>
      </c>
      <c r="J2444" s="3">
        <f t="shared" si="192"/>
        <v>2857.4899999999907</v>
      </c>
      <c r="K2444" s="8">
        <f t="shared" si="193"/>
        <v>-3063.8099999999977</v>
      </c>
      <c r="L2444">
        <f t="shared" si="194"/>
        <v>1485.4899999999907</v>
      </c>
    </row>
    <row r="2445" spans="1:12">
      <c r="A2445" s="1">
        <v>40311</v>
      </c>
      <c r="B2445">
        <v>135756.43</v>
      </c>
      <c r="C2445">
        <v>136581.70000000001</v>
      </c>
      <c r="D2445">
        <v>134291.57999999999</v>
      </c>
      <c r="E2445">
        <v>134446.32</v>
      </c>
      <c r="F2445">
        <v>135269.01</v>
      </c>
      <c r="G2445">
        <v>135427.17000000001</v>
      </c>
      <c r="H2445" s="6">
        <f t="shared" si="190"/>
        <v>-7.3876155941496255E-3</v>
      </c>
      <c r="I2445" s="6">
        <f t="shared" si="191"/>
        <v>9.6504452864588884E-3</v>
      </c>
      <c r="J2445" s="3">
        <f t="shared" si="192"/>
        <v>2290.1200000000244</v>
      </c>
      <c r="K2445" s="8">
        <f t="shared" si="193"/>
        <v>-1000.6300000000047</v>
      </c>
      <c r="L2445">
        <f t="shared" si="194"/>
        <v>1310.109999999986</v>
      </c>
    </row>
    <row r="2446" spans="1:12">
      <c r="A2446" s="1">
        <v>40310</v>
      </c>
      <c r="B2446">
        <v>134415.37</v>
      </c>
      <c r="C2446">
        <v>135921.48000000001</v>
      </c>
      <c r="D2446">
        <v>133848</v>
      </c>
      <c r="E2446">
        <v>135446.95000000001</v>
      </c>
      <c r="F2446">
        <v>134907.95000000001</v>
      </c>
      <c r="G2446">
        <v>135510.57</v>
      </c>
      <c r="H2446" s="6">
        <f t="shared" si="190"/>
        <v>1.3899607830220996E-2</v>
      </c>
      <c r="I2446" s="6">
        <f t="shared" si="191"/>
        <v>-7.6745687639740625E-3</v>
      </c>
      <c r="J2446" s="3">
        <f t="shared" si="192"/>
        <v>2073.4800000000105</v>
      </c>
      <c r="K2446" s="8">
        <f t="shared" si="193"/>
        <v>1856.8500000000058</v>
      </c>
      <c r="L2446">
        <f t="shared" si="194"/>
        <v>-1031.5800000000163</v>
      </c>
    </row>
    <row r="2447" spans="1:12">
      <c r="A2447" s="1">
        <v>40309</v>
      </c>
      <c r="B2447">
        <v>134673.26999999999</v>
      </c>
      <c r="C2447">
        <v>136798.32999999999</v>
      </c>
      <c r="D2447">
        <v>133590.1</v>
      </c>
      <c r="E2447">
        <v>133590.1</v>
      </c>
      <c r="F2447">
        <v>134662.95000000001</v>
      </c>
      <c r="G2447">
        <v>135690.29</v>
      </c>
      <c r="H2447" s="6">
        <f t="shared" si="190"/>
        <v>-1.9682074600384403E-2</v>
      </c>
      <c r="I2447" s="6">
        <f t="shared" si="191"/>
        <v>8.0429472010294534E-3</v>
      </c>
      <c r="J2447" s="3">
        <f t="shared" si="192"/>
        <v>3208.2299999999814</v>
      </c>
      <c r="K2447" s="8">
        <f t="shared" si="193"/>
        <v>-2682.1199999999953</v>
      </c>
      <c r="L2447">
        <f t="shared" si="194"/>
        <v>1083.1699999999837</v>
      </c>
    </row>
    <row r="2448" spans="1:12">
      <c r="A2448" s="1">
        <v>40308</v>
      </c>
      <c r="B2448">
        <v>136581.70000000001</v>
      </c>
      <c r="C2448">
        <v>138490.13</v>
      </c>
      <c r="D2448">
        <v>135096.22</v>
      </c>
      <c r="E2448">
        <v>136272.22</v>
      </c>
      <c r="F2448">
        <v>136610.07</v>
      </c>
      <c r="G2448">
        <v>136619.51999999999</v>
      </c>
      <c r="H2448" s="6">
        <f t="shared" si="190"/>
        <v>4.6751153043632664E-2</v>
      </c>
      <c r="I2448" s="6">
        <f t="shared" si="191"/>
        <v>2.2658965293301404E-3</v>
      </c>
      <c r="J2448" s="3">
        <f t="shared" si="192"/>
        <v>3393.9100000000035</v>
      </c>
      <c r="K2448" s="8">
        <f t="shared" si="193"/>
        <v>6086.3399999999965</v>
      </c>
      <c r="L2448">
        <f t="shared" si="194"/>
        <v>309.48000000001048</v>
      </c>
    </row>
    <row r="2449" spans="1:12">
      <c r="A2449" s="1">
        <v>40305</v>
      </c>
      <c r="B2449">
        <v>132661.68</v>
      </c>
      <c r="C2449">
        <v>133899.57999999999</v>
      </c>
      <c r="D2449">
        <v>128081.45</v>
      </c>
      <c r="E2449">
        <v>130185.88</v>
      </c>
      <c r="F2449">
        <v>131207.15</v>
      </c>
      <c r="G2449">
        <v>134027.65</v>
      </c>
      <c r="H2449" s="6">
        <f t="shared" si="190"/>
        <v>-1.2519530833705186E-2</v>
      </c>
      <c r="I2449" s="6">
        <f t="shared" si="191"/>
        <v>1.8662510530546489E-2</v>
      </c>
      <c r="J2449" s="3">
        <f t="shared" si="192"/>
        <v>5818.1299999999901</v>
      </c>
      <c r="K2449" s="8">
        <f t="shared" si="193"/>
        <v>-1650.5299999999988</v>
      </c>
      <c r="L2449">
        <f t="shared" si="194"/>
        <v>2475.7999999999884</v>
      </c>
    </row>
    <row r="2450" spans="1:12">
      <c r="A2450" s="1">
        <v>40304</v>
      </c>
      <c r="B2450">
        <v>134931.16</v>
      </c>
      <c r="C2450">
        <v>136230.96</v>
      </c>
      <c r="D2450">
        <v>125853.23</v>
      </c>
      <c r="E2450">
        <v>131836.41</v>
      </c>
      <c r="F2450">
        <v>132212.94</v>
      </c>
      <c r="G2450">
        <v>134864.16</v>
      </c>
      <c r="H2450" s="6">
        <f t="shared" si="190"/>
        <v>-2.6285756574559643E-2</v>
      </c>
      <c r="I2450" s="6">
        <f t="shared" si="191"/>
        <v>2.2935769617633169E-2</v>
      </c>
      <c r="J2450" s="3">
        <f t="shared" si="192"/>
        <v>10377.729999999996</v>
      </c>
      <c r="K2450" s="8">
        <f t="shared" si="193"/>
        <v>-3558.9700000000012</v>
      </c>
      <c r="L2450">
        <f t="shared" si="194"/>
        <v>3094.75</v>
      </c>
    </row>
    <row r="2451" spans="1:12">
      <c r="A2451" s="1">
        <v>40303</v>
      </c>
      <c r="B2451">
        <v>134105.9</v>
      </c>
      <c r="C2451">
        <v>136478.54</v>
      </c>
      <c r="D2451">
        <v>132125.25</v>
      </c>
      <c r="E2451">
        <v>135395.38</v>
      </c>
      <c r="F2451">
        <v>134526.26999999999</v>
      </c>
      <c r="G2451">
        <v>136325.63</v>
      </c>
      <c r="H2451" s="6">
        <f t="shared" si="190"/>
        <v>3.4404210265442108E-3</v>
      </c>
      <c r="I2451" s="6">
        <f t="shared" si="191"/>
        <v>-9.6153860493834384E-3</v>
      </c>
      <c r="J2451" s="3">
        <f t="shared" si="192"/>
        <v>4353.2900000000081</v>
      </c>
      <c r="K2451" s="8">
        <f t="shared" si="193"/>
        <v>464.22000000000116</v>
      </c>
      <c r="L2451">
        <f t="shared" si="194"/>
        <v>-1289.4800000000105</v>
      </c>
    </row>
    <row r="2452" spans="1:12">
      <c r="A2452" s="1">
        <v>40302</v>
      </c>
      <c r="B2452">
        <v>138459.18</v>
      </c>
      <c r="C2452">
        <v>138748.01999999999</v>
      </c>
      <c r="D2452">
        <v>134105.9</v>
      </c>
      <c r="E2452">
        <v>134931.16</v>
      </c>
      <c r="F2452">
        <v>136561.07</v>
      </c>
      <c r="G2452">
        <v>137318.96</v>
      </c>
      <c r="H2452" s="6">
        <f t="shared" si="190"/>
        <v>-3.6322123184156251E-2</v>
      </c>
      <c r="I2452" s="6">
        <f t="shared" si="191"/>
        <v>2.5480578463630867E-2</v>
      </c>
      <c r="J2452" s="3">
        <f t="shared" si="192"/>
        <v>4642.1199999999953</v>
      </c>
      <c r="K2452" s="8">
        <f t="shared" si="193"/>
        <v>-5085.7099999999919</v>
      </c>
      <c r="L2452">
        <f t="shared" si="194"/>
        <v>3528.0199999999895</v>
      </c>
    </row>
    <row r="2453" spans="1:12">
      <c r="A2453" s="1">
        <v>40301</v>
      </c>
      <c r="B2453">
        <v>141533.29999999999</v>
      </c>
      <c r="C2453">
        <v>141636.46</v>
      </c>
      <c r="D2453">
        <v>138727.39000000001</v>
      </c>
      <c r="E2453">
        <v>140016.87</v>
      </c>
      <c r="F2453">
        <v>140478.5</v>
      </c>
      <c r="G2453">
        <v>140126.91</v>
      </c>
      <c r="H2453" s="6">
        <f t="shared" si="190"/>
        <v>-4.9120153270570521E-3</v>
      </c>
      <c r="I2453" s="6">
        <f t="shared" si="191"/>
        <v>1.0714298331205399E-2</v>
      </c>
      <c r="J2453" s="3">
        <f t="shared" si="192"/>
        <v>2909.0699999999779</v>
      </c>
      <c r="K2453" s="8">
        <f t="shared" si="193"/>
        <v>-691.16000000000349</v>
      </c>
      <c r="L2453">
        <f t="shared" si="194"/>
        <v>1516.429999999993</v>
      </c>
    </row>
    <row r="2454" spans="1:12">
      <c r="A2454" s="1">
        <v>40298</v>
      </c>
      <c r="B2454">
        <v>141956.25</v>
      </c>
      <c r="C2454">
        <v>142152.25</v>
      </c>
      <c r="D2454">
        <v>139862.13</v>
      </c>
      <c r="E2454">
        <v>140708.03</v>
      </c>
      <c r="F2454">
        <v>141169.67000000001</v>
      </c>
      <c r="G2454">
        <v>140479.06</v>
      </c>
      <c r="H2454" s="6">
        <f t="shared" si="190"/>
        <v>-5.8309245951305424E-3</v>
      </c>
      <c r="I2454" s="6">
        <f t="shared" si="191"/>
        <v>8.7929907982212917E-3</v>
      </c>
      <c r="J2454" s="3">
        <f t="shared" si="192"/>
        <v>2290.1199999999953</v>
      </c>
      <c r="K2454" s="8">
        <f t="shared" si="193"/>
        <v>-825.26999999998952</v>
      </c>
      <c r="L2454">
        <f t="shared" si="194"/>
        <v>1248.2200000000012</v>
      </c>
    </row>
    <row r="2455" spans="1:12">
      <c r="A2455" s="1">
        <v>40297</v>
      </c>
      <c r="B2455">
        <v>140264.45000000001</v>
      </c>
      <c r="C2455">
        <v>141718.98000000001</v>
      </c>
      <c r="D2455">
        <v>139470.13</v>
      </c>
      <c r="E2455">
        <v>141533.29999999999</v>
      </c>
      <c r="F2455">
        <v>140746.72</v>
      </c>
      <c r="G2455">
        <v>140388.32999999999</v>
      </c>
      <c r="H2455" s="6">
        <f t="shared" si="190"/>
        <v>2.0833372401977274E-2</v>
      </c>
      <c r="I2455" s="6">
        <f t="shared" si="191"/>
        <v>-9.0461267983439619E-3</v>
      </c>
      <c r="J2455" s="3">
        <f t="shared" si="192"/>
        <v>2248.8500000000058</v>
      </c>
      <c r="K2455" s="8">
        <f t="shared" si="193"/>
        <v>2888.4400000000023</v>
      </c>
      <c r="L2455">
        <f t="shared" si="194"/>
        <v>-1268.8499999999767</v>
      </c>
    </row>
    <row r="2456" spans="1:12">
      <c r="A2456" s="1">
        <v>40296</v>
      </c>
      <c r="B2456">
        <v>138748.01999999999</v>
      </c>
      <c r="C2456">
        <v>140192.24</v>
      </c>
      <c r="D2456">
        <v>137262.54</v>
      </c>
      <c r="E2456">
        <v>138644.85999999999</v>
      </c>
      <c r="F2456">
        <v>138711.92000000001</v>
      </c>
      <c r="G2456">
        <v>140251.48000000001</v>
      </c>
      <c r="H2456" s="6">
        <f t="shared" si="190"/>
        <v>3.2845127290153969E-3</v>
      </c>
      <c r="I2456" s="6">
        <f t="shared" si="191"/>
        <v>7.4350610552859422E-4</v>
      </c>
      <c r="J2456" s="3">
        <f t="shared" si="192"/>
        <v>2929.6999999999825</v>
      </c>
      <c r="K2456" s="8">
        <f t="shared" si="193"/>
        <v>453.88999999998487</v>
      </c>
      <c r="L2456">
        <f t="shared" si="194"/>
        <v>103.16000000000349</v>
      </c>
    </row>
    <row r="2457" spans="1:12">
      <c r="A2457" s="1">
        <v>40295</v>
      </c>
      <c r="B2457">
        <v>142389.51</v>
      </c>
      <c r="C2457">
        <v>142967.20000000001</v>
      </c>
      <c r="D2457">
        <v>138046.54999999999</v>
      </c>
      <c r="E2457">
        <v>138190.97</v>
      </c>
      <c r="F2457">
        <v>140398.56</v>
      </c>
      <c r="G2457">
        <v>141122.35999999999</v>
      </c>
      <c r="H2457" s="6">
        <f t="shared" si="190"/>
        <v>-3.5565127022348576E-2</v>
      </c>
      <c r="I2457" s="6">
        <f t="shared" si="191"/>
        <v>2.9486301343406601E-2</v>
      </c>
      <c r="J2457" s="3">
        <f t="shared" si="192"/>
        <v>4920.6500000000233</v>
      </c>
      <c r="K2457" s="8">
        <f t="shared" si="193"/>
        <v>-5096.0199999999895</v>
      </c>
      <c r="L2457">
        <f t="shared" si="194"/>
        <v>4198.5400000000081</v>
      </c>
    </row>
    <row r="2458" spans="1:12">
      <c r="A2458" s="1">
        <v>40294</v>
      </c>
      <c r="B2458">
        <v>144700.26</v>
      </c>
      <c r="C2458">
        <v>145515.21</v>
      </c>
      <c r="D2458">
        <v>143142.57</v>
      </c>
      <c r="E2458">
        <v>143286.99</v>
      </c>
      <c r="F2458">
        <v>144161.26</v>
      </c>
      <c r="G2458">
        <v>143981.59</v>
      </c>
      <c r="H2458" s="6">
        <f t="shared" si="190"/>
        <v>-9.9786355686517191E-3</v>
      </c>
      <c r="I2458" s="6">
        <f t="shared" si="191"/>
        <v>9.7668794790003732E-3</v>
      </c>
      <c r="J2458" s="3">
        <f t="shared" si="192"/>
        <v>2372.6399999999849</v>
      </c>
      <c r="K2458" s="8">
        <f t="shared" si="193"/>
        <v>-1444.2200000000012</v>
      </c>
      <c r="L2458">
        <f t="shared" si="194"/>
        <v>1413.2700000000186</v>
      </c>
    </row>
    <row r="2459" spans="1:12">
      <c r="A2459" s="1">
        <v>40291</v>
      </c>
      <c r="B2459">
        <v>145247</v>
      </c>
      <c r="C2459">
        <v>145267.63</v>
      </c>
      <c r="D2459">
        <v>143317.94</v>
      </c>
      <c r="E2459">
        <v>144731.21</v>
      </c>
      <c r="F2459">
        <v>144640.95000000001</v>
      </c>
      <c r="G2459">
        <v>144221.26</v>
      </c>
      <c r="H2459" s="6">
        <f t="shared" si="190"/>
        <v>7.1327795680024375E-4</v>
      </c>
      <c r="I2459" s="6">
        <f t="shared" si="191"/>
        <v>3.551123259000242E-3</v>
      </c>
      <c r="J2459" s="3">
        <f t="shared" si="192"/>
        <v>1949.6900000000023</v>
      </c>
      <c r="K2459" s="8">
        <f t="shared" si="193"/>
        <v>103.16000000000349</v>
      </c>
      <c r="L2459">
        <f t="shared" si="194"/>
        <v>515.79000000000815</v>
      </c>
    </row>
    <row r="2460" spans="1:12">
      <c r="A2460" s="1">
        <v>40290</v>
      </c>
      <c r="B2460">
        <v>142956.88</v>
      </c>
      <c r="C2460">
        <v>144937.53</v>
      </c>
      <c r="D2460">
        <v>141863.41</v>
      </c>
      <c r="E2460">
        <v>144628.04999999999</v>
      </c>
      <c r="F2460">
        <v>143596.47</v>
      </c>
      <c r="G2460">
        <v>144141.15</v>
      </c>
      <c r="H2460" s="6">
        <f t="shared" si="190"/>
        <v>2.8536493548255831E-4</v>
      </c>
      <c r="I2460" s="6">
        <f t="shared" si="191"/>
        <v>-1.1690028489709511E-2</v>
      </c>
      <c r="J2460" s="3">
        <f t="shared" si="192"/>
        <v>3074.1199999999953</v>
      </c>
      <c r="K2460" s="8">
        <f t="shared" si="193"/>
        <v>41.259999999980209</v>
      </c>
      <c r="L2460">
        <f t="shared" si="194"/>
        <v>-1671.1699999999837</v>
      </c>
    </row>
    <row r="2461" spans="1:12">
      <c r="A2461" s="1">
        <v>40288</v>
      </c>
      <c r="B2461">
        <v>144741.51999999999</v>
      </c>
      <c r="C2461">
        <v>145535.84</v>
      </c>
      <c r="D2461">
        <v>144163.84</v>
      </c>
      <c r="E2461">
        <v>144586.79</v>
      </c>
      <c r="F2461">
        <v>144757</v>
      </c>
      <c r="G2461">
        <v>144342.22</v>
      </c>
      <c r="H2461" s="6">
        <f t="shared" si="190"/>
        <v>3.8676737087544192E-3</v>
      </c>
      <c r="I2461" s="6">
        <f t="shared" si="191"/>
        <v>1.0690090859898486E-3</v>
      </c>
      <c r="J2461" s="3">
        <f t="shared" si="192"/>
        <v>1372</v>
      </c>
      <c r="K2461" s="8">
        <f t="shared" si="193"/>
        <v>557.05999999999767</v>
      </c>
      <c r="L2461">
        <f t="shared" si="194"/>
        <v>154.72999999998137</v>
      </c>
    </row>
    <row r="2462" spans="1:12">
      <c r="A2462" s="1">
        <v>40287</v>
      </c>
      <c r="B2462">
        <v>144009.1</v>
      </c>
      <c r="C2462">
        <v>145154.16</v>
      </c>
      <c r="D2462">
        <v>142698.99</v>
      </c>
      <c r="E2462">
        <v>144029.73000000001</v>
      </c>
      <c r="F2462">
        <v>143973</v>
      </c>
      <c r="G2462">
        <v>143960.95999999999</v>
      </c>
      <c r="H2462" s="6">
        <f t="shared" si="190"/>
        <v>-5.9803475948930554E-3</v>
      </c>
      <c r="I2462" s="6">
        <f t="shared" si="191"/>
        <v>-1.4325483597914753E-4</v>
      </c>
      <c r="J2462" s="3">
        <f t="shared" si="192"/>
        <v>2455.1700000000128</v>
      </c>
      <c r="K2462" s="8">
        <f t="shared" si="193"/>
        <v>-866.52999999999884</v>
      </c>
      <c r="L2462">
        <f t="shared" si="194"/>
        <v>-20.630000000004657</v>
      </c>
    </row>
    <row r="2463" spans="1:12">
      <c r="A2463" s="1">
        <v>40284</v>
      </c>
      <c r="B2463">
        <v>146825.32</v>
      </c>
      <c r="C2463">
        <v>146907.85</v>
      </c>
      <c r="D2463">
        <v>144040.04999999999</v>
      </c>
      <c r="E2463">
        <v>144896.26</v>
      </c>
      <c r="F2463">
        <v>145667.37</v>
      </c>
      <c r="G2463">
        <v>147252.65</v>
      </c>
      <c r="H2463" s="6">
        <f t="shared" si="190"/>
        <v>-1.5697282350888044E-2</v>
      </c>
      <c r="I2463" s="6">
        <f t="shared" si="191"/>
        <v>1.3138469577318119E-2</v>
      </c>
      <c r="J2463" s="3">
        <f t="shared" si="192"/>
        <v>2867.8000000000175</v>
      </c>
      <c r="K2463" s="8">
        <f t="shared" si="193"/>
        <v>-2310.75</v>
      </c>
      <c r="L2463">
        <f t="shared" si="194"/>
        <v>1929.0599999999977</v>
      </c>
    </row>
    <row r="2464" spans="1:12">
      <c r="A2464" s="1">
        <v>40283</v>
      </c>
      <c r="B2464">
        <v>148341.75</v>
      </c>
      <c r="C2464">
        <v>148775.01999999999</v>
      </c>
      <c r="D2464">
        <v>147083.22</v>
      </c>
      <c r="E2464">
        <v>147207.01</v>
      </c>
      <c r="F2464">
        <v>147851.75</v>
      </c>
      <c r="G2464">
        <v>148032.75</v>
      </c>
      <c r="H2464" s="6">
        <f t="shared" si="190"/>
        <v>-1.0950912646600862E-2</v>
      </c>
      <c r="I2464" s="6">
        <f t="shared" si="191"/>
        <v>7.649498539689539E-3</v>
      </c>
      <c r="J2464" s="3">
        <f t="shared" si="192"/>
        <v>1691.7999999999884</v>
      </c>
      <c r="K2464" s="8">
        <f t="shared" si="193"/>
        <v>-1629.8999999999942</v>
      </c>
      <c r="L2464">
        <f t="shared" si="194"/>
        <v>1134.7399999999907</v>
      </c>
    </row>
    <row r="2465" spans="1:12">
      <c r="A2465" s="1">
        <v>40282</v>
      </c>
      <c r="B2465">
        <v>148805.97</v>
      </c>
      <c r="C2465">
        <v>149094.81</v>
      </c>
      <c r="D2465">
        <v>147619.64000000001</v>
      </c>
      <c r="E2465">
        <v>148836.91</v>
      </c>
      <c r="F2465">
        <v>148589.32999999999</v>
      </c>
      <c r="G2465">
        <v>148164.13</v>
      </c>
      <c r="H2465" s="6">
        <f t="shared" si="190"/>
        <v>5.4355036617689378E-3</v>
      </c>
      <c r="I2465" s="6">
        <f t="shared" si="191"/>
        <v>-2.0792176550445073E-4</v>
      </c>
      <c r="J2465" s="3">
        <f t="shared" si="192"/>
        <v>1475.1699999999837</v>
      </c>
      <c r="K2465" s="8">
        <f t="shared" si="193"/>
        <v>804.63000000000466</v>
      </c>
      <c r="L2465">
        <f t="shared" si="194"/>
        <v>-30.940000000002328</v>
      </c>
    </row>
    <row r="2466" spans="1:12">
      <c r="A2466" s="1">
        <v>40281</v>
      </c>
      <c r="B2466">
        <v>147332.19</v>
      </c>
      <c r="C2466">
        <v>148659.22</v>
      </c>
      <c r="D2466">
        <v>146632.1</v>
      </c>
      <c r="E2466">
        <v>148032.28</v>
      </c>
      <c r="F2466">
        <v>147663.95000000001</v>
      </c>
      <c r="G2466">
        <v>148019.12</v>
      </c>
      <c r="H2466" s="6">
        <f t="shared" si="190"/>
        <v>3.3286302392748139E-3</v>
      </c>
      <c r="I2466" s="6">
        <f t="shared" si="191"/>
        <v>-4.7517789561126898E-3</v>
      </c>
      <c r="J2466" s="3">
        <f t="shared" si="192"/>
        <v>2027.1199999999953</v>
      </c>
      <c r="K2466" s="8">
        <f t="shared" si="193"/>
        <v>491.10999999998603</v>
      </c>
      <c r="L2466">
        <f t="shared" si="194"/>
        <v>-700.08999999999651</v>
      </c>
    </row>
    <row r="2467" spans="1:12">
      <c r="A2467" s="1">
        <v>40280</v>
      </c>
      <c r="B2467">
        <v>149442.9</v>
      </c>
      <c r="C2467">
        <v>150048.95000000001</v>
      </c>
      <c r="D2467">
        <v>147332.19</v>
      </c>
      <c r="E2467">
        <v>147541.17000000001</v>
      </c>
      <c r="F2467">
        <v>148591.29999999999</v>
      </c>
      <c r="G2467">
        <v>148307.44</v>
      </c>
      <c r="H2467" s="6">
        <f t="shared" si="190"/>
        <v>-1.2242036139041774E-2</v>
      </c>
      <c r="I2467" s="6">
        <f t="shared" si="191"/>
        <v>1.2725462367231774E-2</v>
      </c>
      <c r="J2467" s="3">
        <f t="shared" si="192"/>
        <v>2716.7600000000093</v>
      </c>
      <c r="K2467" s="8">
        <f t="shared" si="193"/>
        <v>-1828.5899999999965</v>
      </c>
      <c r="L2467">
        <f t="shared" si="194"/>
        <v>1901.7299999999814</v>
      </c>
    </row>
    <row r="2468" spans="1:12">
      <c r="A2468" s="1">
        <v>40277</v>
      </c>
      <c r="B2468">
        <v>150780.39000000001</v>
      </c>
      <c r="C2468">
        <v>150780.39000000001</v>
      </c>
      <c r="D2468">
        <v>149056.29</v>
      </c>
      <c r="E2468">
        <v>149369.76</v>
      </c>
      <c r="F2468">
        <v>149996.71</v>
      </c>
      <c r="G2468">
        <v>149111.29999999999</v>
      </c>
      <c r="H2468" s="6">
        <f t="shared" si="190"/>
        <v>-6.4637495707273269E-3</v>
      </c>
      <c r="I2468" s="6">
        <f t="shared" si="191"/>
        <v>9.3555269355650589E-3</v>
      </c>
      <c r="J2468" s="3">
        <f t="shared" si="192"/>
        <v>1724.1000000000058</v>
      </c>
      <c r="K2468" s="8">
        <f t="shared" si="193"/>
        <v>-971.76999999998952</v>
      </c>
      <c r="L2468">
        <f t="shared" si="194"/>
        <v>1410.6300000000047</v>
      </c>
    </row>
    <row r="2469" spans="1:12">
      <c r="A2469" s="1">
        <v>40276</v>
      </c>
      <c r="B2469">
        <v>147468.03</v>
      </c>
      <c r="C2469">
        <v>150425.12</v>
      </c>
      <c r="D2469">
        <v>147185.9</v>
      </c>
      <c r="E2469">
        <v>150341.53</v>
      </c>
      <c r="F2469">
        <v>148855.14000000001</v>
      </c>
      <c r="G2469">
        <v>148994.26</v>
      </c>
      <c r="H2469" s="6">
        <f t="shared" si="190"/>
        <v>1.3596373095944428E-2</v>
      </c>
      <c r="I2469" s="6">
        <f t="shared" si="191"/>
        <v>-1.9485579348961262E-2</v>
      </c>
      <c r="J2469" s="3">
        <f t="shared" si="192"/>
        <v>3239.2200000000012</v>
      </c>
      <c r="K2469" s="8">
        <f t="shared" si="193"/>
        <v>2016.679999999993</v>
      </c>
      <c r="L2469">
        <f t="shared" si="194"/>
        <v>-2873.5</v>
      </c>
    </row>
    <row r="2470" spans="1:12">
      <c r="A2470" s="1">
        <v>40275</v>
      </c>
      <c r="B2470">
        <v>148063.62</v>
      </c>
      <c r="C2470">
        <v>149286.17000000001</v>
      </c>
      <c r="D2470">
        <v>147468.03</v>
      </c>
      <c r="E2470">
        <v>148324.85</v>
      </c>
      <c r="F2470">
        <v>148285.67000000001</v>
      </c>
      <c r="G2470">
        <v>148861.9</v>
      </c>
      <c r="H2470" s="6">
        <f t="shared" si="190"/>
        <v>-3.300116466002612E-3</v>
      </c>
      <c r="I2470" s="6">
        <f t="shared" si="191"/>
        <v>-1.7643091530519818E-3</v>
      </c>
      <c r="J2470" s="3">
        <f t="shared" si="192"/>
        <v>1818.140000000014</v>
      </c>
      <c r="K2470" s="8">
        <f t="shared" si="193"/>
        <v>-491.10999999998603</v>
      </c>
      <c r="L2470">
        <f t="shared" si="194"/>
        <v>-261.23000000001048</v>
      </c>
    </row>
    <row r="2471" spans="1:12">
      <c r="A2471" s="1">
        <v>40274</v>
      </c>
      <c r="B2471">
        <v>148795.06</v>
      </c>
      <c r="C2471">
        <v>150216.14000000001</v>
      </c>
      <c r="D2471">
        <v>148230.81</v>
      </c>
      <c r="E2471">
        <v>148815.96</v>
      </c>
      <c r="F2471">
        <v>149014.49</v>
      </c>
      <c r="G2471">
        <v>149255.79999999999</v>
      </c>
      <c r="H2471" s="6">
        <f t="shared" si="190"/>
        <v>-3.4984301761349381E-3</v>
      </c>
      <c r="I2471" s="6">
        <f t="shared" si="191"/>
        <v>-1.4046165242309912E-4</v>
      </c>
      <c r="J2471" s="3">
        <f t="shared" si="192"/>
        <v>1985.3300000000163</v>
      </c>
      <c r="K2471" s="8">
        <f t="shared" si="193"/>
        <v>-522.45000000001164</v>
      </c>
      <c r="L2471">
        <f t="shared" si="194"/>
        <v>-20.899999999994179</v>
      </c>
    </row>
    <row r="2472" spans="1:12">
      <c r="A2472" s="1">
        <v>40273</v>
      </c>
      <c r="B2472">
        <v>149578.74</v>
      </c>
      <c r="C2472">
        <v>150257.93</v>
      </c>
      <c r="D2472">
        <v>148920.45000000001</v>
      </c>
      <c r="E2472">
        <v>149338.41</v>
      </c>
      <c r="F2472">
        <v>149523.89000000001</v>
      </c>
      <c r="G2472">
        <v>149505.60000000001</v>
      </c>
      <c r="H2472" s="6">
        <f t="shared" si="190"/>
        <v>3.6516669303403339E-3</v>
      </c>
      <c r="I2472" s="6">
        <f t="shared" si="191"/>
        <v>1.60671229079739E-3</v>
      </c>
      <c r="J2472" s="3">
        <f t="shared" si="192"/>
        <v>1337.4799999999814</v>
      </c>
      <c r="K2472" s="8">
        <f t="shared" si="193"/>
        <v>543.35000000000582</v>
      </c>
      <c r="L2472">
        <f t="shared" si="194"/>
        <v>240.32999999998719</v>
      </c>
    </row>
    <row r="2473" spans="1:12">
      <c r="A2473" s="1">
        <v>40269</v>
      </c>
      <c r="B2473">
        <v>148356.20000000001</v>
      </c>
      <c r="C2473">
        <v>149630.99</v>
      </c>
      <c r="D2473">
        <v>148345.75</v>
      </c>
      <c r="E2473">
        <v>148795.06</v>
      </c>
      <c r="F2473">
        <v>148782</v>
      </c>
      <c r="G2473">
        <v>147208.37</v>
      </c>
      <c r="H2473" s="6">
        <f t="shared" si="190"/>
        <v>8.2129394739785793E-3</v>
      </c>
      <c r="I2473" s="6">
        <f t="shared" si="191"/>
        <v>-2.9581507210348201E-3</v>
      </c>
      <c r="J2473" s="3">
        <f t="shared" si="192"/>
        <v>1285.2399999999907</v>
      </c>
      <c r="K2473" s="8">
        <f t="shared" si="193"/>
        <v>1212.0899999999965</v>
      </c>
      <c r="L2473">
        <f t="shared" si="194"/>
        <v>-438.85999999998603</v>
      </c>
    </row>
    <row r="2474" spans="1:12">
      <c r="A2474" s="1">
        <v>40268</v>
      </c>
      <c r="B2474">
        <v>146099.20000000001</v>
      </c>
      <c r="C2474">
        <v>147687.46</v>
      </c>
      <c r="D2474">
        <v>145796.17000000001</v>
      </c>
      <c r="E2474">
        <v>147582.97</v>
      </c>
      <c r="F2474">
        <v>146791.45000000001</v>
      </c>
      <c r="G2474">
        <v>146650.67000000001</v>
      </c>
      <c r="H2474" s="6">
        <f t="shared" si="190"/>
        <v>6.4847328790898807E-3</v>
      </c>
      <c r="I2474" s="6">
        <f t="shared" si="191"/>
        <v>-1.0155907766777569E-2</v>
      </c>
      <c r="J2474" s="3">
        <f t="shared" si="192"/>
        <v>1891.289999999979</v>
      </c>
      <c r="K2474" s="8">
        <f t="shared" si="193"/>
        <v>950.86999999999534</v>
      </c>
      <c r="L2474">
        <f t="shared" si="194"/>
        <v>-1483.7699999999895</v>
      </c>
    </row>
    <row r="2475" spans="1:12">
      <c r="A2475" s="1">
        <v>40267</v>
      </c>
      <c r="B2475">
        <v>147029.16</v>
      </c>
      <c r="C2475">
        <v>147666.56</v>
      </c>
      <c r="D2475">
        <v>146130.54</v>
      </c>
      <c r="E2475">
        <v>146632.1</v>
      </c>
      <c r="F2475">
        <v>146864.59</v>
      </c>
      <c r="G2475">
        <v>146446.09</v>
      </c>
      <c r="H2475" s="6">
        <f t="shared" si="190"/>
        <v>-1.6363179937854042E-3</v>
      </c>
      <c r="I2475" s="6">
        <f t="shared" si="191"/>
        <v>2.7005527338930433E-3</v>
      </c>
      <c r="J2475" s="3">
        <f t="shared" si="192"/>
        <v>1536.0199999999895</v>
      </c>
      <c r="K2475" s="8">
        <f t="shared" si="193"/>
        <v>-240.32999999998719</v>
      </c>
      <c r="L2475">
        <f t="shared" si="194"/>
        <v>397.05999999999767</v>
      </c>
    </row>
    <row r="2476" spans="1:12">
      <c r="A2476" s="1">
        <v>40266</v>
      </c>
      <c r="B2476">
        <v>144824.41</v>
      </c>
      <c r="C2476">
        <v>146872.43</v>
      </c>
      <c r="D2476">
        <v>144646.76999999999</v>
      </c>
      <c r="E2476">
        <v>146872.43</v>
      </c>
      <c r="F2476">
        <v>145804.01</v>
      </c>
      <c r="G2476">
        <v>146130.54</v>
      </c>
      <c r="H2476" s="6">
        <f t="shared" si="190"/>
        <v>1.9289351867755877E-2</v>
      </c>
      <c r="I2476" s="6">
        <f t="shared" si="191"/>
        <v>-1.4141400610573795E-2</v>
      </c>
      <c r="J2476" s="3">
        <f t="shared" si="192"/>
        <v>2225.6600000000035</v>
      </c>
      <c r="K2476" s="8">
        <f t="shared" si="193"/>
        <v>2779.4599999999919</v>
      </c>
      <c r="L2476">
        <f t="shared" si="194"/>
        <v>-2048.0199999999895</v>
      </c>
    </row>
    <row r="2477" spans="1:12">
      <c r="A2477" s="1">
        <v>40263</v>
      </c>
      <c r="B2477">
        <v>143883.99</v>
      </c>
      <c r="C2477">
        <v>144552.73000000001</v>
      </c>
      <c r="D2477">
        <v>142462.91</v>
      </c>
      <c r="E2477">
        <v>144092.97</v>
      </c>
      <c r="F2477">
        <v>143748.15</v>
      </c>
      <c r="G2477">
        <v>144529.54</v>
      </c>
      <c r="H2477" s="6">
        <f t="shared" si="190"/>
        <v>5.1020660842556742E-3</v>
      </c>
      <c r="I2477" s="6">
        <f t="shared" si="191"/>
        <v>-1.4524201059479271E-3</v>
      </c>
      <c r="J2477" s="3">
        <f t="shared" si="192"/>
        <v>2089.820000000007</v>
      </c>
      <c r="K2477" s="8">
        <f t="shared" si="193"/>
        <v>731.44000000000233</v>
      </c>
      <c r="L2477">
        <f t="shared" si="194"/>
        <v>-208.98000000001048</v>
      </c>
    </row>
    <row r="2478" spans="1:12">
      <c r="A2478" s="1">
        <v>40262</v>
      </c>
      <c r="B2478">
        <v>145451.35</v>
      </c>
      <c r="C2478">
        <v>145817.07</v>
      </c>
      <c r="D2478">
        <v>143152.54999999999</v>
      </c>
      <c r="E2478">
        <v>143361.53</v>
      </c>
      <c r="F2478">
        <v>144445.63</v>
      </c>
      <c r="G2478">
        <v>144722.6</v>
      </c>
      <c r="H2478" s="6">
        <f t="shared" si="190"/>
        <v>-8.3839632441960951E-3</v>
      </c>
      <c r="I2478" s="6">
        <f t="shared" si="191"/>
        <v>1.4367828143224569E-2</v>
      </c>
      <c r="J2478" s="3">
        <f t="shared" si="192"/>
        <v>2664.5200000000186</v>
      </c>
      <c r="K2478" s="8">
        <f t="shared" si="193"/>
        <v>-1212.1000000000058</v>
      </c>
      <c r="L2478">
        <f t="shared" si="194"/>
        <v>2089.820000000007</v>
      </c>
    </row>
    <row r="2479" spans="1:12">
      <c r="A2479" s="1">
        <v>40261</v>
      </c>
      <c r="B2479">
        <v>144751.26</v>
      </c>
      <c r="C2479">
        <v>146245.48000000001</v>
      </c>
      <c r="D2479">
        <v>144092.97</v>
      </c>
      <c r="E2479">
        <v>144573.63</v>
      </c>
      <c r="F2479">
        <v>144915.84</v>
      </c>
      <c r="G2479">
        <v>144929.35</v>
      </c>
      <c r="H2479" s="6">
        <f t="shared" si="190"/>
        <v>-8.1719992519457187E-3</v>
      </c>
      <c r="I2479" s="6">
        <f t="shared" si="191"/>
        <v>1.2271395772306551E-3</v>
      </c>
      <c r="J2479" s="3">
        <f t="shared" si="192"/>
        <v>2152.5100000000093</v>
      </c>
      <c r="K2479" s="8">
        <f t="shared" si="193"/>
        <v>-1191.1900000000023</v>
      </c>
      <c r="L2479">
        <f t="shared" si="194"/>
        <v>177.63000000000466</v>
      </c>
    </row>
    <row r="2480" spans="1:12">
      <c r="A2480" s="1">
        <v>40260</v>
      </c>
      <c r="B2480">
        <v>145116.98000000001</v>
      </c>
      <c r="C2480">
        <v>146120.09</v>
      </c>
      <c r="D2480">
        <v>144490.04</v>
      </c>
      <c r="E2480">
        <v>145764.82</v>
      </c>
      <c r="F2480">
        <v>145372.98000000001</v>
      </c>
      <c r="G2480">
        <v>144903.4</v>
      </c>
      <c r="H2480" s="6">
        <f t="shared" si="190"/>
        <v>3.741526648917724E-3</v>
      </c>
      <c r="I2480" s="6">
        <f t="shared" si="191"/>
        <v>-4.4642604883315274E-3</v>
      </c>
      <c r="J2480" s="3">
        <f t="shared" si="192"/>
        <v>1630.0499999999884</v>
      </c>
      <c r="K2480" s="8">
        <f t="shared" si="193"/>
        <v>543.35000000000582</v>
      </c>
      <c r="L2480">
        <f t="shared" si="194"/>
        <v>-647.83999999999651</v>
      </c>
    </row>
    <row r="2481" spans="1:12">
      <c r="A2481" s="1">
        <v>40259</v>
      </c>
      <c r="B2481">
        <v>143434.68</v>
      </c>
      <c r="C2481">
        <v>145221.47</v>
      </c>
      <c r="D2481">
        <v>142598.75</v>
      </c>
      <c r="E2481">
        <v>145221.47</v>
      </c>
      <c r="F2481">
        <v>144119.09</v>
      </c>
      <c r="G2481">
        <v>144347.23000000001</v>
      </c>
      <c r="H2481" s="6">
        <f t="shared" si="190"/>
        <v>4.9168599219450611E-3</v>
      </c>
      <c r="I2481" s="6">
        <f t="shared" si="191"/>
        <v>-1.2457168656840928E-2</v>
      </c>
      <c r="J2481" s="3">
        <f t="shared" si="192"/>
        <v>2622.7200000000012</v>
      </c>
      <c r="K2481" s="8">
        <f t="shared" si="193"/>
        <v>710.54000000000815</v>
      </c>
      <c r="L2481">
        <f t="shared" si="194"/>
        <v>-1786.7900000000081</v>
      </c>
    </row>
    <row r="2482" spans="1:12">
      <c r="A2482" s="1">
        <v>40256</v>
      </c>
      <c r="B2482">
        <v>146600.75</v>
      </c>
      <c r="C2482">
        <v>147091.85999999999</v>
      </c>
      <c r="D2482">
        <v>144281.04999999999</v>
      </c>
      <c r="E2482">
        <v>144510.93</v>
      </c>
      <c r="F2482">
        <v>145621.15</v>
      </c>
      <c r="G2482">
        <v>146114.66</v>
      </c>
      <c r="H2482" s="6">
        <f t="shared" si="190"/>
        <v>-1.4255179458495314E-2</v>
      </c>
      <c r="I2482" s="6">
        <f t="shared" si="191"/>
        <v>1.4255179458495314E-2</v>
      </c>
      <c r="J2482" s="3">
        <f t="shared" si="192"/>
        <v>2810.8099999999977</v>
      </c>
      <c r="K2482" s="8">
        <f t="shared" si="193"/>
        <v>-2089.820000000007</v>
      </c>
      <c r="L2482">
        <f t="shared" si="194"/>
        <v>2089.820000000007</v>
      </c>
    </row>
    <row r="2483" spans="1:12">
      <c r="A2483" s="1">
        <v>40255</v>
      </c>
      <c r="B2483">
        <v>146893.32999999999</v>
      </c>
      <c r="C2483">
        <v>147457.57999999999</v>
      </c>
      <c r="D2483">
        <v>144772.16</v>
      </c>
      <c r="E2483">
        <v>146600.75</v>
      </c>
      <c r="F2483">
        <v>146430.95000000001</v>
      </c>
      <c r="G2483">
        <v>146314.5</v>
      </c>
      <c r="H2483" s="6">
        <f t="shared" si="190"/>
        <v>-9.9688552491422069E-4</v>
      </c>
      <c r="I2483" s="6">
        <f t="shared" si="191"/>
        <v>1.9917854677267322E-3</v>
      </c>
      <c r="J2483" s="3">
        <f t="shared" si="192"/>
        <v>2685.4199999999837</v>
      </c>
      <c r="K2483" s="8">
        <f t="shared" si="193"/>
        <v>-146.29000000000815</v>
      </c>
      <c r="L2483">
        <f t="shared" si="194"/>
        <v>292.57999999998719</v>
      </c>
    </row>
    <row r="2484" spans="1:12">
      <c r="A2484" s="1">
        <v>40254</v>
      </c>
      <c r="B2484">
        <v>147645.66</v>
      </c>
      <c r="C2484">
        <v>148189.01</v>
      </c>
      <c r="D2484">
        <v>145649.88</v>
      </c>
      <c r="E2484">
        <v>146747.04</v>
      </c>
      <c r="F2484">
        <v>147057.9</v>
      </c>
      <c r="G2484">
        <v>146329.68</v>
      </c>
      <c r="H2484" s="6">
        <f t="shared" si="190"/>
        <v>-3.4062123510851558E-3</v>
      </c>
      <c r="I2484" s="6">
        <f t="shared" si="191"/>
        <v>6.0863285788420422E-3</v>
      </c>
      <c r="J2484" s="3">
        <f t="shared" si="192"/>
        <v>2539.1300000000047</v>
      </c>
      <c r="K2484" s="8">
        <f t="shared" si="193"/>
        <v>-501.55999999999767</v>
      </c>
      <c r="L2484">
        <f t="shared" si="194"/>
        <v>898.61999999999534</v>
      </c>
    </row>
    <row r="2485" spans="1:12">
      <c r="A2485" s="1">
        <v>40253</v>
      </c>
      <c r="B2485">
        <v>145451.35</v>
      </c>
      <c r="C2485">
        <v>147332.19</v>
      </c>
      <c r="D2485">
        <v>145346.85999999999</v>
      </c>
      <c r="E2485">
        <v>147248.6</v>
      </c>
      <c r="F2485">
        <v>146344.75</v>
      </c>
      <c r="G2485">
        <v>146019.81</v>
      </c>
      <c r="H2485" s="6">
        <f t="shared" si="190"/>
        <v>1.4542860898891462E-2</v>
      </c>
      <c r="I2485" s="6">
        <f t="shared" si="191"/>
        <v>-1.2356365203898073E-2</v>
      </c>
      <c r="J2485" s="3">
        <f t="shared" si="192"/>
        <v>1985.3300000000163</v>
      </c>
      <c r="K2485" s="8">
        <f t="shared" si="193"/>
        <v>2110.7200000000012</v>
      </c>
      <c r="L2485">
        <f t="shared" si="194"/>
        <v>-1797.25</v>
      </c>
    </row>
    <row r="2486" spans="1:12">
      <c r="A2486" s="1">
        <v>40252</v>
      </c>
      <c r="B2486">
        <v>145242.37</v>
      </c>
      <c r="C2486">
        <v>146036.5</v>
      </c>
      <c r="D2486">
        <v>144301.95000000001</v>
      </c>
      <c r="E2486">
        <v>145137.88</v>
      </c>
      <c r="F2486">
        <v>145179.68</v>
      </c>
      <c r="G2486">
        <v>145158.78</v>
      </c>
      <c r="H2486" s="6">
        <f t="shared" si="190"/>
        <v>-4.0869126298226444E-3</v>
      </c>
      <c r="I2486" s="6">
        <f t="shared" si="191"/>
        <v>7.1941816978055842E-4</v>
      </c>
      <c r="J2486" s="3">
        <f t="shared" si="192"/>
        <v>1734.5499999999884</v>
      </c>
      <c r="K2486" s="8">
        <f t="shared" si="193"/>
        <v>-595.60000000000582</v>
      </c>
      <c r="L2486">
        <f t="shared" si="194"/>
        <v>104.48999999999069</v>
      </c>
    </row>
    <row r="2487" spans="1:12">
      <c r="A2487" s="1">
        <v>40249</v>
      </c>
      <c r="B2487">
        <v>147885.99</v>
      </c>
      <c r="C2487">
        <v>148450.23999999999</v>
      </c>
      <c r="D2487">
        <v>145555.84</v>
      </c>
      <c r="E2487">
        <v>145733.48000000001</v>
      </c>
      <c r="F2487">
        <v>146906.39000000001</v>
      </c>
      <c r="G2487">
        <v>146278.32</v>
      </c>
      <c r="H2487" s="6">
        <f t="shared" si="190"/>
        <v>-1.085105705684543E-2</v>
      </c>
      <c r="I2487" s="6">
        <f t="shared" si="191"/>
        <v>1.4555198906941626E-2</v>
      </c>
      <c r="J2487" s="3">
        <f t="shared" si="192"/>
        <v>2894.3999999999942</v>
      </c>
      <c r="K2487" s="8">
        <f t="shared" si="193"/>
        <v>-1598.7099999999919</v>
      </c>
      <c r="L2487">
        <f t="shared" si="194"/>
        <v>2152.5099999999802</v>
      </c>
    </row>
    <row r="2488" spans="1:12">
      <c r="A2488" s="1">
        <v>40248</v>
      </c>
      <c r="B2488">
        <v>147123.21</v>
      </c>
      <c r="C2488">
        <v>147823.29999999999</v>
      </c>
      <c r="D2488">
        <v>145973.81</v>
      </c>
      <c r="E2488">
        <v>147332.19</v>
      </c>
      <c r="F2488">
        <v>147063.12</v>
      </c>
      <c r="G2488">
        <v>146216.76</v>
      </c>
      <c r="H2488" s="6">
        <f t="shared" si="190"/>
        <v>-2.1231237003512407E-3</v>
      </c>
      <c r="I2488" s="6">
        <f t="shared" si="191"/>
        <v>-1.4204420906803929E-3</v>
      </c>
      <c r="J2488" s="3">
        <f t="shared" si="192"/>
        <v>1849.4899999999907</v>
      </c>
      <c r="K2488" s="8">
        <f t="shared" si="193"/>
        <v>-313.47000000000116</v>
      </c>
      <c r="L2488">
        <f t="shared" si="194"/>
        <v>-208.98000000001048</v>
      </c>
    </row>
    <row r="2489" spans="1:12">
      <c r="A2489" s="1">
        <v>40247</v>
      </c>
      <c r="B2489">
        <v>146506.71</v>
      </c>
      <c r="C2489">
        <v>148481.59</v>
      </c>
      <c r="D2489">
        <v>146182.79</v>
      </c>
      <c r="E2489">
        <v>147645.66</v>
      </c>
      <c r="F2489">
        <v>147204.19</v>
      </c>
      <c r="G2489">
        <v>146036.65</v>
      </c>
      <c r="H2489" s="6">
        <f t="shared" si="190"/>
        <v>7.5584459081825288E-3</v>
      </c>
      <c r="I2489" s="6">
        <f t="shared" si="191"/>
        <v>-7.7740466631187862E-3</v>
      </c>
      <c r="J2489" s="3">
        <f t="shared" si="192"/>
        <v>2298.7999999999884</v>
      </c>
      <c r="K2489" s="8">
        <f t="shared" si="193"/>
        <v>1107.6000000000058</v>
      </c>
      <c r="L2489">
        <f t="shared" si="194"/>
        <v>-1138.9500000000116</v>
      </c>
    </row>
    <row r="2490" spans="1:12">
      <c r="A2490" s="1">
        <v>40246</v>
      </c>
      <c r="B2490">
        <v>143570.51999999999</v>
      </c>
      <c r="C2490">
        <v>147844.19</v>
      </c>
      <c r="D2490">
        <v>143319.74</v>
      </c>
      <c r="E2490">
        <v>146538.06</v>
      </c>
      <c r="F2490">
        <v>145318.13</v>
      </c>
      <c r="G2490">
        <v>145371.63</v>
      </c>
      <c r="H2490" s="6">
        <f t="shared" si="190"/>
        <v>1.7485300461748988E-2</v>
      </c>
      <c r="I2490" s="6">
        <f t="shared" si="191"/>
        <v>-2.0669563640223692E-2</v>
      </c>
      <c r="J2490" s="3">
        <f t="shared" si="192"/>
        <v>4524.4500000000116</v>
      </c>
      <c r="K2490" s="8">
        <f t="shared" si="193"/>
        <v>2518.2300000000105</v>
      </c>
      <c r="L2490">
        <f t="shared" si="194"/>
        <v>-2967.5400000000081</v>
      </c>
    </row>
    <row r="2491" spans="1:12">
      <c r="A2491" s="1">
        <v>40245</v>
      </c>
      <c r="B2491">
        <v>145702.13</v>
      </c>
      <c r="C2491">
        <v>145775.26999999999</v>
      </c>
      <c r="D2491">
        <v>143654.10999999999</v>
      </c>
      <c r="E2491">
        <v>144019.82999999999</v>
      </c>
      <c r="F2491">
        <v>144787.82999999999</v>
      </c>
      <c r="G2491">
        <v>144483.07</v>
      </c>
      <c r="H2491" s="6">
        <f t="shared" si="190"/>
        <v>-6.558980991261165E-3</v>
      </c>
      <c r="I2491" s="6">
        <f t="shared" si="191"/>
        <v>1.1546159277150015E-2</v>
      </c>
      <c r="J2491" s="3">
        <f t="shared" si="192"/>
        <v>2121.1600000000035</v>
      </c>
      <c r="K2491" s="8">
        <f t="shared" si="193"/>
        <v>-950.86000000001513</v>
      </c>
      <c r="L2491">
        <f t="shared" si="194"/>
        <v>1682.3000000000175</v>
      </c>
    </row>
    <row r="2492" spans="1:12">
      <c r="A2492" s="1">
        <v>40242</v>
      </c>
      <c r="B2492">
        <v>143758.6</v>
      </c>
      <c r="C2492">
        <v>145242.37</v>
      </c>
      <c r="D2492">
        <v>143570.51999999999</v>
      </c>
      <c r="E2492">
        <v>144970.69</v>
      </c>
      <c r="F2492">
        <v>144385.54</v>
      </c>
      <c r="G2492">
        <v>142975.20000000001</v>
      </c>
      <c r="H2492" s="6">
        <f t="shared" si="190"/>
        <v>1.4181260479222642E-2</v>
      </c>
      <c r="I2492" s="6">
        <f t="shared" si="191"/>
        <v>-8.4314260155566104E-3</v>
      </c>
      <c r="J2492" s="3">
        <f t="shared" si="192"/>
        <v>1671.8500000000058</v>
      </c>
      <c r="K2492" s="8">
        <f t="shared" si="193"/>
        <v>2027.1199999999953</v>
      </c>
      <c r="L2492">
        <f t="shared" si="194"/>
        <v>-1212.0899999999965</v>
      </c>
    </row>
    <row r="2493" spans="1:12">
      <c r="A2493" s="1">
        <v>40241</v>
      </c>
      <c r="B2493">
        <v>143068.96</v>
      </c>
      <c r="C2493">
        <v>143675.01</v>
      </c>
      <c r="D2493">
        <v>140791.06</v>
      </c>
      <c r="E2493">
        <v>142943.57</v>
      </c>
      <c r="F2493">
        <v>142619.65</v>
      </c>
      <c r="G2493">
        <v>142584.88</v>
      </c>
      <c r="H2493" s="6">
        <f t="shared" si="190"/>
        <v>2.9325256001361509E-3</v>
      </c>
      <c r="I2493" s="6">
        <f t="shared" si="191"/>
        <v>8.7643049897046064E-4</v>
      </c>
      <c r="J2493" s="3">
        <f t="shared" si="192"/>
        <v>2883.9500000000116</v>
      </c>
      <c r="K2493" s="8">
        <f t="shared" si="193"/>
        <v>417.96000000002095</v>
      </c>
      <c r="L2493">
        <f t="shared" si="194"/>
        <v>125.38999999998487</v>
      </c>
    </row>
    <row r="2494" spans="1:12">
      <c r="A2494" s="1">
        <v>40240</v>
      </c>
      <c r="B2494">
        <v>142671.89000000001</v>
      </c>
      <c r="C2494">
        <v>145033.39000000001</v>
      </c>
      <c r="D2494">
        <v>142034.5</v>
      </c>
      <c r="E2494">
        <v>142525.60999999999</v>
      </c>
      <c r="F2494">
        <v>143066.35</v>
      </c>
      <c r="G2494">
        <v>142629.63</v>
      </c>
      <c r="H2494" s="6">
        <f t="shared" si="190"/>
        <v>-2.2675608383171636E-3</v>
      </c>
      <c r="I2494" s="6">
        <f t="shared" si="191"/>
        <v>1.0252895647490752E-3</v>
      </c>
      <c r="J2494" s="3">
        <f t="shared" si="192"/>
        <v>2998.890000000014</v>
      </c>
      <c r="K2494" s="8">
        <f t="shared" si="193"/>
        <v>-323.92000000001281</v>
      </c>
      <c r="L2494">
        <f t="shared" si="194"/>
        <v>146.28000000002794</v>
      </c>
    </row>
    <row r="2495" spans="1:12">
      <c r="A2495" s="1">
        <v>40239</v>
      </c>
      <c r="B2495">
        <v>143152.54999999999</v>
      </c>
      <c r="C2495">
        <v>143946.68</v>
      </c>
      <c r="D2495">
        <v>142389.76999999999</v>
      </c>
      <c r="E2495">
        <v>142849.53</v>
      </c>
      <c r="F2495">
        <v>143084.63</v>
      </c>
      <c r="G2495">
        <v>142239.06</v>
      </c>
      <c r="H2495" s="6">
        <f t="shared" si="190"/>
        <v>5.960290317503553E-3</v>
      </c>
      <c r="I2495" s="6">
        <f t="shared" si="191"/>
        <v>2.1167628519365498E-3</v>
      </c>
      <c r="J2495" s="3">
        <f t="shared" si="192"/>
        <v>1556.9100000000035</v>
      </c>
      <c r="K2495" s="8">
        <f t="shared" si="193"/>
        <v>846.38000000000466</v>
      </c>
      <c r="L2495">
        <f t="shared" si="194"/>
        <v>303.01999999998952</v>
      </c>
    </row>
    <row r="2496" spans="1:12">
      <c r="A2496" s="1">
        <v>40238</v>
      </c>
      <c r="B2496">
        <v>140341.75</v>
      </c>
      <c r="C2496">
        <v>142149.44</v>
      </c>
      <c r="D2496">
        <v>140216.35999999999</v>
      </c>
      <c r="E2496">
        <v>142003.15</v>
      </c>
      <c r="F2496">
        <v>141177.67000000001</v>
      </c>
      <c r="G2496">
        <v>141456.32000000001</v>
      </c>
      <c r="H2496" s="6">
        <f t="shared" si="190"/>
        <v>1.4179123771531275E-2</v>
      </c>
      <c r="I2496" s="6">
        <f t="shared" si="191"/>
        <v>-1.1838244855860741E-2</v>
      </c>
      <c r="J2496" s="3">
        <f t="shared" si="192"/>
        <v>1933.0800000000163</v>
      </c>
      <c r="K2496" s="8">
        <f t="shared" si="193"/>
        <v>1985.3299999999872</v>
      </c>
      <c r="L2496">
        <f t="shared" si="194"/>
        <v>-1661.3999999999942</v>
      </c>
    </row>
    <row r="2497" spans="1:12">
      <c r="A2497" s="1">
        <v>40235</v>
      </c>
      <c r="B2497">
        <v>139484.92000000001</v>
      </c>
      <c r="C2497">
        <v>140268.6</v>
      </c>
      <c r="D2497">
        <v>138074.29</v>
      </c>
      <c r="E2497">
        <v>140017.82</v>
      </c>
      <c r="F2497">
        <v>139461.41</v>
      </c>
      <c r="G2497">
        <v>139565.92000000001</v>
      </c>
      <c r="H2497" s="6">
        <f t="shared" si="190"/>
        <v>7.2158550703016622E-3</v>
      </c>
      <c r="I2497" s="6">
        <f t="shared" si="191"/>
        <v>-3.820484680351067E-3</v>
      </c>
      <c r="J2497" s="3">
        <f t="shared" si="192"/>
        <v>2194.3099999999977</v>
      </c>
      <c r="K2497" s="8">
        <f t="shared" si="193"/>
        <v>1003.1100000000151</v>
      </c>
      <c r="L2497">
        <f t="shared" si="194"/>
        <v>-532.89999999999418</v>
      </c>
    </row>
    <row r="2498" spans="1:12">
      <c r="A2498" s="1">
        <v>40234</v>
      </c>
      <c r="B2498">
        <v>137614.53</v>
      </c>
      <c r="C2498">
        <v>140101.42000000001</v>
      </c>
      <c r="D2498">
        <v>135691.9</v>
      </c>
      <c r="E2498">
        <v>139014.71</v>
      </c>
      <c r="F2498">
        <v>138105.64000000001</v>
      </c>
      <c r="G2498">
        <v>139589.18</v>
      </c>
      <c r="H2498" s="6">
        <f t="shared" si="190"/>
        <v>2.033552462330555E-3</v>
      </c>
      <c r="I2498" s="6">
        <f t="shared" si="191"/>
        <v>-1.0174652342307118E-2</v>
      </c>
      <c r="J2498" s="3">
        <f t="shared" si="192"/>
        <v>4409.5200000000186</v>
      </c>
      <c r="K2498" s="8">
        <f t="shared" si="193"/>
        <v>282.11999999999534</v>
      </c>
      <c r="L2498">
        <f t="shared" si="194"/>
        <v>-1400.179999999993</v>
      </c>
    </row>
    <row r="2499" spans="1:12">
      <c r="A2499" s="1">
        <v>40233</v>
      </c>
      <c r="B2499">
        <v>140205.91</v>
      </c>
      <c r="C2499">
        <v>140529.82999999999</v>
      </c>
      <c r="D2499">
        <v>138032.5</v>
      </c>
      <c r="E2499">
        <v>138732.59</v>
      </c>
      <c r="F2499">
        <v>139375.21</v>
      </c>
      <c r="G2499">
        <v>140212.28</v>
      </c>
      <c r="H2499" s="6">
        <f t="shared" ref="H2499:H2562" si="195">(E2499-E2500)/E2500</f>
        <v>-7.6980110842776468E-3</v>
      </c>
      <c r="I2499" s="6">
        <f t="shared" ref="I2499:I2562" si="196">(B2499-E2499)/B2499</f>
        <v>1.050825888865888E-2</v>
      </c>
      <c r="J2499" s="3">
        <f t="shared" ref="J2499:J2562" si="197">(C2499-D2499)</f>
        <v>2497.3299999999872</v>
      </c>
      <c r="K2499" s="8">
        <f t="shared" ref="K2499:K2562" si="198">(E2499-E2500)</f>
        <v>-1076.25</v>
      </c>
      <c r="L2499">
        <f t="shared" ref="L2499:L2562" si="199">(B2499-E2499)</f>
        <v>1473.320000000007</v>
      </c>
    </row>
    <row r="2500" spans="1:12">
      <c r="A2500" s="1">
        <v>40232</v>
      </c>
      <c r="B2500">
        <v>140874.65</v>
      </c>
      <c r="C2500">
        <v>141438.9</v>
      </c>
      <c r="D2500">
        <v>138450.46</v>
      </c>
      <c r="E2500">
        <v>139808.84</v>
      </c>
      <c r="F2500">
        <v>140143.21</v>
      </c>
      <c r="G2500">
        <v>140950.76</v>
      </c>
      <c r="H2500" s="6">
        <f t="shared" si="195"/>
        <v>-1.4001492444999791E-2</v>
      </c>
      <c r="I2500" s="6">
        <f t="shared" si="196"/>
        <v>7.565662097474583E-3</v>
      </c>
      <c r="J2500" s="3">
        <f t="shared" si="197"/>
        <v>2988.4400000000023</v>
      </c>
      <c r="K2500" s="8">
        <f t="shared" si="198"/>
        <v>-1985.3300000000163</v>
      </c>
      <c r="L2500">
        <f t="shared" si="199"/>
        <v>1065.8099999999977</v>
      </c>
    </row>
    <row r="2501" spans="1:12">
      <c r="A2501" s="1">
        <v>40231</v>
      </c>
      <c r="B2501">
        <v>143737.70000000001</v>
      </c>
      <c r="C2501">
        <v>143946.68</v>
      </c>
      <c r="D2501">
        <v>141428.45000000001</v>
      </c>
      <c r="E2501">
        <v>141794.17000000001</v>
      </c>
      <c r="F2501">
        <v>142726.75</v>
      </c>
      <c r="G2501">
        <v>142389.76999999999</v>
      </c>
      <c r="H2501" s="6">
        <f t="shared" si="195"/>
        <v>-6.5158563926186637E-3</v>
      </c>
      <c r="I2501" s="6">
        <f t="shared" si="196"/>
        <v>1.3521365654243797E-2</v>
      </c>
      <c r="J2501" s="3">
        <f t="shared" si="197"/>
        <v>2518.2299999999814</v>
      </c>
      <c r="K2501" s="8">
        <f t="shared" si="198"/>
        <v>-929.97000000000116</v>
      </c>
      <c r="L2501">
        <f t="shared" si="199"/>
        <v>1943.5299999999988</v>
      </c>
    </row>
    <row r="2502" spans="1:12">
      <c r="A2502" s="1">
        <v>40228</v>
      </c>
      <c r="B2502">
        <v>141480.70000000001</v>
      </c>
      <c r="C2502">
        <v>143633.21</v>
      </c>
      <c r="D2502">
        <v>141292.60999999999</v>
      </c>
      <c r="E2502">
        <v>142724.14000000001</v>
      </c>
      <c r="F2502">
        <v>142282.66</v>
      </c>
      <c r="G2502">
        <v>142363.49</v>
      </c>
      <c r="H2502" s="6">
        <f t="shared" si="195"/>
        <v>-2.3372954184969165E-3</v>
      </c>
      <c r="I2502" s="6">
        <f t="shared" si="196"/>
        <v>-8.7887605871331022E-3</v>
      </c>
      <c r="J2502" s="3">
        <f t="shared" si="197"/>
        <v>2340.6000000000058</v>
      </c>
      <c r="K2502" s="8">
        <f t="shared" si="198"/>
        <v>-334.36999999999534</v>
      </c>
      <c r="L2502">
        <f t="shared" si="199"/>
        <v>-1243.4400000000023</v>
      </c>
    </row>
    <row r="2503" spans="1:12">
      <c r="A2503" s="1">
        <v>40227</v>
      </c>
      <c r="B2503">
        <v>141647.88</v>
      </c>
      <c r="C2503">
        <v>143643.66</v>
      </c>
      <c r="D2503">
        <v>140435.79</v>
      </c>
      <c r="E2503">
        <v>143058.51</v>
      </c>
      <c r="F2503">
        <v>142196.46</v>
      </c>
      <c r="G2503">
        <v>142255.34</v>
      </c>
      <c r="H2503" s="6">
        <f t="shared" si="195"/>
        <v>8.3223050603561822E-3</v>
      </c>
      <c r="I2503" s="6">
        <f t="shared" si="196"/>
        <v>-9.9587088772525555E-3</v>
      </c>
      <c r="J2503" s="3">
        <f t="shared" si="197"/>
        <v>3207.8699999999953</v>
      </c>
      <c r="K2503" s="8">
        <f t="shared" si="198"/>
        <v>1180.75</v>
      </c>
      <c r="L2503">
        <f t="shared" si="199"/>
        <v>-1410.6300000000047</v>
      </c>
    </row>
    <row r="2504" spans="1:12">
      <c r="A2504" s="1">
        <v>40226</v>
      </c>
      <c r="B2504">
        <v>141271.72</v>
      </c>
      <c r="C2504">
        <v>142734.59</v>
      </c>
      <c r="D2504">
        <v>141271.72</v>
      </c>
      <c r="E2504">
        <v>141877.76000000001</v>
      </c>
      <c r="F2504">
        <v>141788.95000000001</v>
      </c>
      <c r="G2504">
        <v>141961.35999999999</v>
      </c>
      <c r="H2504" s="6">
        <f t="shared" si="195"/>
        <v>1.9369328914176451E-2</v>
      </c>
      <c r="I2504" s="6">
        <f t="shared" si="196"/>
        <v>-4.2898890167119659E-3</v>
      </c>
      <c r="J2504" s="3">
        <f t="shared" si="197"/>
        <v>1462.8699999999953</v>
      </c>
      <c r="K2504" s="8">
        <f t="shared" si="198"/>
        <v>2695.8600000000151</v>
      </c>
      <c r="L2504">
        <f t="shared" si="199"/>
        <v>-606.04000000000815</v>
      </c>
    </row>
    <row r="2505" spans="1:12">
      <c r="A2505" s="1">
        <v>40221</v>
      </c>
      <c r="B2505">
        <v>138083.98000000001</v>
      </c>
      <c r="C2505">
        <v>139466.93</v>
      </c>
      <c r="D2505">
        <v>137049.41</v>
      </c>
      <c r="E2505">
        <v>139181.9</v>
      </c>
      <c r="F2505">
        <v>138445.54999999999</v>
      </c>
      <c r="G2505">
        <v>136596.39000000001</v>
      </c>
      <c r="H2505" s="6">
        <f t="shared" si="195"/>
        <v>-2.2702736801660491E-3</v>
      </c>
      <c r="I2505" s="6">
        <f t="shared" si="196"/>
        <v>-7.9511033792622702E-3</v>
      </c>
      <c r="J2505" s="3">
        <f t="shared" si="197"/>
        <v>2417.5199999999895</v>
      </c>
      <c r="K2505" s="8">
        <f t="shared" si="198"/>
        <v>-316.70000000001164</v>
      </c>
      <c r="L2505">
        <f t="shared" si="199"/>
        <v>-1097.9199999999837</v>
      </c>
    </row>
    <row r="2506" spans="1:12">
      <c r="A2506" s="1">
        <v>40220</v>
      </c>
      <c r="B2506">
        <v>137978.41</v>
      </c>
      <c r="C2506">
        <v>139783.64000000001</v>
      </c>
      <c r="D2506">
        <v>135761.47</v>
      </c>
      <c r="E2506">
        <v>139498.6</v>
      </c>
      <c r="F2506">
        <v>138255.53</v>
      </c>
      <c r="G2506">
        <v>136315.70000000001</v>
      </c>
      <c r="H2506" s="6">
        <f t="shared" si="195"/>
        <v>1.5680221340420152E-2</v>
      </c>
      <c r="I2506" s="6">
        <f t="shared" si="196"/>
        <v>-1.1017593259699124E-2</v>
      </c>
      <c r="J2506" s="3">
        <f t="shared" si="197"/>
        <v>4022.1700000000128</v>
      </c>
      <c r="K2506" s="8">
        <f t="shared" si="198"/>
        <v>2153.6000000000058</v>
      </c>
      <c r="L2506">
        <f t="shared" si="199"/>
        <v>-1520.1900000000023</v>
      </c>
    </row>
    <row r="2507" spans="1:12">
      <c r="A2507" s="1">
        <v>40219</v>
      </c>
      <c r="B2507">
        <v>137239.43</v>
      </c>
      <c r="C2507">
        <v>138295.12</v>
      </c>
      <c r="D2507">
        <v>135793.14000000001</v>
      </c>
      <c r="E2507">
        <v>137345</v>
      </c>
      <c r="F2507">
        <v>137168.17000000001</v>
      </c>
      <c r="G2507">
        <v>135632.42000000001</v>
      </c>
      <c r="H2507" s="6">
        <f t="shared" si="195"/>
        <v>8.3707732602200397E-3</v>
      </c>
      <c r="I2507" s="6">
        <f t="shared" si="196"/>
        <v>-7.6923956912388074E-4</v>
      </c>
      <c r="J2507" s="3">
        <f t="shared" si="197"/>
        <v>2501.9799999999814</v>
      </c>
      <c r="K2507" s="8">
        <f t="shared" si="198"/>
        <v>1140.140000000014</v>
      </c>
      <c r="L2507">
        <f t="shared" si="199"/>
        <v>-105.57000000000698</v>
      </c>
    </row>
    <row r="2508" spans="1:12">
      <c r="A2508" s="1">
        <v>40218</v>
      </c>
      <c r="B2508">
        <v>133650.09</v>
      </c>
      <c r="C2508">
        <v>138474.59</v>
      </c>
      <c r="D2508">
        <v>133650.09</v>
      </c>
      <c r="E2508">
        <v>136204.85999999999</v>
      </c>
      <c r="F2508">
        <v>135494.91</v>
      </c>
      <c r="G2508">
        <v>135004.37</v>
      </c>
      <c r="H2508" s="6">
        <f t="shared" si="195"/>
        <v>2.307507818696224E-2</v>
      </c>
      <c r="I2508" s="6">
        <f t="shared" si="196"/>
        <v>-1.9115363109744179E-2</v>
      </c>
      <c r="J2508" s="3">
        <f t="shared" si="197"/>
        <v>4824.5</v>
      </c>
      <c r="K2508" s="8">
        <f t="shared" si="198"/>
        <v>3072.0499999999884</v>
      </c>
      <c r="L2508">
        <f t="shared" si="199"/>
        <v>-2554.7699999999895</v>
      </c>
    </row>
    <row r="2509" spans="1:12">
      <c r="A2509" s="1">
        <v>40217</v>
      </c>
      <c r="B2509">
        <v>132383.26999999999</v>
      </c>
      <c r="C2509">
        <v>134874.69</v>
      </c>
      <c r="D2509">
        <v>131580.94</v>
      </c>
      <c r="E2509">
        <v>133132.81</v>
      </c>
      <c r="F2509">
        <v>132992.93</v>
      </c>
      <c r="G2509">
        <v>133196.15</v>
      </c>
      <c r="H2509" s="6">
        <f t="shared" si="195"/>
        <v>4.0605787273067604E-3</v>
      </c>
      <c r="I2509" s="6">
        <f t="shared" si="196"/>
        <v>-5.6618936818829766E-3</v>
      </c>
      <c r="J2509" s="3">
        <f t="shared" si="197"/>
        <v>3293.75</v>
      </c>
      <c r="K2509" s="8">
        <f t="shared" si="198"/>
        <v>538.41000000000349</v>
      </c>
      <c r="L2509">
        <f t="shared" si="199"/>
        <v>-749.54000000000815</v>
      </c>
    </row>
    <row r="2510" spans="1:12">
      <c r="A2510" s="1">
        <v>40214</v>
      </c>
      <c r="B2510">
        <v>134072.37</v>
      </c>
      <c r="C2510">
        <v>135339.19</v>
      </c>
      <c r="D2510">
        <v>129532.91</v>
      </c>
      <c r="E2510">
        <v>132594.4</v>
      </c>
      <c r="F2510">
        <v>132884.72</v>
      </c>
      <c r="G2510">
        <v>137731.84</v>
      </c>
      <c r="H2510" s="6">
        <f t="shared" si="195"/>
        <v>-1.6444831981876983E-2</v>
      </c>
      <c r="I2510" s="6">
        <f t="shared" si="196"/>
        <v>1.1023673259449364E-2</v>
      </c>
      <c r="J2510" s="3">
        <f t="shared" si="197"/>
        <v>5806.2799999999988</v>
      </c>
      <c r="K2510" s="8">
        <f t="shared" si="198"/>
        <v>-2216.9500000000116</v>
      </c>
      <c r="L2510">
        <f t="shared" si="199"/>
        <v>1477.9700000000012</v>
      </c>
    </row>
    <row r="2511" spans="1:12">
      <c r="A2511" s="1">
        <v>40213</v>
      </c>
      <c r="B2511">
        <v>140406.49</v>
      </c>
      <c r="C2511">
        <v>140828.76999999999</v>
      </c>
      <c r="D2511">
        <v>134494.64000000001</v>
      </c>
      <c r="E2511">
        <v>134811.35</v>
      </c>
      <c r="F2511">
        <v>137635.31</v>
      </c>
      <c r="G2511">
        <v>139506.60999999999</v>
      </c>
      <c r="H2511" s="6">
        <f t="shared" si="195"/>
        <v>-4.9921840098534849E-2</v>
      </c>
      <c r="I2511" s="6">
        <f t="shared" si="196"/>
        <v>3.9849582451637278E-2</v>
      </c>
      <c r="J2511" s="3">
        <f t="shared" si="197"/>
        <v>6334.1299999999756</v>
      </c>
      <c r="K2511" s="8">
        <f t="shared" si="198"/>
        <v>-7083.6600000000035</v>
      </c>
      <c r="L2511">
        <f t="shared" si="199"/>
        <v>5595.1399999999849</v>
      </c>
    </row>
    <row r="2512" spans="1:12">
      <c r="A2512" s="1">
        <v>40212</v>
      </c>
      <c r="B2512">
        <v>142327.85</v>
      </c>
      <c r="C2512">
        <v>142750.12</v>
      </c>
      <c r="D2512">
        <v>140987.12</v>
      </c>
      <c r="E2512">
        <v>141895.01</v>
      </c>
      <c r="F2512">
        <v>141990.03</v>
      </c>
      <c r="G2512">
        <v>141198.22</v>
      </c>
      <c r="H2512" s="6">
        <f t="shared" si="195"/>
        <v>-1.1147922784231451E-3</v>
      </c>
      <c r="I2512" s="6">
        <f t="shared" si="196"/>
        <v>3.0411476039299162E-3</v>
      </c>
      <c r="J2512" s="3">
        <f t="shared" si="197"/>
        <v>1763</v>
      </c>
      <c r="K2512" s="8">
        <f t="shared" si="198"/>
        <v>-158.35999999998603</v>
      </c>
      <c r="L2512">
        <f t="shared" si="199"/>
        <v>432.83999999999651</v>
      </c>
    </row>
    <row r="2513" spans="1:12">
      <c r="A2513" s="1">
        <v>40211</v>
      </c>
      <c r="B2513">
        <v>141462.18</v>
      </c>
      <c r="C2513">
        <v>142454.53</v>
      </c>
      <c r="D2513">
        <v>140596.51999999999</v>
      </c>
      <c r="E2513">
        <v>142053.37</v>
      </c>
      <c r="F2513">
        <v>141641.65</v>
      </c>
      <c r="G2513">
        <v>140805.99</v>
      </c>
      <c r="H2513" s="6">
        <f t="shared" si="195"/>
        <v>9.7554061505262159E-3</v>
      </c>
      <c r="I2513" s="6">
        <f t="shared" si="196"/>
        <v>-4.1791381979268405E-3</v>
      </c>
      <c r="J2513" s="3">
        <f t="shared" si="197"/>
        <v>1858.0100000000093</v>
      </c>
      <c r="K2513" s="8">
        <f t="shared" si="198"/>
        <v>1372.3999999999942</v>
      </c>
      <c r="L2513">
        <f t="shared" si="199"/>
        <v>-591.19000000000233</v>
      </c>
    </row>
    <row r="2514" spans="1:12">
      <c r="A2514" s="1">
        <v>40210</v>
      </c>
      <c r="B2514">
        <v>137883.4</v>
      </c>
      <c r="C2514">
        <v>141251.04999999999</v>
      </c>
      <c r="D2514">
        <v>137883.4</v>
      </c>
      <c r="E2514">
        <v>140680.97</v>
      </c>
      <c r="F2514">
        <v>139424.71</v>
      </c>
      <c r="G2514">
        <v>139938.47</v>
      </c>
      <c r="H2514" s="6">
        <f t="shared" si="195"/>
        <v>2.099291529569354E-2</v>
      </c>
      <c r="I2514" s="6">
        <f t="shared" si="196"/>
        <v>-2.0289389440643377E-2</v>
      </c>
      <c r="J2514" s="3">
        <f t="shared" si="197"/>
        <v>3367.6499999999942</v>
      </c>
      <c r="K2514" s="8">
        <f t="shared" si="198"/>
        <v>2892.5799999999872</v>
      </c>
      <c r="L2514">
        <f t="shared" si="199"/>
        <v>-2797.570000000007</v>
      </c>
    </row>
    <row r="2515" spans="1:12">
      <c r="A2515" s="1">
        <v>40207</v>
      </c>
      <c r="B2515">
        <v>138801.85</v>
      </c>
      <c r="C2515">
        <v>140923.78</v>
      </c>
      <c r="D2515">
        <v>137345</v>
      </c>
      <c r="E2515">
        <v>137788.39000000001</v>
      </c>
      <c r="F2515">
        <v>138714.76</v>
      </c>
      <c r="G2515">
        <v>138214.07999999999</v>
      </c>
      <c r="H2515" s="6">
        <f t="shared" si="195"/>
        <v>-8.2066656863063678E-3</v>
      </c>
      <c r="I2515" s="6">
        <f t="shared" si="196"/>
        <v>7.3014876963094638E-3</v>
      </c>
      <c r="J2515" s="3">
        <f t="shared" si="197"/>
        <v>3578.7799999999988</v>
      </c>
      <c r="K2515" s="8">
        <f t="shared" si="198"/>
        <v>-1140.1399999999849</v>
      </c>
      <c r="L2515">
        <f t="shared" si="199"/>
        <v>1013.4599999999919</v>
      </c>
    </row>
    <row r="2516" spans="1:12">
      <c r="A2516" s="1">
        <v>40206</v>
      </c>
      <c r="B2516">
        <v>138706.84</v>
      </c>
      <c r="C2516">
        <v>139667.51</v>
      </c>
      <c r="D2516">
        <v>136289.31</v>
      </c>
      <c r="E2516">
        <v>138928.53</v>
      </c>
      <c r="F2516">
        <v>138398.04999999999</v>
      </c>
      <c r="G2516">
        <v>138060.51</v>
      </c>
      <c r="H2516" s="6">
        <f t="shared" si="195"/>
        <v>1.3086993978000859E-2</v>
      </c>
      <c r="I2516" s="6">
        <f t="shared" si="196"/>
        <v>-1.5982629263272261E-3</v>
      </c>
      <c r="J2516" s="3">
        <f t="shared" si="197"/>
        <v>3378.2000000000116</v>
      </c>
      <c r="K2516" s="8">
        <f t="shared" si="198"/>
        <v>1794.6700000000128</v>
      </c>
      <c r="L2516">
        <f t="shared" si="199"/>
        <v>-221.69000000000233</v>
      </c>
    </row>
    <row r="2517" spans="1:12">
      <c r="A2517" s="1">
        <v>40205</v>
      </c>
      <c r="B2517">
        <v>138083.98000000001</v>
      </c>
      <c r="C2517">
        <v>139012.99</v>
      </c>
      <c r="D2517">
        <v>136426.54999999999</v>
      </c>
      <c r="E2517">
        <v>137133.85999999999</v>
      </c>
      <c r="F2517">
        <v>137664.35</v>
      </c>
      <c r="G2517">
        <v>137925.20000000001</v>
      </c>
      <c r="H2517" s="6">
        <f t="shared" si="195"/>
        <v>-9.3044592686990224E-3</v>
      </c>
      <c r="I2517" s="6">
        <f t="shared" si="196"/>
        <v>6.8807402567627645E-3</v>
      </c>
      <c r="J2517" s="3">
        <f t="shared" si="197"/>
        <v>2586.4400000000023</v>
      </c>
      <c r="K2517" s="8">
        <f t="shared" si="198"/>
        <v>-1287.9400000000023</v>
      </c>
      <c r="L2517">
        <f t="shared" si="199"/>
        <v>950.12000000002445</v>
      </c>
    </row>
    <row r="2518" spans="1:12">
      <c r="A2518" s="1">
        <v>40204</v>
      </c>
      <c r="B2518">
        <v>138147.32</v>
      </c>
      <c r="C2518">
        <v>139540.82999999999</v>
      </c>
      <c r="D2518">
        <v>136859.38</v>
      </c>
      <c r="E2518">
        <v>138421.79999999999</v>
      </c>
      <c r="F2518">
        <v>138242.32999999999</v>
      </c>
      <c r="G2518">
        <v>138274.01</v>
      </c>
      <c r="H2518" s="6">
        <f t="shared" si="195"/>
        <v>-8.9191108225529399E-3</v>
      </c>
      <c r="I2518" s="6">
        <f t="shared" si="196"/>
        <v>-1.986864457450071E-3</v>
      </c>
      <c r="J2518" s="3">
        <f t="shared" si="197"/>
        <v>2681.4499999999825</v>
      </c>
      <c r="K2518" s="8">
        <f t="shared" si="198"/>
        <v>-1245.710000000021</v>
      </c>
      <c r="L2518">
        <f t="shared" si="199"/>
        <v>-274.47999999998137</v>
      </c>
    </row>
    <row r="2519" spans="1:12">
      <c r="A2519" s="1">
        <v>40200</v>
      </c>
      <c r="B2519">
        <v>139424.71</v>
      </c>
      <c r="C2519">
        <v>141303.82999999999</v>
      </c>
      <c r="D2519">
        <v>138580.15</v>
      </c>
      <c r="E2519">
        <v>139667.51</v>
      </c>
      <c r="F2519">
        <v>139744.04999999999</v>
      </c>
      <c r="G2519">
        <v>143640.23000000001</v>
      </c>
      <c r="H2519" s="6">
        <f t="shared" si="195"/>
        <v>-4.8142000518014948E-3</v>
      </c>
      <c r="I2519" s="6">
        <f t="shared" si="196"/>
        <v>-1.7414416712791978E-3</v>
      </c>
      <c r="J2519" s="3">
        <f t="shared" si="197"/>
        <v>2723.679999999993</v>
      </c>
      <c r="K2519" s="8">
        <f t="shared" si="198"/>
        <v>-675.63999999998487</v>
      </c>
      <c r="L2519">
        <f t="shared" si="199"/>
        <v>-242.80000000001746</v>
      </c>
    </row>
    <row r="2520" spans="1:12">
      <c r="A2520" s="1">
        <v>40199</v>
      </c>
      <c r="B2520">
        <v>144840.38</v>
      </c>
      <c r="C2520">
        <v>145357.67000000001</v>
      </c>
      <c r="D2520">
        <v>139773.07999999999</v>
      </c>
      <c r="E2520">
        <v>140343.15</v>
      </c>
      <c r="F2520">
        <v>142578.57</v>
      </c>
      <c r="G2520">
        <v>144549.41</v>
      </c>
      <c r="H2520" s="6">
        <f t="shared" si="195"/>
        <v>-2.9068083325590729E-2</v>
      </c>
      <c r="I2520" s="6">
        <f t="shared" si="196"/>
        <v>3.1049559522006297E-2</v>
      </c>
      <c r="J2520" s="3">
        <f t="shared" si="197"/>
        <v>5584.5900000000256</v>
      </c>
      <c r="K2520" s="8">
        <f t="shared" si="198"/>
        <v>-4201.640000000014</v>
      </c>
      <c r="L2520">
        <f t="shared" si="199"/>
        <v>4497.2300000000105</v>
      </c>
    </row>
    <row r="2521" spans="1:12">
      <c r="A2521" s="1">
        <v>40198</v>
      </c>
      <c r="B2521">
        <v>147046.76999999999</v>
      </c>
      <c r="C2521">
        <v>147479.6</v>
      </c>
      <c r="D2521">
        <v>143172.4</v>
      </c>
      <c r="E2521">
        <v>144544.79</v>
      </c>
      <c r="F2521">
        <v>145560.89000000001</v>
      </c>
      <c r="G2521">
        <v>146190.26999999999</v>
      </c>
      <c r="H2521" s="6">
        <f t="shared" si="195"/>
        <v>-2.6796545814522097E-2</v>
      </c>
      <c r="I2521" s="6">
        <f t="shared" si="196"/>
        <v>1.7014858605870646E-2</v>
      </c>
      <c r="J2521" s="3">
        <f t="shared" si="197"/>
        <v>4307.2000000000116</v>
      </c>
      <c r="K2521" s="8">
        <f t="shared" si="198"/>
        <v>-3979.9499999999825</v>
      </c>
      <c r="L2521">
        <f t="shared" si="199"/>
        <v>2501.9799999999814</v>
      </c>
    </row>
    <row r="2522" spans="1:12">
      <c r="A2522" s="1">
        <v>40197</v>
      </c>
      <c r="B2522">
        <v>146318.35</v>
      </c>
      <c r="C2522">
        <v>148830.88</v>
      </c>
      <c r="D2522">
        <v>145906.63</v>
      </c>
      <c r="E2522">
        <v>148524.74</v>
      </c>
      <c r="F2522">
        <v>147395.15</v>
      </c>
      <c r="G2522">
        <v>147701.76999999999</v>
      </c>
      <c r="H2522" s="6">
        <f t="shared" si="195"/>
        <v>7.2308484916670454E-3</v>
      </c>
      <c r="I2522" s="6">
        <f t="shared" si="196"/>
        <v>-1.5079379995742057E-2</v>
      </c>
      <c r="J2522" s="3">
        <f t="shared" si="197"/>
        <v>2924.25</v>
      </c>
      <c r="K2522" s="8">
        <f t="shared" si="198"/>
        <v>1066.25</v>
      </c>
      <c r="L2522">
        <f t="shared" si="199"/>
        <v>-2206.3899999999849</v>
      </c>
    </row>
    <row r="2523" spans="1:12">
      <c r="A2523" s="1">
        <v>40196</v>
      </c>
      <c r="B2523">
        <v>147184.01</v>
      </c>
      <c r="C2523">
        <v>148229.14000000001</v>
      </c>
      <c r="D2523">
        <v>146993.99</v>
      </c>
      <c r="E2523">
        <v>147458.49</v>
      </c>
      <c r="F2523">
        <v>147466.41</v>
      </c>
      <c r="G2523">
        <v>147560.54</v>
      </c>
      <c r="H2523" s="6">
        <f t="shared" si="195"/>
        <v>4.8921014508456848E-3</v>
      </c>
      <c r="I2523" s="6">
        <f t="shared" si="196"/>
        <v>-1.8648764903197118E-3</v>
      </c>
      <c r="J2523" s="3">
        <f t="shared" si="197"/>
        <v>1235.1500000000233</v>
      </c>
      <c r="K2523" s="8">
        <f t="shared" si="198"/>
        <v>717.86999999999534</v>
      </c>
      <c r="L2523">
        <f t="shared" si="199"/>
        <v>-274.47999999998137</v>
      </c>
    </row>
    <row r="2524" spans="1:12">
      <c r="A2524" s="1">
        <v>40193</v>
      </c>
      <c r="B2524">
        <v>148007.45000000001</v>
      </c>
      <c r="C2524">
        <v>148524.74</v>
      </c>
      <c r="D2524">
        <v>146001.64000000001</v>
      </c>
      <c r="E2524">
        <v>146740.62</v>
      </c>
      <c r="F2524">
        <v>147318.60999999999</v>
      </c>
      <c r="G2524">
        <v>148778.4</v>
      </c>
      <c r="H2524" s="6">
        <f t="shared" si="195"/>
        <v>-1.3344735113025889E-2</v>
      </c>
      <c r="I2524" s="6">
        <f t="shared" si="196"/>
        <v>8.5592313089646252E-3</v>
      </c>
      <c r="J2524" s="3">
        <f t="shared" si="197"/>
        <v>2523.0999999999767</v>
      </c>
      <c r="K2524" s="8">
        <f t="shared" si="198"/>
        <v>-1984.7000000000116</v>
      </c>
      <c r="L2524">
        <f t="shared" si="199"/>
        <v>1266.8300000000163</v>
      </c>
    </row>
    <row r="2525" spans="1:12">
      <c r="A2525" s="1">
        <v>40192</v>
      </c>
      <c r="B2525">
        <v>149907.69</v>
      </c>
      <c r="C2525">
        <v>150034.37</v>
      </c>
      <c r="D2525">
        <v>148081.35</v>
      </c>
      <c r="E2525">
        <v>148725.32</v>
      </c>
      <c r="F2525">
        <v>149187.18</v>
      </c>
      <c r="G2525">
        <v>149269.16</v>
      </c>
      <c r="H2525" s="6">
        <f t="shared" si="195"/>
        <v>-7.0481569758513631E-3</v>
      </c>
      <c r="I2525" s="6">
        <f t="shared" si="196"/>
        <v>7.8873205237169307E-3</v>
      </c>
      <c r="J2525" s="3">
        <f t="shared" si="197"/>
        <v>1953.0199999999895</v>
      </c>
      <c r="K2525" s="8">
        <f t="shared" si="198"/>
        <v>-1055.679999999993</v>
      </c>
      <c r="L2525">
        <f t="shared" si="199"/>
        <v>1182.3699999999953</v>
      </c>
    </row>
    <row r="2526" spans="1:12">
      <c r="A2526" s="1">
        <v>40191</v>
      </c>
      <c r="B2526">
        <v>149548.75</v>
      </c>
      <c r="C2526">
        <v>150351.07999999999</v>
      </c>
      <c r="D2526">
        <v>147880.76999999999</v>
      </c>
      <c r="E2526">
        <v>149781</v>
      </c>
      <c r="F2526">
        <v>149390.39999999999</v>
      </c>
      <c r="G2526">
        <v>149365.51</v>
      </c>
      <c r="H2526" s="6">
        <f t="shared" si="195"/>
        <v>3.1108417355081319E-3</v>
      </c>
      <c r="I2526" s="6">
        <f t="shared" si="196"/>
        <v>-1.5530052909168415E-3</v>
      </c>
      <c r="J2526" s="3">
        <f t="shared" si="197"/>
        <v>2470.3099999999977</v>
      </c>
      <c r="K2526" s="8">
        <f t="shared" si="198"/>
        <v>464.5</v>
      </c>
      <c r="L2526">
        <f t="shared" si="199"/>
        <v>-232.25</v>
      </c>
    </row>
    <row r="2527" spans="1:12">
      <c r="A2527" s="1">
        <v>40190</v>
      </c>
      <c r="B2527">
        <v>148661.97</v>
      </c>
      <c r="C2527">
        <v>149601.54</v>
      </c>
      <c r="D2527">
        <v>147532.39000000001</v>
      </c>
      <c r="E2527">
        <v>149316.5</v>
      </c>
      <c r="F2527">
        <v>148778.1</v>
      </c>
      <c r="G2527">
        <v>149381.48000000001</v>
      </c>
      <c r="H2527" s="6">
        <f t="shared" si="195"/>
        <v>-4.7847036649002186E-3</v>
      </c>
      <c r="I2527" s="6">
        <f t="shared" si="196"/>
        <v>-4.4028072546058606E-3</v>
      </c>
      <c r="J2527" s="3">
        <f t="shared" si="197"/>
        <v>2069.1499999999942</v>
      </c>
      <c r="K2527" s="8">
        <f t="shared" si="198"/>
        <v>-717.86999999999534</v>
      </c>
      <c r="L2527">
        <f t="shared" si="199"/>
        <v>-654.52999999999884</v>
      </c>
    </row>
    <row r="2528" spans="1:12">
      <c r="A2528" s="1">
        <v>40189</v>
      </c>
      <c r="B2528">
        <v>151174.51</v>
      </c>
      <c r="C2528">
        <v>151438.43</v>
      </c>
      <c r="D2528">
        <v>149358.73000000001</v>
      </c>
      <c r="E2528">
        <v>150034.37</v>
      </c>
      <c r="F2528">
        <v>150501.51</v>
      </c>
      <c r="G2528">
        <v>150277.18</v>
      </c>
      <c r="H2528" s="6">
        <f t="shared" si="195"/>
        <v>-4.9231131635848037E-4</v>
      </c>
      <c r="I2528" s="6">
        <f t="shared" si="196"/>
        <v>7.5418799108395579E-3</v>
      </c>
      <c r="J2528" s="3">
        <f t="shared" si="197"/>
        <v>2079.6999999999825</v>
      </c>
      <c r="K2528" s="8">
        <f t="shared" si="198"/>
        <v>-73.899999999994179</v>
      </c>
      <c r="L2528">
        <f t="shared" si="199"/>
        <v>1140.140000000014</v>
      </c>
    </row>
    <row r="2529" spans="1:12">
      <c r="A2529" s="1">
        <v>40186</v>
      </c>
      <c r="B2529">
        <v>150414.42000000001</v>
      </c>
      <c r="C2529">
        <v>150678.34</v>
      </c>
      <c r="D2529">
        <v>149506.51999999999</v>
      </c>
      <c r="E2529">
        <v>150108.26999999999</v>
      </c>
      <c r="F2529">
        <v>150176.89000000001</v>
      </c>
      <c r="G2529">
        <v>149876.12</v>
      </c>
      <c r="H2529" s="6">
        <f t="shared" si="195"/>
        <v>3.5180321305145965E-4</v>
      </c>
      <c r="I2529" s="6">
        <f t="shared" si="196"/>
        <v>2.0353766613601491E-3</v>
      </c>
      <c r="J2529" s="3">
        <f t="shared" si="197"/>
        <v>1171.820000000007</v>
      </c>
      <c r="K2529" s="8">
        <f t="shared" si="198"/>
        <v>52.789999999979045</v>
      </c>
      <c r="L2529">
        <f t="shared" si="199"/>
        <v>306.15000000002328</v>
      </c>
    </row>
    <row r="2530" spans="1:12">
      <c r="A2530" s="1">
        <v>40185</v>
      </c>
      <c r="B2530">
        <v>149886.57</v>
      </c>
      <c r="C2530">
        <v>150699.45000000001</v>
      </c>
      <c r="D2530">
        <v>149305.94</v>
      </c>
      <c r="E2530">
        <v>150055.48000000001</v>
      </c>
      <c r="F2530">
        <v>149986.85999999999</v>
      </c>
      <c r="G2530">
        <v>149825.03</v>
      </c>
      <c r="H2530" s="6">
        <f t="shared" si="195"/>
        <v>-5.7359091154552148E-3</v>
      </c>
      <c r="I2530" s="6">
        <f t="shared" si="196"/>
        <v>-1.1269188426955362E-3</v>
      </c>
      <c r="J2530" s="3">
        <f t="shared" si="197"/>
        <v>1393.5100000000093</v>
      </c>
      <c r="K2530" s="8">
        <f t="shared" si="198"/>
        <v>-865.6699999999837</v>
      </c>
      <c r="L2530">
        <f t="shared" si="199"/>
        <v>-168.91000000000349</v>
      </c>
    </row>
    <row r="2531" spans="1:12">
      <c r="A2531" s="1">
        <v>40184</v>
      </c>
      <c r="B2531">
        <v>149590.98000000001</v>
      </c>
      <c r="C2531">
        <v>151491.22</v>
      </c>
      <c r="D2531">
        <v>149422.07</v>
      </c>
      <c r="E2531">
        <v>150921.15</v>
      </c>
      <c r="F2531">
        <v>150356.35</v>
      </c>
      <c r="G2531">
        <v>149762.57999999999</v>
      </c>
      <c r="H2531" s="6">
        <f t="shared" si="195"/>
        <v>6.0520649974541239E-3</v>
      </c>
      <c r="I2531" s="6">
        <f t="shared" si="196"/>
        <v>-8.8920468333049466E-3</v>
      </c>
      <c r="J2531" s="3">
        <f t="shared" si="197"/>
        <v>2069.1499999999942</v>
      </c>
      <c r="K2531" s="8">
        <f t="shared" si="198"/>
        <v>907.88999999998487</v>
      </c>
      <c r="L2531">
        <f t="shared" si="199"/>
        <v>-1330.1699999999837</v>
      </c>
    </row>
    <row r="2532" spans="1:12">
      <c r="A2532" s="1">
        <v>40183</v>
      </c>
      <c r="B2532">
        <v>149485.41</v>
      </c>
      <c r="C2532">
        <v>150794.46</v>
      </c>
      <c r="D2532">
        <v>149105.35999999999</v>
      </c>
      <c r="E2532">
        <v>150013.26</v>
      </c>
      <c r="F2532">
        <v>149849.62</v>
      </c>
      <c r="G2532">
        <v>149364.64000000001</v>
      </c>
      <c r="H2532" s="6">
        <f t="shared" si="195"/>
        <v>2.3277338010093259E-3</v>
      </c>
      <c r="I2532" s="6">
        <f t="shared" si="196"/>
        <v>-3.5311138391365808E-3</v>
      </c>
      <c r="J2532" s="3">
        <f t="shared" si="197"/>
        <v>1689.1000000000058</v>
      </c>
      <c r="K2532" s="8">
        <f t="shared" si="198"/>
        <v>348.38000000000466</v>
      </c>
      <c r="L2532">
        <f t="shared" si="199"/>
        <v>-527.85000000000582</v>
      </c>
    </row>
    <row r="2533" spans="1:12">
      <c r="A2533" s="1">
        <v>40182</v>
      </c>
      <c r="B2533">
        <v>146635.04999999999</v>
      </c>
      <c r="C2533">
        <v>149685.99</v>
      </c>
      <c r="D2533">
        <v>146635.04999999999</v>
      </c>
      <c r="E2533">
        <v>149664.88</v>
      </c>
      <c r="F2533">
        <v>148155.24</v>
      </c>
      <c r="G2533">
        <v>148661.97</v>
      </c>
      <c r="H2533" s="6">
        <f t="shared" si="195"/>
        <v>2.5090403094102164E-2</v>
      </c>
      <c r="I2533" s="6">
        <f t="shared" si="196"/>
        <v>-2.066238597115776E-2</v>
      </c>
      <c r="J2533" s="3">
        <f t="shared" si="197"/>
        <v>3050.9400000000023</v>
      </c>
      <c r="K2533" s="8">
        <f t="shared" si="198"/>
        <v>3663.2399999999907</v>
      </c>
      <c r="L2533">
        <f t="shared" si="199"/>
        <v>-3029.8300000000163</v>
      </c>
    </row>
    <row r="2534" spans="1:12">
      <c r="A2534" s="1">
        <v>40177</v>
      </c>
      <c r="B2534">
        <v>144840.38</v>
      </c>
      <c r="C2534">
        <v>146276.12</v>
      </c>
      <c r="D2534">
        <v>144829.82999999999</v>
      </c>
      <c r="E2534">
        <v>146001.64000000001</v>
      </c>
      <c r="F2534">
        <v>145486.99</v>
      </c>
      <c r="G2534">
        <v>145583.6</v>
      </c>
      <c r="H2534" s="6">
        <f t="shared" si="195"/>
        <v>4.3401903407142342E-4</v>
      </c>
      <c r="I2534" s="6">
        <f t="shared" si="196"/>
        <v>-8.0175155574709854E-3</v>
      </c>
      <c r="J2534" s="3">
        <f t="shared" si="197"/>
        <v>1446.2900000000081</v>
      </c>
      <c r="K2534" s="8">
        <f t="shared" si="198"/>
        <v>63.340000000025611</v>
      </c>
      <c r="L2534">
        <f t="shared" si="199"/>
        <v>-1161.2600000000093</v>
      </c>
    </row>
    <row r="2535" spans="1:12">
      <c r="A2535" s="1">
        <v>40176</v>
      </c>
      <c r="B2535">
        <v>146181.10999999999</v>
      </c>
      <c r="C2535">
        <v>146212.78</v>
      </c>
      <c r="D2535">
        <v>145220.43</v>
      </c>
      <c r="E2535">
        <v>145938.29999999999</v>
      </c>
      <c r="F2535">
        <v>145888.15</v>
      </c>
      <c r="G2535">
        <v>145518.54999999999</v>
      </c>
      <c r="H2535" s="6">
        <f t="shared" si="195"/>
        <v>4.8702415372917154E-3</v>
      </c>
      <c r="I2535" s="6">
        <f t="shared" si="196"/>
        <v>1.6610217284572385E-3</v>
      </c>
      <c r="J2535" s="3">
        <f t="shared" si="197"/>
        <v>992.35000000000582</v>
      </c>
      <c r="K2535" s="8">
        <f t="shared" si="198"/>
        <v>707.30999999999767</v>
      </c>
      <c r="L2535">
        <f t="shared" si="199"/>
        <v>242.80999999999767</v>
      </c>
    </row>
    <row r="2536" spans="1:12">
      <c r="A2536" s="1">
        <v>40175</v>
      </c>
      <c r="B2536">
        <v>145473.79999999999</v>
      </c>
      <c r="C2536">
        <v>145991.07999999999</v>
      </c>
      <c r="D2536">
        <v>144671.47</v>
      </c>
      <c r="E2536">
        <v>145230.99</v>
      </c>
      <c r="F2536">
        <v>145341.84</v>
      </c>
      <c r="G2536">
        <v>145297.85</v>
      </c>
      <c r="H2536" s="6">
        <f t="shared" si="195"/>
        <v>6.3643117916154929E-3</v>
      </c>
      <c r="I2536" s="6">
        <f t="shared" si="196"/>
        <v>1.6690978031782884E-3</v>
      </c>
      <c r="J2536" s="3">
        <f t="shared" si="197"/>
        <v>1319.609999999986</v>
      </c>
      <c r="K2536" s="8">
        <f t="shared" si="198"/>
        <v>918.44999999998254</v>
      </c>
      <c r="L2536">
        <f t="shared" si="199"/>
        <v>242.80999999999767</v>
      </c>
    </row>
    <row r="2537" spans="1:12">
      <c r="A2537" s="1">
        <v>40170</v>
      </c>
      <c r="B2537">
        <v>144671.47</v>
      </c>
      <c r="C2537">
        <v>144924.84</v>
      </c>
      <c r="D2537">
        <v>142961.26</v>
      </c>
      <c r="E2537">
        <v>144312.54</v>
      </c>
      <c r="F2537">
        <v>144217.53</v>
      </c>
      <c r="G2537">
        <v>143279.97</v>
      </c>
      <c r="H2537" s="6">
        <f t="shared" si="195"/>
        <v>3.0082768445948102E-3</v>
      </c>
      <c r="I2537" s="6">
        <f t="shared" si="196"/>
        <v>2.4810005732297667E-3</v>
      </c>
      <c r="J2537" s="3">
        <f t="shared" si="197"/>
        <v>1963.5799999999872</v>
      </c>
      <c r="K2537" s="8">
        <f t="shared" si="198"/>
        <v>432.8300000000163</v>
      </c>
      <c r="L2537">
        <f t="shared" si="199"/>
        <v>358.92999999999302</v>
      </c>
    </row>
    <row r="2538" spans="1:12">
      <c r="A2538" s="1">
        <v>40169</v>
      </c>
      <c r="B2538">
        <v>142201.16</v>
      </c>
      <c r="C2538">
        <v>144164.74</v>
      </c>
      <c r="D2538">
        <v>142201.16</v>
      </c>
      <c r="E2538">
        <v>143879.71</v>
      </c>
      <c r="F2538">
        <v>143111.70000000001</v>
      </c>
      <c r="G2538">
        <v>142971.48000000001</v>
      </c>
      <c r="H2538" s="6">
        <f t="shared" si="195"/>
        <v>1.7089585357725996E-2</v>
      </c>
      <c r="I2538" s="6">
        <f t="shared" si="196"/>
        <v>-1.1804052793943372E-2</v>
      </c>
      <c r="J2538" s="3">
        <f t="shared" si="197"/>
        <v>1963.5799999999872</v>
      </c>
      <c r="K2538" s="8">
        <f t="shared" si="198"/>
        <v>2417.5299999999988</v>
      </c>
      <c r="L2538">
        <f t="shared" si="199"/>
        <v>-1678.5499999999884</v>
      </c>
    </row>
    <row r="2539" spans="1:12">
      <c r="A2539" s="1">
        <v>40168</v>
      </c>
      <c r="B2539">
        <v>143573.56</v>
      </c>
      <c r="C2539">
        <v>144766.49</v>
      </c>
      <c r="D2539">
        <v>141251.04999999999</v>
      </c>
      <c r="E2539">
        <v>141462.18</v>
      </c>
      <c r="F2539">
        <v>142763.32</v>
      </c>
      <c r="G2539">
        <v>142493.24</v>
      </c>
      <c r="H2539" s="6">
        <f t="shared" si="195"/>
        <v>-9.6814641143174538E-3</v>
      </c>
      <c r="I2539" s="6">
        <f t="shared" si="196"/>
        <v>1.4705911032644205E-2</v>
      </c>
      <c r="J2539" s="3">
        <f t="shared" si="197"/>
        <v>3515.4400000000023</v>
      </c>
      <c r="K2539" s="8">
        <f t="shared" si="198"/>
        <v>-1382.9500000000116</v>
      </c>
      <c r="L2539">
        <f t="shared" si="199"/>
        <v>2111.3800000000047</v>
      </c>
    </row>
    <row r="2540" spans="1:12">
      <c r="A2540" s="1">
        <v>40165</v>
      </c>
      <c r="B2540">
        <v>143784.70000000001</v>
      </c>
      <c r="C2540">
        <v>143911.38</v>
      </c>
      <c r="D2540">
        <v>141578.31</v>
      </c>
      <c r="E2540">
        <v>142845.13</v>
      </c>
      <c r="F2540">
        <v>143029.88</v>
      </c>
      <c r="G2540">
        <v>145999.23000000001</v>
      </c>
      <c r="H2540" s="6">
        <f t="shared" si="195"/>
        <v>-2.1386466121713628E-3</v>
      </c>
      <c r="I2540" s="6">
        <f t="shared" si="196"/>
        <v>6.5345617440520929E-3</v>
      </c>
      <c r="J2540" s="3">
        <f t="shared" si="197"/>
        <v>2333.070000000007</v>
      </c>
      <c r="K2540" s="8">
        <f t="shared" si="198"/>
        <v>-306.14999999999418</v>
      </c>
      <c r="L2540">
        <f t="shared" si="199"/>
        <v>939.57000000000698</v>
      </c>
    </row>
    <row r="2541" spans="1:12">
      <c r="A2541" s="1">
        <v>40164</v>
      </c>
      <c r="B2541">
        <v>145727.16</v>
      </c>
      <c r="C2541">
        <v>146064.98000000001</v>
      </c>
      <c r="D2541">
        <v>142792.35</v>
      </c>
      <c r="E2541">
        <v>143151.28</v>
      </c>
      <c r="F2541">
        <v>144433.94</v>
      </c>
      <c r="G2541">
        <v>146855.46</v>
      </c>
      <c r="H2541" s="6">
        <f t="shared" si="195"/>
        <v>-2.4460439106772185E-2</v>
      </c>
      <c r="I2541" s="6">
        <f t="shared" si="196"/>
        <v>1.7676046112474877E-2</v>
      </c>
      <c r="J2541" s="3">
        <f t="shared" si="197"/>
        <v>3272.6300000000047</v>
      </c>
      <c r="K2541" s="8">
        <f t="shared" si="198"/>
        <v>-3589.3399999999965</v>
      </c>
      <c r="L2541">
        <f t="shared" si="199"/>
        <v>2575.8800000000047</v>
      </c>
    </row>
    <row r="2542" spans="1:12">
      <c r="A2542" s="1">
        <v>40163</v>
      </c>
      <c r="B2542">
        <v>148400.16</v>
      </c>
      <c r="C2542">
        <v>149263.72</v>
      </c>
      <c r="D2542">
        <v>146318.35</v>
      </c>
      <c r="E2542">
        <v>146740.62</v>
      </c>
      <c r="F2542">
        <v>147680.71</v>
      </c>
      <c r="G2542">
        <v>148266.79999999999</v>
      </c>
      <c r="H2542" s="6">
        <f t="shared" si="195"/>
        <v>-1.1309522887104255E-2</v>
      </c>
      <c r="I2542" s="6">
        <f t="shared" si="196"/>
        <v>1.11828720400302E-2</v>
      </c>
      <c r="J2542" s="3">
        <f t="shared" si="197"/>
        <v>2945.3699999999953</v>
      </c>
      <c r="K2542" s="8">
        <f t="shared" si="198"/>
        <v>-1678.5500000000175</v>
      </c>
      <c r="L2542">
        <f t="shared" si="199"/>
        <v>1659.5400000000081</v>
      </c>
    </row>
    <row r="2543" spans="1:12">
      <c r="A2543" s="1">
        <v>40162</v>
      </c>
      <c r="B2543">
        <v>148054.92000000001</v>
      </c>
      <c r="C2543">
        <v>149126.23000000001</v>
      </c>
      <c r="D2543">
        <v>147562.12</v>
      </c>
      <c r="E2543">
        <v>148419.17000000001</v>
      </c>
      <c r="F2543">
        <v>148290.60999999999</v>
      </c>
      <c r="G2543">
        <v>148643.18</v>
      </c>
      <c r="H2543" s="6">
        <f t="shared" si="195"/>
        <v>-1.2255613662572871E-3</v>
      </c>
      <c r="I2543" s="6">
        <f t="shared" si="196"/>
        <v>-2.4602357017247381E-3</v>
      </c>
      <c r="J2543" s="3">
        <f t="shared" si="197"/>
        <v>1564.1100000000151</v>
      </c>
      <c r="K2543" s="8">
        <f t="shared" si="198"/>
        <v>-182.11999999999534</v>
      </c>
      <c r="L2543">
        <f t="shared" si="199"/>
        <v>-364.25</v>
      </c>
    </row>
    <row r="2544" spans="1:12">
      <c r="A2544" s="1">
        <v>40161</v>
      </c>
      <c r="B2544">
        <v>149222.65</v>
      </c>
      <c r="C2544">
        <v>149854.72</v>
      </c>
      <c r="D2544">
        <v>148365.6</v>
      </c>
      <c r="E2544">
        <v>148601.29</v>
      </c>
      <c r="F2544">
        <v>149011.06</v>
      </c>
      <c r="G2544">
        <v>148940.54</v>
      </c>
      <c r="H2544" s="6">
        <f t="shared" si="195"/>
        <v>7.9369120219740207E-4</v>
      </c>
      <c r="I2544" s="6">
        <f t="shared" si="196"/>
        <v>4.1639791278333818E-3</v>
      </c>
      <c r="J2544" s="3">
        <f t="shared" si="197"/>
        <v>1489.1199999999953</v>
      </c>
      <c r="K2544" s="8">
        <f t="shared" si="198"/>
        <v>117.85000000000582</v>
      </c>
      <c r="L2544">
        <f t="shared" si="199"/>
        <v>621.35999999998603</v>
      </c>
    </row>
    <row r="2545" spans="1:12">
      <c r="A2545" s="1">
        <v>40158</v>
      </c>
      <c r="B2545">
        <v>148697.71</v>
      </c>
      <c r="C2545">
        <v>149190.51</v>
      </c>
      <c r="D2545">
        <v>147947.79</v>
      </c>
      <c r="E2545">
        <v>148483.44</v>
      </c>
      <c r="F2545">
        <v>148579.85999999999</v>
      </c>
      <c r="G2545">
        <v>146651.14000000001</v>
      </c>
      <c r="H2545" s="6">
        <f t="shared" si="195"/>
        <v>5.513605574620324E-3</v>
      </c>
      <c r="I2545" s="6">
        <f t="shared" si="196"/>
        <v>1.440977134079533E-3</v>
      </c>
      <c r="J2545" s="3">
        <f t="shared" si="197"/>
        <v>1242.7200000000012</v>
      </c>
      <c r="K2545" s="8">
        <f t="shared" si="198"/>
        <v>814.19000000000233</v>
      </c>
      <c r="L2545">
        <f t="shared" si="199"/>
        <v>214.26999999998952</v>
      </c>
    </row>
    <row r="2546" spans="1:12">
      <c r="A2546" s="1">
        <v>40157</v>
      </c>
      <c r="B2546">
        <v>147305</v>
      </c>
      <c r="C2546">
        <v>147904.94</v>
      </c>
      <c r="D2546">
        <v>146801.49</v>
      </c>
      <c r="E2546">
        <v>147669.25</v>
      </c>
      <c r="F2546">
        <v>147420.17000000001</v>
      </c>
      <c r="G2546">
        <v>146202.26999999999</v>
      </c>
      <c r="H2546" s="6">
        <f t="shared" si="195"/>
        <v>9.8168206097499298E-3</v>
      </c>
      <c r="I2546" s="6">
        <f t="shared" si="196"/>
        <v>-2.4727605987576798E-3</v>
      </c>
      <c r="J2546" s="3">
        <f t="shared" si="197"/>
        <v>1103.4500000000116</v>
      </c>
      <c r="K2546" s="8">
        <f t="shared" si="198"/>
        <v>1435.5499999999884</v>
      </c>
      <c r="L2546">
        <f t="shared" si="199"/>
        <v>-364.25</v>
      </c>
    </row>
    <row r="2547" spans="1:12">
      <c r="A2547" s="1">
        <v>40156</v>
      </c>
      <c r="B2547">
        <v>146469.38</v>
      </c>
      <c r="C2547">
        <v>146619.37</v>
      </c>
      <c r="D2547">
        <v>144626.73000000001</v>
      </c>
      <c r="E2547">
        <v>146233.70000000001</v>
      </c>
      <c r="F2547">
        <v>145987.29</v>
      </c>
      <c r="G2547">
        <v>145917.67000000001</v>
      </c>
      <c r="H2547" s="6">
        <f t="shared" si="195"/>
        <v>6.6371803252328653E-3</v>
      </c>
      <c r="I2547" s="6">
        <f t="shared" si="196"/>
        <v>1.6090735142047642E-3</v>
      </c>
      <c r="J2547" s="3">
        <f t="shared" si="197"/>
        <v>1992.6399999999849</v>
      </c>
      <c r="K2547" s="8">
        <f t="shared" si="198"/>
        <v>964.18000000002212</v>
      </c>
      <c r="L2547">
        <f t="shared" si="199"/>
        <v>235.67999999999302</v>
      </c>
    </row>
    <row r="2548" spans="1:12">
      <c r="A2548" s="1">
        <v>40155</v>
      </c>
      <c r="B2548">
        <v>146233.70000000001</v>
      </c>
      <c r="C2548">
        <v>146233.70000000001</v>
      </c>
      <c r="D2548">
        <v>144519.6</v>
      </c>
      <c r="E2548">
        <v>145269.51999999999</v>
      </c>
      <c r="F2548">
        <v>145564.13</v>
      </c>
      <c r="G2548">
        <v>145958.57</v>
      </c>
      <c r="H2548" s="6">
        <f t="shared" si="195"/>
        <v>-1.4248288381404926E-2</v>
      </c>
      <c r="I2548" s="6">
        <f t="shared" si="196"/>
        <v>6.5934186169126678E-3</v>
      </c>
      <c r="J2548" s="3">
        <f t="shared" si="197"/>
        <v>1714.1000000000058</v>
      </c>
      <c r="K2548" s="8">
        <f t="shared" si="198"/>
        <v>-2099.7600000000093</v>
      </c>
      <c r="L2548">
        <f t="shared" si="199"/>
        <v>964.18000000002212</v>
      </c>
    </row>
    <row r="2549" spans="1:12">
      <c r="A2549" s="1">
        <v>40154</v>
      </c>
      <c r="B2549">
        <v>144626.73000000001</v>
      </c>
      <c r="C2549">
        <v>148022.78</v>
      </c>
      <c r="D2549">
        <v>144455.32</v>
      </c>
      <c r="E2549">
        <v>147369.28</v>
      </c>
      <c r="F2549">
        <v>146118.53</v>
      </c>
      <c r="G2549">
        <v>146615.79999999999</v>
      </c>
      <c r="H2549" s="6">
        <f t="shared" si="195"/>
        <v>1.460390976569814E-2</v>
      </c>
      <c r="I2549" s="6">
        <f t="shared" si="196"/>
        <v>-1.8962953805288885E-2</v>
      </c>
      <c r="J2549" s="3">
        <f t="shared" si="197"/>
        <v>3567.4599999999919</v>
      </c>
      <c r="K2549" s="8">
        <f t="shared" si="198"/>
        <v>2121.1900000000023</v>
      </c>
      <c r="L2549">
        <f t="shared" si="199"/>
        <v>-2742.5499999999884</v>
      </c>
    </row>
    <row r="2550" spans="1:12">
      <c r="A2550" s="1">
        <v>40151</v>
      </c>
      <c r="B2550">
        <v>146940.76</v>
      </c>
      <c r="C2550">
        <v>149190.51</v>
      </c>
      <c r="D2550">
        <v>144433.9</v>
      </c>
      <c r="E2550">
        <v>145248.09</v>
      </c>
      <c r="F2550">
        <v>146453.31</v>
      </c>
      <c r="G2550">
        <v>146548.39000000001</v>
      </c>
      <c r="H2550" s="6">
        <f t="shared" si="195"/>
        <v>-1.3245979714244498E-2</v>
      </c>
      <c r="I2550" s="6">
        <f t="shared" si="196"/>
        <v>1.1519404146269644E-2</v>
      </c>
      <c r="J2550" s="3">
        <f t="shared" si="197"/>
        <v>4756.6100000000151</v>
      </c>
      <c r="K2550" s="8">
        <f t="shared" si="198"/>
        <v>-1949.7799999999988</v>
      </c>
      <c r="L2550">
        <f t="shared" si="199"/>
        <v>1692.6700000000128</v>
      </c>
    </row>
    <row r="2551" spans="1:12">
      <c r="A2551" s="1">
        <v>40150</v>
      </c>
      <c r="B2551">
        <v>148194.19</v>
      </c>
      <c r="C2551">
        <v>149201.22</v>
      </c>
      <c r="D2551">
        <v>146126.56</v>
      </c>
      <c r="E2551">
        <v>147197.87</v>
      </c>
      <c r="F2551">
        <v>147679.96</v>
      </c>
      <c r="G2551">
        <v>146631.54999999999</v>
      </c>
      <c r="H2551" s="6">
        <f t="shared" si="195"/>
        <v>-2.9108793470403963E-4</v>
      </c>
      <c r="I2551" s="6">
        <f t="shared" si="196"/>
        <v>6.7230705873152444E-3</v>
      </c>
      <c r="J2551" s="3">
        <f t="shared" si="197"/>
        <v>3074.6600000000035</v>
      </c>
      <c r="K2551" s="8">
        <f t="shared" si="198"/>
        <v>-42.860000000015134</v>
      </c>
      <c r="L2551">
        <f t="shared" si="199"/>
        <v>996.32000000000698</v>
      </c>
    </row>
    <row r="2552" spans="1:12">
      <c r="A2552" s="1">
        <v>40149</v>
      </c>
      <c r="B2552">
        <v>146876.48000000001</v>
      </c>
      <c r="C2552">
        <v>148847.69</v>
      </c>
      <c r="D2552">
        <v>146769.35</v>
      </c>
      <c r="E2552">
        <v>147240.73000000001</v>
      </c>
      <c r="F2552">
        <v>147433.56</v>
      </c>
      <c r="G2552">
        <v>146380.07999999999</v>
      </c>
      <c r="H2552" s="6">
        <f t="shared" si="195"/>
        <v>-4.3630562438470876E-4</v>
      </c>
      <c r="I2552" s="6">
        <f t="shared" si="196"/>
        <v>-2.479975010294364E-3</v>
      </c>
      <c r="J2552" s="3">
        <f t="shared" si="197"/>
        <v>2078.3399999999965</v>
      </c>
      <c r="K2552" s="8">
        <f t="shared" si="198"/>
        <v>-64.269999999989523</v>
      </c>
      <c r="L2552">
        <f t="shared" si="199"/>
        <v>-364.25</v>
      </c>
    </row>
    <row r="2553" spans="1:12">
      <c r="A2553" s="1">
        <v>40148</v>
      </c>
      <c r="B2553">
        <v>146190.84</v>
      </c>
      <c r="C2553">
        <v>148108.49</v>
      </c>
      <c r="D2553">
        <v>146083.71</v>
      </c>
      <c r="E2553">
        <v>147305</v>
      </c>
      <c r="F2553">
        <v>146922.01</v>
      </c>
      <c r="G2553">
        <v>145808.20000000001</v>
      </c>
      <c r="H2553" s="6">
        <f t="shared" si="195"/>
        <v>1.6560681333398091E-2</v>
      </c>
      <c r="I2553" s="6">
        <f t="shared" si="196"/>
        <v>-7.6212709359902682E-3</v>
      </c>
      <c r="J2553" s="3">
        <f t="shared" si="197"/>
        <v>2024.7799999999988</v>
      </c>
      <c r="K2553" s="8">
        <f t="shared" si="198"/>
        <v>2399.7300000000105</v>
      </c>
      <c r="L2553">
        <f t="shared" si="199"/>
        <v>-1114.1600000000035</v>
      </c>
    </row>
    <row r="2554" spans="1:12">
      <c r="A2554" s="1">
        <v>40147</v>
      </c>
      <c r="B2554">
        <v>143983.95000000001</v>
      </c>
      <c r="C2554">
        <v>145344.51</v>
      </c>
      <c r="D2554">
        <v>143266.17000000001</v>
      </c>
      <c r="E2554">
        <v>144905.26999999999</v>
      </c>
      <c r="F2554">
        <v>144374.97</v>
      </c>
      <c r="G2554">
        <v>144505.32</v>
      </c>
      <c r="H2554" s="6">
        <f t="shared" si="195"/>
        <v>1.9259233752984598E-3</v>
      </c>
      <c r="I2554" s="6">
        <f t="shared" si="196"/>
        <v>-6.3987687516558461E-3</v>
      </c>
      <c r="J2554" s="3">
        <f t="shared" si="197"/>
        <v>2078.3399999999965</v>
      </c>
      <c r="K2554" s="8">
        <f t="shared" si="198"/>
        <v>278.53999999997905</v>
      </c>
      <c r="L2554">
        <f t="shared" si="199"/>
        <v>-921.31999999997788</v>
      </c>
    </row>
    <row r="2555" spans="1:12">
      <c r="A2555" s="1">
        <v>40144</v>
      </c>
      <c r="B2555">
        <v>141627.07</v>
      </c>
      <c r="C2555">
        <v>144626.73000000001</v>
      </c>
      <c r="D2555">
        <v>141112.84</v>
      </c>
      <c r="E2555">
        <v>144626.73000000001</v>
      </c>
      <c r="F2555">
        <v>142998.34</v>
      </c>
      <c r="G2555">
        <v>144173.5</v>
      </c>
      <c r="H2555" s="6">
        <f t="shared" si="195"/>
        <v>1.2753149370777088E-2</v>
      </c>
      <c r="I2555" s="6">
        <f t="shared" si="196"/>
        <v>-2.1179990520173886E-2</v>
      </c>
      <c r="J2555" s="3">
        <f t="shared" si="197"/>
        <v>3513.890000000014</v>
      </c>
      <c r="K2555" s="8">
        <f t="shared" si="198"/>
        <v>1821.2200000000012</v>
      </c>
      <c r="L2555">
        <f t="shared" si="199"/>
        <v>-2999.6600000000035</v>
      </c>
    </row>
    <row r="2556" spans="1:12">
      <c r="A2556" s="1">
        <v>40143</v>
      </c>
      <c r="B2556">
        <v>144305.34</v>
      </c>
      <c r="C2556">
        <v>144605.31</v>
      </c>
      <c r="D2556">
        <v>142205.57</v>
      </c>
      <c r="E2556">
        <v>142805.51</v>
      </c>
      <c r="F2556">
        <v>143480.43</v>
      </c>
      <c r="G2556">
        <v>144352.54</v>
      </c>
      <c r="H2556" s="6">
        <f t="shared" si="195"/>
        <v>-2.3156922827722907E-2</v>
      </c>
      <c r="I2556" s="6">
        <f t="shared" si="196"/>
        <v>1.0393447671444364E-2</v>
      </c>
      <c r="J2556" s="3">
        <f t="shared" si="197"/>
        <v>2399.7399999999907</v>
      </c>
      <c r="K2556" s="8">
        <f t="shared" si="198"/>
        <v>-3385.3299999999872</v>
      </c>
      <c r="L2556">
        <f t="shared" si="199"/>
        <v>1499.8299999999872</v>
      </c>
    </row>
    <row r="2557" spans="1:12">
      <c r="A2557" s="1">
        <v>40142</v>
      </c>
      <c r="B2557">
        <v>145483.78</v>
      </c>
      <c r="C2557">
        <v>146619.37</v>
      </c>
      <c r="D2557">
        <v>144648.16</v>
      </c>
      <c r="E2557">
        <v>146190.84</v>
      </c>
      <c r="F2557">
        <v>145735.54</v>
      </c>
      <c r="G2557">
        <v>144563.71</v>
      </c>
      <c r="H2557" s="6">
        <f t="shared" si="195"/>
        <v>1.1939138083939923E-2</v>
      </c>
      <c r="I2557" s="6">
        <f t="shared" si="196"/>
        <v>-4.8600606885523439E-3</v>
      </c>
      <c r="J2557" s="3">
        <f t="shared" si="197"/>
        <v>1971.2099999999919</v>
      </c>
      <c r="K2557" s="8">
        <f t="shared" si="198"/>
        <v>1724.7999999999884</v>
      </c>
      <c r="L2557">
        <f t="shared" si="199"/>
        <v>-707.05999999999767</v>
      </c>
    </row>
    <row r="2558" spans="1:12">
      <c r="A2558" s="1">
        <v>40141</v>
      </c>
      <c r="B2558">
        <v>144112.5</v>
      </c>
      <c r="C2558">
        <v>145033.82999999999</v>
      </c>
      <c r="D2558">
        <v>141969.89000000001</v>
      </c>
      <c r="E2558">
        <v>144466.04</v>
      </c>
      <c r="F2558">
        <v>143895.56</v>
      </c>
      <c r="G2558">
        <v>144020.76999999999</v>
      </c>
      <c r="H2558" s="6">
        <f t="shared" si="195"/>
        <v>1.5597500462074425E-3</v>
      </c>
      <c r="I2558" s="6">
        <f t="shared" si="196"/>
        <v>-2.4532223089600703E-3</v>
      </c>
      <c r="J2558" s="3">
        <f t="shared" si="197"/>
        <v>3063.9399999999732</v>
      </c>
      <c r="K2558" s="8">
        <f t="shared" si="198"/>
        <v>224.98000000001048</v>
      </c>
      <c r="L2558">
        <f t="shared" si="199"/>
        <v>-353.54000000000815</v>
      </c>
    </row>
    <row r="2559" spans="1:12">
      <c r="A2559" s="1">
        <v>40140</v>
      </c>
      <c r="B2559">
        <v>145269.51999999999</v>
      </c>
      <c r="C2559">
        <v>145355.22</v>
      </c>
      <c r="D2559">
        <v>143223.32</v>
      </c>
      <c r="E2559">
        <v>144241.06</v>
      </c>
      <c r="F2559">
        <v>144522.28</v>
      </c>
      <c r="G2559">
        <v>144273.20000000001</v>
      </c>
      <c r="H2559" s="6">
        <f t="shared" si="195"/>
        <v>4.7761345409318909E-3</v>
      </c>
      <c r="I2559" s="6">
        <f t="shared" si="196"/>
        <v>7.0796681919234805E-3</v>
      </c>
      <c r="J2559" s="3">
        <f t="shared" si="197"/>
        <v>2131.8999999999942</v>
      </c>
      <c r="K2559" s="8">
        <f t="shared" si="198"/>
        <v>685.63999999998487</v>
      </c>
      <c r="L2559">
        <f t="shared" si="199"/>
        <v>1028.4599999999919</v>
      </c>
    </row>
    <row r="2560" spans="1:12">
      <c r="A2560" s="1">
        <v>40136</v>
      </c>
      <c r="B2560">
        <v>142248.43</v>
      </c>
      <c r="C2560">
        <v>143673.26999999999</v>
      </c>
      <c r="D2560">
        <v>141037.85</v>
      </c>
      <c r="E2560">
        <v>143555.42000000001</v>
      </c>
      <c r="F2560">
        <v>142628.74</v>
      </c>
      <c r="G2560">
        <v>143757.59</v>
      </c>
      <c r="H2560" s="6">
        <f t="shared" si="195"/>
        <v>-1.3415118903004216E-3</v>
      </c>
      <c r="I2560" s="6">
        <f t="shared" si="196"/>
        <v>-9.1880803183558499E-3</v>
      </c>
      <c r="J2560" s="3">
        <f t="shared" si="197"/>
        <v>2635.4199999999837</v>
      </c>
      <c r="K2560" s="8">
        <f t="shared" si="198"/>
        <v>-192.83999999999651</v>
      </c>
      <c r="L2560">
        <f t="shared" si="199"/>
        <v>-1306.9900000000198</v>
      </c>
    </row>
    <row r="2561" spans="1:12">
      <c r="A2561" s="1">
        <v>40135</v>
      </c>
      <c r="B2561">
        <v>145719.47</v>
      </c>
      <c r="C2561">
        <v>146683.65</v>
      </c>
      <c r="D2561">
        <v>143234.03</v>
      </c>
      <c r="E2561">
        <v>143748.26</v>
      </c>
      <c r="F2561">
        <v>144846.35</v>
      </c>
      <c r="G2561">
        <v>144115.93</v>
      </c>
      <c r="H2561" s="6">
        <f t="shared" si="195"/>
        <v>-9.7417106455742735E-3</v>
      </c>
      <c r="I2561" s="6">
        <f t="shared" si="196"/>
        <v>1.3527430479948848E-2</v>
      </c>
      <c r="J2561" s="3">
        <f t="shared" si="197"/>
        <v>3449.6199999999953</v>
      </c>
      <c r="K2561" s="8">
        <f t="shared" si="198"/>
        <v>-1414.1300000000047</v>
      </c>
      <c r="L2561">
        <f t="shared" si="199"/>
        <v>1971.2099999999919</v>
      </c>
    </row>
    <row r="2562" spans="1:12">
      <c r="A2562" s="1">
        <v>40134</v>
      </c>
      <c r="B2562">
        <v>143405.44</v>
      </c>
      <c r="C2562">
        <v>145419.5</v>
      </c>
      <c r="D2562">
        <v>142462.69</v>
      </c>
      <c r="E2562">
        <v>145162.39000000001</v>
      </c>
      <c r="F2562">
        <v>144112.5</v>
      </c>
      <c r="G2562">
        <v>143840.12</v>
      </c>
      <c r="H2562" s="6">
        <f t="shared" si="195"/>
        <v>1.3311394902505092E-2</v>
      </c>
      <c r="I2562" s="6">
        <f t="shared" si="196"/>
        <v>-1.2251627274390787E-2</v>
      </c>
      <c r="J2562" s="3">
        <f t="shared" si="197"/>
        <v>2956.8099999999977</v>
      </c>
      <c r="K2562" s="8">
        <f t="shared" si="198"/>
        <v>1906.9300000000221</v>
      </c>
      <c r="L2562">
        <f t="shared" si="199"/>
        <v>-1756.9500000000116</v>
      </c>
    </row>
    <row r="2563" spans="1:12">
      <c r="A2563" s="1">
        <v>40133</v>
      </c>
      <c r="B2563">
        <v>142784.07999999999</v>
      </c>
      <c r="C2563">
        <v>144316.04999999999</v>
      </c>
      <c r="D2563">
        <v>141969.89000000001</v>
      </c>
      <c r="E2563">
        <v>143255.46</v>
      </c>
      <c r="F2563">
        <v>143081.37</v>
      </c>
      <c r="G2563">
        <v>143180.46</v>
      </c>
      <c r="H2563" s="6">
        <f t="shared" ref="H2563:H2626" si="200">(E2563-E2564)/E2564</f>
        <v>1.7501133769131434E-2</v>
      </c>
      <c r="I2563" s="6">
        <f t="shared" ref="I2563:I2626" si="201">(B2563-E2563)/B2563</f>
        <v>-3.3013484416470288E-3</v>
      </c>
      <c r="J2563" s="3">
        <f t="shared" ref="J2563:J2626" si="202">(C2563-D2563)</f>
        <v>2346.1599999999744</v>
      </c>
      <c r="K2563" s="8">
        <f t="shared" ref="K2563:K2626" si="203">(E2563-E2564)</f>
        <v>2464.0099999999802</v>
      </c>
      <c r="L2563">
        <f t="shared" ref="L2563:L2626" si="204">(B2563-E2563)</f>
        <v>-471.38000000000466</v>
      </c>
    </row>
    <row r="2564" spans="1:12">
      <c r="A2564" s="1">
        <v>40130</v>
      </c>
      <c r="B2564">
        <v>140234.35999999999</v>
      </c>
      <c r="C2564">
        <v>142012.74</v>
      </c>
      <c r="D2564">
        <v>138327.43</v>
      </c>
      <c r="E2564">
        <v>140791.45000000001</v>
      </c>
      <c r="F2564">
        <v>140341.5</v>
      </c>
      <c r="G2564">
        <v>141884.42000000001</v>
      </c>
      <c r="H2564" s="6">
        <f t="shared" si="200"/>
        <v>1.1857127158852508E-2</v>
      </c>
      <c r="I2564" s="6">
        <f t="shared" si="201"/>
        <v>-3.9725642132215364E-3</v>
      </c>
      <c r="J2564" s="3">
        <f t="shared" si="202"/>
        <v>3685.3099999999977</v>
      </c>
      <c r="K2564" s="8">
        <f t="shared" si="203"/>
        <v>1649.820000000007</v>
      </c>
      <c r="L2564">
        <f t="shared" si="204"/>
        <v>-557.09000000002561</v>
      </c>
    </row>
    <row r="2565" spans="1:12">
      <c r="A2565" s="1">
        <v>40129</v>
      </c>
      <c r="B2565">
        <v>142719.79999999999</v>
      </c>
      <c r="C2565">
        <v>143941.09</v>
      </c>
      <c r="D2565">
        <v>138488.13</v>
      </c>
      <c r="E2565">
        <v>139141.63</v>
      </c>
      <c r="F2565">
        <v>141072.66</v>
      </c>
      <c r="G2565">
        <v>142250.98000000001</v>
      </c>
      <c r="H2565" s="6">
        <f t="shared" si="200"/>
        <v>-2.7844311586431268E-2</v>
      </c>
      <c r="I2565" s="6">
        <f t="shared" si="201"/>
        <v>2.5071293541610792E-2</v>
      </c>
      <c r="J2565" s="3">
        <f t="shared" si="202"/>
        <v>5452.9599999999919</v>
      </c>
      <c r="K2565" s="8">
        <f t="shared" si="203"/>
        <v>-3985.2699999999895</v>
      </c>
      <c r="L2565">
        <f t="shared" si="204"/>
        <v>3578.1699999999837</v>
      </c>
    </row>
    <row r="2566" spans="1:12">
      <c r="A2566" s="1">
        <v>40128</v>
      </c>
      <c r="B2566">
        <v>144358.9</v>
      </c>
      <c r="C2566">
        <v>145440.93</v>
      </c>
      <c r="D2566">
        <v>142376.98000000001</v>
      </c>
      <c r="E2566">
        <v>143126.9</v>
      </c>
      <c r="F2566">
        <v>143825.93</v>
      </c>
      <c r="G2566">
        <v>142998.88</v>
      </c>
      <c r="H2566" s="6">
        <f t="shared" si="200"/>
        <v>0</v>
      </c>
      <c r="I2566" s="6">
        <f t="shared" si="201"/>
        <v>8.5342850354221331E-3</v>
      </c>
      <c r="J2566" s="3">
        <f t="shared" si="202"/>
        <v>3063.9499999999825</v>
      </c>
      <c r="K2566" s="8">
        <f t="shared" si="203"/>
        <v>0</v>
      </c>
      <c r="L2566">
        <f t="shared" si="204"/>
        <v>1232</v>
      </c>
    </row>
    <row r="2567" spans="1:12">
      <c r="A2567" s="1">
        <v>40127</v>
      </c>
      <c r="B2567">
        <v>142269.85</v>
      </c>
      <c r="C2567">
        <v>144144.64000000001</v>
      </c>
      <c r="D2567">
        <v>141669.92000000001</v>
      </c>
      <c r="E2567">
        <v>143126.9</v>
      </c>
      <c r="F2567">
        <v>142802.82999999999</v>
      </c>
      <c r="G2567">
        <v>142634.35</v>
      </c>
      <c r="H2567" s="6">
        <f t="shared" si="200"/>
        <v>2.1002341785264248E-3</v>
      </c>
      <c r="I2567" s="6">
        <f t="shared" si="201"/>
        <v>-6.0241154397786198E-3</v>
      </c>
      <c r="J2567" s="3">
        <f t="shared" si="202"/>
        <v>2474.7200000000012</v>
      </c>
      <c r="K2567" s="8">
        <f t="shared" si="203"/>
        <v>299.97000000000116</v>
      </c>
      <c r="L2567">
        <f t="shared" si="204"/>
        <v>-857.04999999998836</v>
      </c>
    </row>
    <row r="2568" spans="1:12">
      <c r="A2568" s="1">
        <v>40126</v>
      </c>
      <c r="B2568">
        <v>141412.79999999999</v>
      </c>
      <c r="C2568">
        <v>143212.6</v>
      </c>
      <c r="D2568">
        <v>140770.01999999999</v>
      </c>
      <c r="E2568">
        <v>142826.93</v>
      </c>
      <c r="F2568">
        <v>142055.59</v>
      </c>
      <c r="G2568">
        <v>142269.85</v>
      </c>
      <c r="H2568" s="6">
        <f t="shared" si="200"/>
        <v>2.5696243183781196E-2</v>
      </c>
      <c r="I2568" s="6">
        <f t="shared" si="201"/>
        <v>-1.0000014142991334E-2</v>
      </c>
      <c r="J2568" s="3">
        <f t="shared" si="202"/>
        <v>2442.5800000000163</v>
      </c>
      <c r="K2568" s="8">
        <f t="shared" si="203"/>
        <v>3578.1699999999837</v>
      </c>
      <c r="L2568">
        <f t="shared" si="204"/>
        <v>-1414.1300000000047</v>
      </c>
    </row>
    <row r="2569" spans="1:12">
      <c r="A2569" s="1">
        <v>40123</v>
      </c>
      <c r="B2569">
        <v>140127.23000000001</v>
      </c>
      <c r="C2569">
        <v>140812.87</v>
      </c>
      <c r="D2569">
        <v>137234.70000000001</v>
      </c>
      <c r="E2569">
        <v>139248.76</v>
      </c>
      <c r="F2569">
        <v>139355.89000000001</v>
      </c>
      <c r="G2569">
        <v>137372.39000000001</v>
      </c>
      <c r="H2569" s="6">
        <f t="shared" si="200"/>
        <v>-7.3316251918878333E-3</v>
      </c>
      <c r="I2569" s="6">
        <f t="shared" si="201"/>
        <v>6.269088456255084E-3</v>
      </c>
      <c r="J2569" s="3">
        <f t="shared" si="202"/>
        <v>3578.1699999999837</v>
      </c>
      <c r="K2569" s="8">
        <f t="shared" si="203"/>
        <v>-1028.4599999999919</v>
      </c>
      <c r="L2569">
        <f t="shared" si="204"/>
        <v>878.47000000000116</v>
      </c>
    </row>
    <row r="2570" spans="1:12">
      <c r="A2570" s="1">
        <v>40122</v>
      </c>
      <c r="B2570">
        <v>136870.45000000001</v>
      </c>
      <c r="C2570">
        <v>140405.76999999999</v>
      </c>
      <c r="D2570">
        <v>136763.32</v>
      </c>
      <c r="E2570">
        <v>140277.22</v>
      </c>
      <c r="F2570">
        <v>138579.19</v>
      </c>
      <c r="G2570">
        <v>136812.66</v>
      </c>
      <c r="H2570" s="6">
        <f t="shared" si="200"/>
        <v>1.5353655960847829E-2</v>
      </c>
      <c r="I2570" s="6">
        <f t="shared" si="201"/>
        <v>-2.4890471244888794E-2</v>
      </c>
      <c r="J2570" s="3">
        <f t="shared" si="202"/>
        <v>3642.4499999999825</v>
      </c>
      <c r="K2570" s="8">
        <f t="shared" si="203"/>
        <v>2121.2000000000116</v>
      </c>
      <c r="L2570">
        <f t="shared" si="204"/>
        <v>-3406.7699999999895</v>
      </c>
    </row>
    <row r="2571" spans="1:12">
      <c r="A2571" s="1">
        <v>40121</v>
      </c>
      <c r="B2571">
        <v>136849.03</v>
      </c>
      <c r="C2571">
        <v>138755.96</v>
      </c>
      <c r="D2571">
        <v>136281.23000000001</v>
      </c>
      <c r="E2571">
        <v>138156.01999999999</v>
      </c>
      <c r="F2571">
        <v>137510.56</v>
      </c>
      <c r="G2571">
        <v>135843.04999999999</v>
      </c>
      <c r="H2571" s="6">
        <f t="shared" si="200"/>
        <v>2.1708076518495809E-2</v>
      </c>
      <c r="I2571" s="6">
        <f t="shared" si="201"/>
        <v>-9.5505974722655367E-3</v>
      </c>
      <c r="J2571" s="3">
        <f t="shared" si="202"/>
        <v>2474.7299999999814</v>
      </c>
      <c r="K2571" s="8">
        <f t="shared" si="203"/>
        <v>2935.3799999999756</v>
      </c>
      <c r="L2571">
        <f t="shared" si="204"/>
        <v>-1306.9899999999907</v>
      </c>
    </row>
    <row r="2572" spans="1:12">
      <c r="A2572" s="1">
        <v>40120</v>
      </c>
      <c r="B2572">
        <v>130699.71</v>
      </c>
      <c r="C2572">
        <v>136699.04</v>
      </c>
      <c r="D2572">
        <v>130281.9</v>
      </c>
      <c r="E2572">
        <v>135220.64000000001</v>
      </c>
      <c r="F2572">
        <v>133225.32</v>
      </c>
      <c r="G2572">
        <v>134067.20000000001</v>
      </c>
      <c r="H2572" s="6">
        <f t="shared" si="200"/>
        <v>2.0371874814652021E-2</v>
      </c>
      <c r="I2572" s="6">
        <f t="shared" si="201"/>
        <v>-3.4590206818362543E-2</v>
      </c>
      <c r="J2572" s="3">
        <f t="shared" si="202"/>
        <v>6417.140000000014</v>
      </c>
      <c r="K2572" s="8">
        <f t="shared" si="203"/>
        <v>2699.7000000000116</v>
      </c>
      <c r="L2572">
        <f t="shared" si="204"/>
        <v>-4520.9300000000076</v>
      </c>
    </row>
    <row r="2573" spans="1:12">
      <c r="A2573" s="1">
        <v>40116</v>
      </c>
      <c r="B2573">
        <v>136934.73000000001</v>
      </c>
      <c r="C2573">
        <v>139270.19</v>
      </c>
      <c r="D2573">
        <v>131556.76</v>
      </c>
      <c r="E2573">
        <v>132520.94</v>
      </c>
      <c r="F2573">
        <v>138226.12</v>
      </c>
      <c r="G2573">
        <v>135969.12</v>
      </c>
      <c r="H2573" s="6">
        <f t="shared" si="200"/>
        <v>-3.8849999289224085E-2</v>
      </c>
      <c r="I2573" s="6">
        <f t="shared" si="201"/>
        <v>3.2232801715094538E-2</v>
      </c>
      <c r="J2573" s="3">
        <f t="shared" si="202"/>
        <v>7713.429999999993</v>
      </c>
      <c r="K2573" s="8">
        <f t="shared" si="203"/>
        <v>-5356.5400000000081</v>
      </c>
      <c r="L2573">
        <f t="shared" si="204"/>
        <v>4413.7900000000081</v>
      </c>
    </row>
    <row r="2574" spans="1:12">
      <c r="A2574" s="1">
        <v>40115</v>
      </c>
      <c r="B2574">
        <v>130903.26</v>
      </c>
      <c r="C2574">
        <v>138391.71</v>
      </c>
      <c r="D2574">
        <v>129778.39</v>
      </c>
      <c r="E2574">
        <v>137877.48000000001</v>
      </c>
      <c r="F2574">
        <v>134237.71</v>
      </c>
      <c r="G2574">
        <v>136265.67000000001</v>
      </c>
      <c r="H2574" s="6">
        <f t="shared" si="200"/>
        <v>6.1005711436262371E-2</v>
      </c>
      <c r="I2574" s="6">
        <f t="shared" si="201"/>
        <v>-5.3277664742650534E-2</v>
      </c>
      <c r="J2574" s="3">
        <f t="shared" si="202"/>
        <v>8613.3199999999924</v>
      </c>
      <c r="K2574" s="8">
        <f t="shared" si="203"/>
        <v>7927.6800000000076</v>
      </c>
      <c r="L2574">
        <f t="shared" si="204"/>
        <v>-6974.2200000000157</v>
      </c>
    </row>
    <row r="2575" spans="1:12">
      <c r="A2575" s="1">
        <v>40114</v>
      </c>
      <c r="B2575">
        <v>136699.04</v>
      </c>
      <c r="C2575">
        <v>137684.65</v>
      </c>
      <c r="D2575">
        <v>129564.13</v>
      </c>
      <c r="E2575">
        <v>129949.8</v>
      </c>
      <c r="F2575">
        <v>136631.12</v>
      </c>
      <c r="G2575">
        <v>136565.6</v>
      </c>
      <c r="H2575" s="6">
        <f t="shared" si="200"/>
        <v>-5.2343740941373083E-2</v>
      </c>
      <c r="I2575" s="6">
        <f t="shared" si="201"/>
        <v>4.9372987549876027E-2</v>
      </c>
      <c r="J2575" s="3">
        <f t="shared" si="202"/>
        <v>8120.5199999999895</v>
      </c>
      <c r="K2575" s="8">
        <f t="shared" si="203"/>
        <v>-7177.7700000000041</v>
      </c>
      <c r="L2575">
        <f t="shared" si="204"/>
        <v>6749.2400000000052</v>
      </c>
    </row>
    <row r="2576" spans="1:12">
      <c r="A2576" s="1">
        <v>40113</v>
      </c>
      <c r="B2576">
        <v>141198.54</v>
      </c>
      <c r="C2576">
        <v>142205.57</v>
      </c>
      <c r="D2576">
        <v>136806.18</v>
      </c>
      <c r="E2576">
        <v>137127.57</v>
      </c>
      <c r="F2576">
        <v>139334.46</v>
      </c>
      <c r="G2576">
        <v>139732.34</v>
      </c>
      <c r="H2576" s="6">
        <f t="shared" si="200"/>
        <v>-3.1770056388231431E-2</v>
      </c>
      <c r="I2576" s="6">
        <f t="shared" si="201"/>
        <v>2.8831530411008506E-2</v>
      </c>
      <c r="J2576" s="3">
        <f t="shared" si="202"/>
        <v>5399.390000000014</v>
      </c>
      <c r="K2576" s="8">
        <f t="shared" si="203"/>
        <v>-4499.5</v>
      </c>
      <c r="L2576">
        <f t="shared" si="204"/>
        <v>4070.9700000000012</v>
      </c>
    </row>
    <row r="2577" spans="1:12">
      <c r="A2577" s="1">
        <v>40112</v>
      </c>
      <c r="B2577">
        <v>141412.79999999999</v>
      </c>
      <c r="C2577">
        <v>142676.95000000001</v>
      </c>
      <c r="D2577">
        <v>139484.45000000001</v>
      </c>
      <c r="E2577">
        <v>141627.07</v>
      </c>
      <c r="F2577">
        <v>141300.32</v>
      </c>
      <c r="G2577">
        <v>141262.82</v>
      </c>
      <c r="H2577" s="6">
        <f t="shared" si="200"/>
        <v>6.2414834848435108E-3</v>
      </c>
      <c r="I2577" s="6">
        <f t="shared" si="201"/>
        <v>-1.5152093728433257E-3</v>
      </c>
      <c r="J2577" s="3">
        <f t="shared" si="202"/>
        <v>3192.5</v>
      </c>
      <c r="K2577" s="8">
        <f t="shared" si="203"/>
        <v>878.48000000001048</v>
      </c>
      <c r="L2577">
        <f t="shared" si="204"/>
        <v>-214.27000000001863</v>
      </c>
    </row>
    <row r="2578" spans="1:12">
      <c r="A2578" s="1">
        <v>40109</v>
      </c>
      <c r="B2578">
        <v>143983.95000000001</v>
      </c>
      <c r="C2578">
        <v>145140.96</v>
      </c>
      <c r="D2578">
        <v>140620.04</v>
      </c>
      <c r="E2578">
        <v>140748.59</v>
      </c>
      <c r="F2578">
        <v>142623.38</v>
      </c>
      <c r="G2578">
        <v>142810.96</v>
      </c>
      <c r="H2578" s="6">
        <f t="shared" si="200"/>
        <v>-1.8820022183603662E-2</v>
      </c>
      <c r="I2578" s="6">
        <f t="shared" si="201"/>
        <v>2.2470282277990115E-2</v>
      </c>
      <c r="J2578" s="3">
        <f t="shared" si="202"/>
        <v>4520.9199999999837</v>
      </c>
      <c r="K2578" s="8">
        <f t="shared" si="203"/>
        <v>-2699.7000000000116</v>
      </c>
      <c r="L2578">
        <f t="shared" si="204"/>
        <v>3235.3600000000151</v>
      </c>
    </row>
    <row r="2579" spans="1:12">
      <c r="A2579" s="1">
        <v>40108</v>
      </c>
      <c r="B2579">
        <v>143019.76999999999</v>
      </c>
      <c r="C2579">
        <v>145033.82999999999</v>
      </c>
      <c r="D2579">
        <v>141841.32999999999</v>
      </c>
      <c r="E2579">
        <v>143448.29</v>
      </c>
      <c r="F2579">
        <v>143335.79999999999</v>
      </c>
      <c r="G2579">
        <v>142961.54</v>
      </c>
      <c r="H2579" s="6">
        <f t="shared" si="200"/>
        <v>3.7480939404659665E-3</v>
      </c>
      <c r="I2579" s="6">
        <f t="shared" si="201"/>
        <v>-2.9962291227291068E-3</v>
      </c>
      <c r="J2579" s="3">
        <f t="shared" si="202"/>
        <v>3192.5</v>
      </c>
      <c r="K2579" s="8">
        <f t="shared" si="203"/>
        <v>535.64999999999418</v>
      </c>
      <c r="L2579">
        <f t="shared" si="204"/>
        <v>-428.52000000001863</v>
      </c>
    </row>
    <row r="2580" spans="1:12">
      <c r="A2580" s="1">
        <v>40107</v>
      </c>
      <c r="B2580">
        <v>140705.74</v>
      </c>
      <c r="C2580">
        <v>145740.89000000001</v>
      </c>
      <c r="D2580">
        <v>140555.76</v>
      </c>
      <c r="E2580">
        <v>142912.64000000001</v>
      </c>
      <c r="F2580">
        <v>142478.76</v>
      </c>
      <c r="G2580">
        <v>142838.76999999999</v>
      </c>
      <c r="H2580" s="6">
        <f t="shared" si="200"/>
        <v>7.8573479772138834E-3</v>
      </c>
      <c r="I2580" s="6">
        <f t="shared" si="201"/>
        <v>-1.5684505834659079E-2</v>
      </c>
      <c r="J2580" s="3">
        <f t="shared" si="202"/>
        <v>5185.1300000000047</v>
      </c>
      <c r="K2580" s="8">
        <f t="shared" si="203"/>
        <v>1114.1600000000035</v>
      </c>
      <c r="L2580">
        <f t="shared" si="204"/>
        <v>-2206.9000000000233</v>
      </c>
    </row>
    <row r="2581" spans="1:12">
      <c r="A2581" s="1">
        <v>40106</v>
      </c>
      <c r="B2581">
        <v>143019.76999999999</v>
      </c>
      <c r="C2581">
        <v>143019.76999999999</v>
      </c>
      <c r="D2581">
        <v>138798.81</v>
      </c>
      <c r="E2581">
        <v>141798.48000000001</v>
      </c>
      <c r="F2581">
        <v>141659.21</v>
      </c>
      <c r="G2581">
        <v>142699.10999999999</v>
      </c>
      <c r="H2581" s="6">
        <f t="shared" si="200"/>
        <v>-2.5331346216052323E-2</v>
      </c>
      <c r="I2581" s="6">
        <f t="shared" si="201"/>
        <v>8.539308936100087E-3</v>
      </c>
      <c r="J2581" s="3">
        <f t="shared" si="202"/>
        <v>4220.9599999999919</v>
      </c>
      <c r="K2581" s="8">
        <f t="shared" si="203"/>
        <v>-3685.2999999999884</v>
      </c>
      <c r="L2581">
        <f t="shared" si="204"/>
        <v>1221.289999999979</v>
      </c>
    </row>
    <row r="2582" spans="1:12">
      <c r="A2582" s="1">
        <v>40105</v>
      </c>
      <c r="B2582">
        <v>143876.82</v>
      </c>
      <c r="C2582">
        <v>146490.81</v>
      </c>
      <c r="D2582">
        <v>143384.01</v>
      </c>
      <c r="E2582">
        <v>145483.78</v>
      </c>
      <c r="F2582">
        <v>144808.85</v>
      </c>
      <c r="G2582">
        <v>145119.53</v>
      </c>
      <c r="H2582" s="6">
        <f t="shared" si="200"/>
        <v>1.4492755644416254E-2</v>
      </c>
      <c r="I2582" s="6">
        <f t="shared" si="201"/>
        <v>-1.1168998591989951E-2</v>
      </c>
      <c r="J2582" s="3">
        <f t="shared" si="202"/>
        <v>3106.7999999999884</v>
      </c>
      <c r="K2582" s="8">
        <f t="shared" si="203"/>
        <v>2078.3399999999965</v>
      </c>
      <c r="L2582">
        <f t="shared" si="204"/>
        <v>-1606.9599999999919</v>
      </c>
    </row>
    <row r="2583" spans="1:12">
      <c r="A2583" s="1">
        <v>40102</v>
      </c>
      <c r="B2583">
        <v>143598.28</v>
      </c>
      <c r="C2583">
        <v>144369.62</v>
      </c>
      <c r="D2583">
        <v>141777.04999999999</v>
      </c>
      <c r="E2583">
        <v>143405.44</v>
      </c>
      <c r="F2583">
        <v>143287.6</v>
      </c>
      <c r="G2583">
        <v>142579.14000000001</v>
      </c>
      <c r="H2583" s="6">
        <f t="shared" si="200"/>
        <v>-6.9732897719982133E-3</v>
      </c>
      <c r="I2583" s="6">
        <f t="shared" si="201"/>
        <v>1.3429130209637364E-3</v>
      </c>
      <c r="J2583" s="3">
        <f t="shared" si="202"/>
        <v>2592.570000000007</v>
      </c>
      <c r="K2583" s="8">
        <f t="shared" si="203"/>
        <v>-1007.0299999999988</v>
      </c>
      <c r="L2583">
        <f t="shared" si="204"/>
        <v>192.83999999999651</v>
      </c>
    </row>
    <row r="2584" spans="1:12">
      <c r="A2584" s="1">
        <v>40101</v>
      </c>
      <c r="B2584">
        <v>142998.34</v>
      </c>
      <c r="C2584">
        <v>144969.54999999999</v>
      </c>
      <c r="D2584">
        <v>142526.97</v>
      </c>
      <c r="E2584">
        <v>144412.47</v>
      </c>
      <c r="F2584">
        <v>143726.82999999999</v>
      </c>
      <c r="G2584">
        <v>142299.35</v>
      </c>
      <c r="H2584" s="6">
        <f t="shared" si="200"/>
        <v>3.7229763626968832E-3</v>
      </c>
      <c r="I2584" s="6">
        <f t="shared" si="201"/>
        <v>-9.8891357759817687E-3</v>
      </c>
      <c r="J2584" s="3">
        <f t="shared" si="202"/>
        <v>2442.5799999999872</v>
      </c>
      <c r="K2584" s="8">
        <f t="shared" si="203"/>
        <v>535.64999999999418</v>
      </c>
      <c r="L2584">
        <f t="shared" si="204"/>
        <v>-1414.1300000000047</v>
      </c>
    </row>
    <row r="2585" spans="1:12">
      <c r="A2585" s="1">
        <v>40100</v>
      </c>
      <c r="B2585">
        <v>141412.79999999999</v>
      </c>
      <c r="C2585">
        <v>144230.35</v>
      </c>
      <c r="D2585">
        <v>140727.17000000001</v>
      </c>
      <c r="E2585">
        <v>143876.82</v>
      </c>
      <c r="F2585">
        <v>142561.78</v>
      </c>
      <c r="G2585">
        <v>141075.22</v>
      </c>
      <c r="H2585" s="6">
        <f t="shared" si="200"/>
        <v>2.6758468000830361E-2</v>
      </c>
      <c r="I2585" s="6">
        <f t="shared" si="201"/>
        <v>-1.7424306710566644E-2</v>
      </c>
      <c r="J2585" s="3">
        <f t="shared" si="202"/>
        <v>3503.179999999993</v>
      </c>
      <c r="K2585" s="8">
        <f t="shared" si="203"/>
        <v>3749.5899999999965</v>
      </c>
      <c r="L2585">
        <f t="shared" si="204"/>
        <v>-2464.0200000000186</v>
      </c>
    </row>
    <row r="2586" spans="1:12">
      <c r="A2586" s="1">
        <v>40099</v>
      </c>
      <c r="B2586">
        <v>140148.96</v>
      </c>
      <c r="C2586">
        <v>140409.62</v>
      </c>
      <c r="D2586">
        <v>138932.54</v>
      </c>
      <c r="E2586">
        <v>140127.23000000001</v>
      </c>
      <c r="F2586">
        <v>139904.59</v>
      </c>
      <c r="G2586">
        <v>139823.13</v>
      </c>
      <c r="H2586" s="6">
        <f t="shared" si="200"/>
        <v>4.0466466378820129E-3</v>
      </c>
      <c r="I2586" s="6">
        <f t="shared" si="201"/>
        <v>1.5504931324486016E-4</v>
      </c>
      <c r="J2586" s="3">
        <f t="shared" si="202"/>
        <v>1477.0799999999872</v>
      </c>
      <c r="K2586" s="8">
        <f t="shared" si="203"/>
        <v>564.76000000000931</v>
      </c>
      <c r="L2586">
        <f t="shared" si="204"/>
        <v>21.729999999981374</v>
      </c>
    </row>
    <row r="2587" spans="1:12">
      <c r="A2587" s="1">
        <v>40095</v>
      </c>
      <c r="B2587">
        <v>138432.93</v>
      </c>
      <c r="C2587">
        <v>139671.07999999999</v>
      </c>
      <c r="D2587">
        <v>137781.28</v>
      </c>
      <c r="E2587">
        <v>139562.47</v>
      </c>
      <c r="F2587">
        <v>138861.94</v>
      </c>
      <c r="G2587">
        <v>136787.32999999999</v>
      </c>
      <c r="H2587" s="6">
        <f t="shared" si="200"/>
        <v>5.6347261516892771E-3</v>
      </c>
      <c r="I2587" s="6">
        <f t="shared" si="201"/>
        <v>-8.1594747723681658E-3</v>
      </c>
      <c r="J2587" s="3">
        <f t="shared" si="202"/>
        <v>1889.7999999999884</v>
      </c>
      <c r="K2587" s="8">
        <f t="shared" si="203"/>
        <v>781.98999999999069</v>
      </c>
      <c r="L2587">
        <f t="shared" si="204"/>
        <v>-1129.5400000000081</v>
      </c>
    </row>
    <row r="2588" spans="1:12">
      <c r="A2588" s="1">
        <v>40094</v>
      </c>
      <c r="B2588">
        <v>137455.45000000001</v>
      </c>
      <c r="C2588">
        <v>138997.70000000001</v>
      </c>
      <c r="D2588">
        <v>136412.81</v>
      </c>
      <c r="E2588">
        <v>138780.48000000001</v>
      </c>
      <c r="F2588">
        <v>137911.60999999999</v>
      </c>
      <c r="G2588">
        <v>136443.46</v>
      </c>
      <c r="H2588" s="6">
        <f t="shared" si="200"/>
        <v>1.8979248887574216E-2</v>
      </c>
      <c r="I2588" s="6">
        <f t="shared" si="201"/>
        <v>-9.6397050826285812E-3</v>
      </c>
      <c r="J2588" s="3">
        <f t="shared" si="202"/>
        <v>2584.890000000014</v>
      </c>
      <c r="K2588" s="8">
        <f t="shared" si="203"/>
        <v>2584.890000000014</v>
      </c>
      <c r="L2588">
        <f t="shared" si="204"/>
        <v>-1325.0299999999988</v>
      </c>
    </row>
    <row r="2589" spans="1:12">
      <c r="A2589" s="1">
        <v>40093</v>
      </c>
      <c r="B2589">
        <v>136532.28</v>
      </c>
      <c r="C2589">
        <v>137075.32</v>
      </c>
      <c r="D2589">
        <v>134924.87</v>
      </c>
      <c r="E2589">
        <v>136195.59</v>
      </c>
      <c r="F2589">
        <v>136182.01</v>
      </c>
      <c r="G2589">
        <v>135857.97</v>
      </c>
      <c r="H2589" s="6">
        <f t="shared" si="200"/>
        <v>-3.0211195073797997E-3</v>
      </c>
      <c r="I2589" s="6">
        <f t="shared" si="201"/>
        <v>2.4660102358211723E-3</v>
      </c>
      <c r="J2589" s="3">
        <f t="shared" si="202"/>
        <v>2150.4500000000116</v>
      </c>
      <c r="K2589" s="8">
        <f t="shared" si="203"/>
        <v>-412.70999999999185</v>
      </c>
      <c r="L2589">
        <f t="shared" si="204"/>
        <v>336.69000000000233</v>
      </c>
    </row>
    <row r="2590" spans="1:12">
      <c r="A2590" s="1">
        <v>40092</v>
      </c>
      <c r="B2590">
        <v>136890.69</v>
      </c>
      <c r="C2590">
        <v>137759.56</v>
      </c>
      <c r="D2590">
        <v>134729.37</v>
      </c>
      <c r="E2590">
        <v>136608.29999999999</v>
      </c>
      <c r="F2590">
        <v>136496.98000000001</v>
      </c>
      <c r="G2590">
        <v>135748.4</v>
      </c>
      <c r="H2590" s="6">
        <f t="shared" si="200"/>
        <v>5.9180616856865124E-3</v>
      </c>
      <c r="I2590" s="6">
        <f t="shared" si="201"/>
        <v>2.0628868186727232E-3</v>
      </c>
      <c r="J2590" s="3">
        <f t="shared" si="202"/>
        <v>3030.1900000000023</v>
      </c>
      <c r="K2590" s="8">
        <f t="shared" si="203"/>
        <v>803.69999999998254</v>
      </c>
      <c r="L2590">
        <f t="shared" si="204"/>
        <v>282.39000000001397</v>
      </c>
    </row>
    <row r="2591" spans="1:12">
      <c r="A2591" s="1">
        <v>40091</v>
      </c>
      <c r="B2591">
        <v>133914.79999999999</v>
      </c>
      <c r="C2591">
        <v>135978.37</v>
      </c>
      <c r="D2591">
        <v>133111.1</v>
      </c>
      <c r="E2591">
        <v>135804.6</v>
      </c>
      <c r="F2591">
        <v>134702.22</v>
      </c>
      <c r="G2591">
        <v>134964.69</v>
      </c>
      <c r="H2591" s="6">
        <f t="shared" si="200"/>
        <v>2.023497664732693E-2</v>
      </c>
      <c r="I2591" s="6">
        <f t="shared" si="201"/>
        <v>-1.4111957752242603E-2</v>
      </c>
      <c r="J2591" s="3">
        <f t="shared" si="202"/>
        <v>2867.2699999999895</v>
      </c>
      <c r="K2591" s="8">
        <f t="shared" si="203"/>
        <v>2693.5</v>
      </c>
      <c r="L2591">
        <f t="shared" si="204"/>
        <v>-1889.8000000000175</v>
      </c>
    </row>
    <row r="2592" spans="1:12">
      <c r="A2592" s="1">
        <v>40088</v>
      </c>
      <c r="B2592">
        <v>131514.54999999999</v>
      </c>
      <c r="C2592">
        <v>133545.53</v>
      </c>
      <c r="D2592">
        <v>129809.39</v>
      </c>
      <c r="E2592">
        <v>133111.1</v>
      </c>
      <c r="F2592">
        <v>131995.14000000001</v>
      </c>
      <c r="G2592">
        <v>132798.85999999999</v>
      </c>
      <c r="H2592" s="6">
        <f t="shared" si="200"/>
        <v>8.9734297521224683E-3</v>
      </c>
      <c r="I2592" s="6">
        <f t="shared" si="201"/>
        <v>-1.2139721422458713E-2</v>
      </c>
      <c r="J2592" s="3">
        <f t="shared" si="202"/>
        <v>3736.1399999999994</v>
      </c>
      <c r="K2592" s="8">
        <f t="shared" si="203"/>
        <v>1183.8399999999965</v>
      </c>
      <c r="L2592">
        <f t="shared" si="204"/>
        <v>-1596.5500000000175</v>
      </c>
    </row>
    <row r="2593" spans="1:12">
      <c r="A2593" s="1">
        <v>40087</v>
      </c>
      <c r="B2593">
        <v>132980.76999999999</v>
      </c>
      <c r="C2593">
        <v>133914.79999999999</v>
      </c>
      <c r="D2593">
        <v>131112.69</v>
      </c>
      <c r="E2593">
        <v>131927.26</v>
      </c>
      <c r="F2593">
        <v>132483.88</v>
      </c>
      <c r="G2593">
        <v>133071.04999999999</v>
      </c>
      <c r="H2593" s="6">
        <f t="shared" si="200"/>
        <v>-1.4362235116956642E-2</v>
      </c>
      <c r="I2593" s="6">
        <f t="shared" si="201"/>
        <v>7.9222732730452709E-3</v>
      </c>
      <c r="J2593" s="3">
        <f t="shared" si="202"/>
        <v>2802.109999999986</v>
      </c>
      <c r="K2593" s="8">
        <f t="shared" si="203"/>
        <v>-1922.3800000000047</v>
      </c>
      <c r="L2593">
        <f t="shared" si="204"/>
        <v>1053.5099999999802</v>
      </c>
    </row>
    <row r="2594" spans="1:12">
      <c r="A2594" s="1">
        <v>40086</v>
      </c>
      <c r="B2594">
        <v>134457.85</v>
      </c>
      <c r="C2594">
        <v>134870.56</v>
      </c>
      <c r="D2594">
        <v>132600.64000000001</v>
      </c>
      <c r="E2594">
        <v>133849.64000000001</v>
      </c>
      <c r="F2594">
        <v>133944.67000000001</v>
      </c>
      <c r="G2594">
        <v>133335.26999999999</v>
      </c>
      <c r="H2594" s="6">
        <f t="shared" si="200"/>
        <v>4.5647213483075121E-3</v>
      </c>
      <c r="I2594" s="6">
        <f t="shared" si="201"/>
        <v>4.5234249989866103E-3</v>
      </c>
      <c r="J2594" s="3">
        <f t="shared" si="202"/>
        <v>2269.9199999999837</v>
      </c>
      <c r="K2594" s="8">
        <f t="shared" si="203"/>
        <v>608.21000000002095</v>
      </c>
      <c r="L2594">
        <f t="shared" si="204"/>
        <v>608.20999999999185</v>
      </c>
    </row>
    <row r="2595" spans="1:12">
      <c r="A2595" s="1">
        <v>40085</v>
      </c>
      <c r="B2595">
        <v>133045.93</v>
      </c>
      <c r="C2595">
        <v>134110.29999999999</v>
      </c>
      <c r="D2595">
        <v>132198.78</v>
      </c>
      <c r="E2595">
        <v>133241.43</v>
      </c>
      <c r="F2595">
        <v>133149.10999999999</v>
      </c>
      <c r="G2595">
        <v>133058.17000000001</v>
      </c>
      <c r="H2595" s="6">
        <f t="shared" si="200"/>
        <v>-1.3837626622565686E-3</v>
      </c>
      <c r="I2595" s="6">
        <f t="shared" si="201"/>
        <v>-1.4694173658675617E-3</v>
      </c>
      <c r="J2595" s="3">
        <f t="shared" si="202"/>
        <v>1911.5199999999895</v>
      </c>
      <c r="K2595" s="8">
        <f t="shared" si="203"/>
        <v>-184.63000000000466</v>
      </c>
      <c r="L2595">
        <f t="shared" si="204"/>
        <v>-195.5</v>
      </c>
    </row>
    <row r="2596" spans="1:12">
      <c r="A2596" s="1">
        <v>40084</v>
      </c>
      <c r="B2596">
        <v>132329.10999999999</v>
      </c>
      <c r="C2596">
        <v>133654.14000000001</v>
      </c>
      <c r="D2596">
        <v>131416.79999999999</v>
      </c>
      <c r="E2596">
        <v>133426.06</v>
      </c>
      <c r="F2596">
        <v>132706.53</v>
      </c>
      <c r="G2596">
        <v>132832.32999999999</v>
      </c>
      <c r="H2596" s="6">
        <f t="shared" si="200"/>
        <v>1.2778248982751386E-2</v>
      </c>
      <c r="I2596" s="6">
        <f t="shared" si="201"/>
        <v>-8.2895592662869996E-3</v>
      </c>
      <c r="J2596" s="3">
        <f t="shared" si="202"/>
        <v>2237.3400000000256</v>
      </c>
      <c r="K2596" s="8">
        <f t="shared" si="203"/>
        <v>1683.4400000000023</v>
      </c>
      <c r="L2596">
        <f t="shared" si="204"/>
        <v>-1096.9500000000116</v>
      </c>
    </row>
    <row r="2597" spans="1:12">
      <c r="A2597" s="1">
        <v>40081</v>
      </c>
      <c r="B2597">
        <v>131221.29999999999</v>
      </c>
      <c r="C2597">
        <v>131840.37</v>
      </c>
      <c r="D2597">
        <v>129722.5</v>
      </c>
      <c r="E2597">
        <v>131742.62</v>
      </c>
      <c r="F2597">
        <v>131131.70000000001</v>
      </c>
      <c r="G2597">
        <v>132418.32999999999</v>
      </c>
      <c r="H2597" s="6">
        <f t="shared" si="200"/>
        <v>6.8060847049907936E-3</v>
      </c>
      <c r="I2597" s="6">
        <f t="shared" si="201"/>
        <v>-3.972830630393138E-3</v>
      </c>
      <c r="J2597" s="3">
        <f t="shared" si="202"/>
        <v>2117.8699999999953</v>
      </c>
      <c r="K2597" s="8">
        <f t="shared" si="203"/>
        <v>890.58999999999651</v>
      </c>
      <c r="L2597">
        <f t="shared" si="204"/>
        <v>-521.32000000000698</v>
      </c>
    </row>
    <row r="2598" spans="1:12">
      <c r="A2598" s="1">
        <v>40080</v>
      </c>
      <c r="B2598">
        <v>132068.45000000001</v>
      </c>
      <c r="C2598">
        <v>133263.15</v>
      </c>
      <c r="D2598">
        <v>129917.99</v>
      </c>
      <c r="E2598">
        <v>130852.03</v>
      </c>
      <c r="F2598">
        <v>131525.41</v>
      </c>
      <c r="G2598">
        <v>132650.63</v>
      </c>
      <c r="H2598" s="6">
        <f t="shared" si="200"/>
        <v>-8.2318135198530679E-3</v>
      </c>
      <c r="I2598" s="6">
        <f t="shared" si="201"/>
        <v>9.2105268139363542E-3</v>
      </c>
      <c r="J2598" s="3">
        <f t="shared" si="202"/>
        <v>3345.1599999999889</v>
      </c>
      <c r="K2598" s="8">
        <f t="shared" si="203"/>
        <v>-1086.0899999999965</v>
      </c>
      <c r="L2598">
        <f t="shared" si="204"/>
        <v>1216.4200000000128</v>
      </c>
    </row>
    <row r="2599" spans="1:12">
      <c r="A2599" s="1">
        <v>40079</v>
      </c>
      <c r="B2599">
        <v>134023.41</v>
      </c>
      <c r="C2599">
        <v>134349.24</v>
      </c>
      <c r="D2599">
        <v>131677.46</v>
      </c>
      <c r="E2599">
        <v>131938.12</v>
      </c>
      <c r="F2599">
        <v>132997.06</v>
      </c>
      <c r="G2599">
        <v>133109.32999999999</v>
      </c>
      <c r="H2599" s="6">
        <f t="shared" si="200"/>
        <v>-1.3961013313360219E-2</v>
      </c>
      <c r="I2599" s="6">
        <f t="shared" si="201"/>
        <v>1.5559147465357045E-2</v>
      </c>
      <c r="J2599" s="3">
        <f t="shared" si="202"/>
        <v>2671.7799999999988</v>
      </c>
      <c r="K2599" s="8">
        <f t="shared" si="203"/>
        <v>-1868.070000000007</v>
      </c>
      <c r="L2599">
        <f t="shared" si="204"/>
        <v>2085.2900000000081</v>
      </c>
    </row>
    <row r="2600" spans="1:12">
      <c r="A2600" s="1">
        <v>40078</v>
      </c>
      <c r="B2600">
        <v>133871.35999999999</v>
      </c>
      <c r="C2600">
        <v>135457.04999999999</v>
      </c>
      <c r="D2600">
        <v>133165.4</v>
      </c>
      <c r="E2600">
        <v>133806.19</v>
      </c>
      <c r="F2600">
        <v>134075</v>
      </c>
      <c r="G2600">
        <v>133409.54999999999</v>
      </c>
      <c r="H2600" s="6">
        <f t="shared" si="200"/>
        <v>4.0749449491476689E-3</v>
      </c>
      <c r="I2600" s="6">
        <f t="shared" si="201"/>
        <v>4.8681062177887568E-4</v>
      </c>
      <c r="J2600" s="3">
        <f t="shared" si="202"/>
        <v>2291.6499999999942</v>
      </c>
      <c r="K2600" s="8">
        <f t="shared" si="203"/>
        <v>543.04000000000815</v>
      </c>
      <c r="L2600">
        <f t="shared" si="204"/>
        <v>65.169999999983702</v>
      </c>
    </row>
    <row r="2601" spans="1:12">
      <c r="A2601" s="1">
        <v>40077</v>
      </c>
      <c r="B2601">
        <v>131036.67</v>
      </c>
      <c r="C2601">
        <v>133350.04</v>
      </c>
      <c r="D2601">
        <v>130808.59</v>
      </c>
      <c r="E2601">
        <v>133263.15</v>
      </c>
      <c r="F2601">
        <v>132114.60999999999</v>
      </c>
      <c r="G2601">
        <v>132473.92000000001</v>
      </c>
      <c r="H2601" s="6">
        <f t="shared" si="200"/>
        <v>9.8765654762842832E-3</v>
      </c>
      <c r="I2601" s="6">
        <f t="shared" si="201"/>
        <v>-1.6991274274598064E-2</v>
      </c>
      <c r="J2601" s="3">
        <f t="shared" si="202"/>
        <v>2541.4500000000116</v>
      </c>
      <c r="K2601" s="8">
        <f t="shared" si="203"/>
        <v>1303.3099999999977</v>
      </c>
      <c r="L2601">
        <f t="shared" si="204"/>
        <v>-2226.4799999999959</v>
      </c>
    </row>
    <row r="2602" spans="1:12">
      <c r="A2602" s="1">
        <v>40074</v>
      </c>
      <c r="B2602">
        <v>131742.62</v>
      </c>
      <c r="C2602">
        <v>132589.76999999999</v>
      </c>
      <c r="D2602">
        <v>131471.1</v>
      </c>
      <c r="E2602">
        <v>131959.84</v>
      </c>
      <c r="F2602">
        <v>131940.84</v>
      </c>
      <c r="G2602">
        <v>130634.38</v>
      </c>
      <c r="H2602" s="6">
        <f t="shared" si="200"/>
        <v>1.8965904193787228E-3</v>
      </c>
      <c r="I2602" s="6">
        <f t="shared" si="201"/>
        <v>-1.6488210117576315E-3</v>
      </c>
      <c r="J2602" s="3">
        <f t="shared" si="202"/>
        <v>1118.6699999999837</v>
      </c>
      <c r="K2602" s="8">
        <f t="shared" si="203"/>
        <v>249.79999999998836</v>
      </c>
      <c r="L2602">
        <f t="shared" si="204"/>
        <v>-217.22000000000116</v>
      </c>
    </row>
    <row r="2603" spans="1:12">
      <c r="A2603" s="1">
        <v>40073</v>
      </c>
      <c r="B2603">
        <v>131634.01999999999</v>
      </c>
      <c r="C2603">
        <v>133371.76</v>
      </c>
      <c r="D2603">
        <v>131134.41</v>
      </c>
      <c r="E2603">
        <v>131710.04</v>
      </c>
      <c r="F2603">
        <v>131962.56</v>
      </c>
      <c r="G2603">
        <v>130397.23</v>
      </c>
      <c r="H2603" s="6">
        <f t="shared" si="200"/>
        <v>-2.2215355390005809E-3</v>
      </c>
      <c r="I2603" s="6">
        <f t="shared" si="201"/>
        <v>-5.7751028191662486E-4</v>
      </c>
      <c r="J2603" s="3">
        <f t="shared" si="202"/>
        <v>2237.3500000000058</v>
      </c>
      <c r="K2603" s="8">
        <f t="shared" si="203"/>
        <v>-293.25</v>
      </c>
      <c r="L2603">
        <f t="shared" si="204"/>
        <v>-76.020000000018626</v>
      </c>
    </row>
    <row r="2604" spans="1:12">
      <c r="A2604" s="1">
        <v>40072</v>
      </c>
      <c r="B2604">
        <v>130102.63</v>
      </c>
      <c r="C2604">
        <v>132394.28</v>
      </c>
      <c r="D2604">
        <v>129787.66</v>
      </c>
      <c r="E2604">
        <v>132003.29</v>
      </c>
      <c r="F2604">
        <v>131071.96</v>
      </c>
      <c r="G2604">
        <v>129678.43</v>
      </c>
      <c r="H2604" s="6">
        <f t="shared" si="200"/>
        <v>1.9117944521219576E-2</v>
      </c>
      <c r="I2604" s="6">
        <f t="shared" si="201"/>
        <v>-1.4608928351409986E-2</v>
      </c>
      <c r="J2604" s="3">
        <f t="shared" si="202"/>
        <v>2606.6199999999953</v>
      </c>
      <c r="K2604" s="8">
        <f t="shared" si="203"/>
        <v>2476.2900000000081</v>
      </c>
      <c r="L2604">
        <f t="shared" si="204"/>
        <v>-1900.6600000000035</v>
      </c>
    </row>
    <row r="2605" spans="1:12">
      <c r="A2605" s="1">
        <v>40071</v>
      </c>
      <c r="B2605">
        <v>128951.38</v>
      </c>
      <c r="C2605">
        <v>129874.55</v>
      </c>
      <c r="D2605">
        <v>128115.09</v>
      </c>
      <c r="E2605">
        <v>129527</v>
      </c>
      <c r="F2605">
        <v>129117</v>
      </c>
      <c r="G2605">
        <v>128538.07</v>
      </c>
      <c r="H2605" s="6">
        <f t="shared" si="200"/>
        <v>5.8193350396341763E-3</v>
      </c>
      <c r="I2605" s="6">
        <f t="shared" si="201"/>
        <v>-4.4638529653579151E-3</v>
      </c>
      <c r="J2605" s="3">
        <f t="shared" si="202"/>
        <v>1759.4600000000064</v>
      </c>
      <c r="K2605" s="8">
        <f t="shared" si="203"/>
        <v>749.39999999999418</v>
      </c>
      <c r="L2605">
        <f t="shared" si="204"/>
        <v>-575.61999999999534</v>
      </c>
    </row>
    <row r="2606" spans="1:12">
      <c r="A2606" s="1">
        <v>40070</v>
      </c>
      <c r="B2606">
        <v>126529.4</v>
      </c>
      <c r="C2606">
        <v>128918.79</v>
      </c>
      <c r="D2606">
        <v>125986.35</v>
      </c>
      <c r="E2606">
        <v>128777.60000000001</v>
      </c>
      <c r="F2606">
        <v>127553.04</v>
      </c>
      <c r="G2606">
        <v>127894.25</v>
      </c>
      <c r="H2606" s="6">
        <f t="shared" si="200"/>
        <v>1.0310172886450747E-2</v>
      </c>
      <c r="I2606" s="6">
        <f t="shared" si="201"/>
        <v>-1.776820248890781E-2</v>
      </c>
      <c r="J2606" s="3">
        <f t="shared" si="202"/>
        <v>2932.4399999999878</v>
      </c>
      <c r="K2606" s="8">
        <f t="shared" si="203"/>
        <v>1314.1700000000128</v>
      </c>
      <c r="L2606">
        <f t="shared" si="204"/>
        <v>-2248.2000000000116</v>
      </c>
    </row>
    <row r="2607" spans="1:12">
      <c r="A2607" s="1">
        <v>40067</v>
      </c>
      <c r="B2607">
        <v>128506.08</v>
      </c>
      <c r="C2607">
        <v>128625.55</v>
      </c>
      <c r="D2607">
        <v>126963.83</v>
      </c>
      <c r="E2607">
        <v>127463.43</v>
      </c>
      <c r="F2607">
        <v>127889.72</v>
      </c>
      <c r="G2607">
        <v>126877.39</v>
      </c>
      <c r="H2607" s="6">
        <f t="shared" si="200"/>
        <v>-3.3967727531350003E-3</v>
      </c>
      <c r="I2607" s="6">
        <f t="shared" si="201"/>
        <v>8.1136238845664638E-3</v>
      </c>
      <c r="J2607" s="3">
        <f t="shared" si="202"/>
        <v>1661.7200000000012</v>
      </c>
      <c r="K2607" s="8">
        <f t="shared" si="203"/>
        <v>-434.44000000000233</v>
      </c>
      <c r="L2607">
        <f t="shared" si="204"/>
        <v>1042.6500000000087</v>
      </c>
    </row>
    <row r="2608" spans="1:12">
      <c r="A2608" s="1">
        <v>40066</v>
      </c>
      <c r="B2608">
        <v>126529.4</v>
      </c>
      <c r="C2608">
        <v>128136.81</v>
      </c>
      <c r="D2608">
        <v>125812.58</v>
      </c>
      <c r="E2608">
        <v>127897.87</v>
      </c>
      <c r="F2608">
        <v>127094.16</v>
      </c>
      <c r="G2608">
        <v>126670.3</v>
      </c>
      <c r="H2608" s="6">
        <f t="shared" si="200"/>
        <v>9.2561137752812089E-3</v>
      </c>
      <c r="I2608" s="6">
        <f t="shared" si="201"/>
        <v>-1.0815431038161891E-2</v>
      </c>
      <c r="J2608" s="3">
        <f t="shared" si="202"/>
        <v>2324.2299999999959</v>
      </c>
      <c r="K2608" s="8">
        <f t="shared" si="203"/>
        <v>1172.9799999999959</v>
      </c>
      <c r="L2608">
        <f t="shared" si="204"/>
        <v>-1368.4700000000012</v>
      </c>
    </row>
    <row r="2609" spans="1:12">
      <c r="A2609" s="1">
        <v>40065</v>
      </c>
      <c r="B2609">
        <v>126833.5</v>
      </c>
      <c r="C2609">
        <v>127528.6</v>
      </c>
      <c r="D2609">
        <v>125682.25</v>
      </c>
      <c r="E2609">
        <v>126724.89</v>
      </c>
      <c r="F2609">
        <v>126692.31</v>
      </c>
      <c r="G2609">
        <v>126350.03</v>
      </c>
      <c r="H2609" s="6">
        <f t="shared" si="200"/>
        <v>8.5778858769188751E-4</v>
      </c>
      <c r="I2609" s="6">
        <f t="shared" si="201"/>
        <v>8.5631950549342709E-4</v>
      </c>
      <c r="J2609" s="3">
        <f t="shared" si="202"/>
        <v>1846.3500000000058</v>
      </c>
      <c r="K2609" s="8">
        <f t="shared" si="203"/>
        <v>108.61000000000058</v>
      </c>
      <c r="L2609">
        <f t="shared" si="204"/>
        <v>108.61000000000058</v>
      </c>
    </row>
    <row r="2610" spans="1:12">
      <c r="A2610" s="1">
        <v>40064</v>
      </c>
      <c r="B2610">
        <v>125139.2</v>
      </c>
      <c r="C2610">
        <v>126638.01</v>
      </c>
      <c r="D2610">
        <v>124889.4</v>
      </c>
      <c r="E2610">
        <v>126616.28</v>
      </c>
      <c r="F2610">
        <v>125820.72</v>
      </c>
      <c r="G2610">
        <v>126047.9</v>
      </c>
      <c r="H2610" s="6">
        <f t="shared" si="200"/>
        <v>2.1735309682368326E-2</v>
      </c>
      <c r="I2610" s="6">
        <f t="shared" si="201"/>
        <v>-1.1803495627269487E-2</v>
      </c>
      <c r="J2610" s="3">
        <f t="shared" si="202"/>
        <v>1748.6100000000006</v>
      </c>
      <c r="K2610" s="8">
        <f t="shared" si="203"/>
        <v>2693.5</v>
      </c>
      <c r="L2610">
        <f t="shared" si="204"/>
        <v>-1477.0800000000017</v>
      </c>
    </row>
    <row r="2611" spans="1:12">
      <c r="A2611" s="1">
        <v>40060</v>
      </c>
      <c r="B2611">
        <v>122760.67</v>
      </c>
      <c r="C2611">
        <v>124248.61</v>
      </c>
      <c r="D2611">
        <v>121533.39</v>
      </c>
      <c r="E2611">
        <v>123922.78</v>
      </c>
      <c r="F2611">
        <v>123116.36</v>
      </c>
      <c r="G2611">
        <v>122693.86</v>
      </c>
      <c r="H2611" s="6">
        <f t="shared" si="200"/>
        <v>1.512454124027059E-2</v>
      </c>
      <c r="I2611" s="6">
        <f t="shared" si="201"/>
        <v>-9.4664683729732049E-3</v>
      </c>
      <c r="J2611" s="3">
        <f t="shared" si="202"/>
        <v>2715.2200000000012</v>
      </c>
      <c r="K2611" s="8">
        <f t="shared" si="203"/>
        <v>1846.3500000000058</v>
      </c>
      <c r="L2611">
        <f t="shared" si="204"/>
        <v>-1162.1100000000006</v>
      </c>
    </row>
    <row r="2612" spans="1:12">
      <c r="A2612" s="1">
        <v>40059</v>
      </c>
      <c r="B2612">
        <v>122076.43</v>
      </c>
      <c r="C2612">
        <v>122185.04</v>
      </c>
      <c r="D2612">
        <v>120946.9</v>
      </c>
      <c r="E2612">
        <v>122076.43</v>
      </c>
      <c r="F2612">
        <v>121821.2</v>
      </c>
      <c r="G2612">
        <v>122571.32</v>
      </c>
      <c r="H2612" s="6">
        <f t="shared" si="200"/>
        <v>1.2612571212808973E-2</v>
      </c>
      <c r="I2612" s="6">
        <f t="shared" si="201"/>
        <v>0</v>
      </c>
      <c r="J2612" s="3">
        <f t="shared" si="202"/>
        <v>1238.1399999999994</v>
      </c>
      <c r="K2612" s="8">
        <f t="shared" si="203"/>
        <v>1520.5199999999895</v>
      </c>
      <c r="L2612">
        <f t="shared" si="204"/>
        <v>0</v>
      </c>
    </row>
    <row r="2613" spans="1:12">
      <c r="A2613" s="1">
        <v>40058</v>
      </c>
      <c r="B2613">
        <v>122423.98</v>
      </c>
      <c r="C2613">
        <v>122771.53</v>
      </c>
      <c r="D2613">
        <v>120360.41</v>
      </c>
      <c r="E2613">
        <v>120555.91</v>
      </c>
      <c r="F2613">
        <v>121527.96</v>
      </c>
      <c r="G2613">
        <v>122750.47</v>
      </c>
      <c r="H2613" s="6">
        <f t="shared" si="200"/>
        <v>-1.4209568526248016E-2</v>
      </c>
      <c r="I2613" s="6">
        <f t="shared" si="201"/>
        <v>1.5259020332454415E-2</v>
      </c>
      <c r="J2613" s="3">
        <f t="shared" si="202"/>
        <v>2411.1199999999953</v>
      </c>
      <c r="K2613" s="8">
        <f t="shared" si="203"/>
        <v>-1737.7399999999907</v>
      </c>
      <c r="L2613">
        <f t="shared" si="204"/>
        <v>1868.0699999999924</v>
      </c>
    </row>
    <row r="2614" spans="1:12">
      <c r="A2614" s="1">
        <v>40057</v>
      </c>
      <c r="B2614">
        <v>122793.25</v>
      </c>
      <c r="C2614">
        <v>125008.87</v>
      </c>
      <c r="D2614">
        <v>121956.96</v>
      </c>
      <c r="E2614">
        <v>122293.65</v>
      </c>
      <c r="F2614">
        <v>123013.18</v>
      </c>
      <c r="G2614">
        <v>123395.68</v>
      </c>
      <c r="H2614" s="6">
        <f t="shared" si="200"/>
        <v>-9.151684472884258E-3</v>
      </c>
      <c r="I2614" s="6">
        <f t="shared" si="201"/>
        <v>4.0686275507815436E-3</v>
      </c>
      <c r="J2614" s="3">
        <f t="shared" si="202"/>
        <v>3051.9099999999889</v>
      </c>
      <c r="K2614" s="8">
        <f t="shared" si="203"/>
        <v>-1129.5299999999988</v>
      </c>
      <c r="L2614">
        <f t="shared" si="204"/>
        <v>499.60000000000582</v>
      </c>
    </row>
    <row r="2615" spans="1:12">
      <c r="A2615" s="1">
        <v>40056</v>
      </c>
      <c r="B2615">
        <v>124943.71</v>
      </c>
      <c r="C2615">
        <v>125215.23</v>
      </c>
      <c r="D2615">
        <v>122945.3</v>
      </c>
      <c r="E2615">
        <v>123423.18</v>
      </c>
      <c r="F2615">
        <v>124131.85</v>
      </c>
      <c r="G2615">
        <v>123861.24</v>
      </c>
      <c r="H2615" s="6">
        <f t="shared" si="200"/>
        <v>-2.3711368992394375E-2</v>
      </c>
      <c r="I2615" s="6">
        <f t="shared" si="201"/>
        <v>1.2169720268431387E-2</v>
      </c>
      <c r="J2615" s="3">
        <f t="shared" si="202"/>
        <v>2269.929999999993</v>
      </c>
      <c r="K2615" s="8">
        <f t="shared" si="203"/>
        <v>-2997.6100000000006</v>
      </c>
      <c r="L2615">
        <f t="shared" si="204"/>
        <v>1520.5300000000134</v>
      </c>
    </row>
    <row r="2616" spans="1:12">
      <c r="A2616" s="1">
        <v>40053</v>
      </c>
      <c r="B2616">
        <v>127202.77</v>
      </c>
      <c r="C2616">
        <v>127289.66</v>
      </c>
      <c r="D2616">
        <v>125421.59</v>
      </c>
      <c r="E2616">
        <v>126420.79</v>
      </c>
      <c r="F2616">
        <v>126583.7</v>
      </c>
      <c r="G2616">
        <v>126600.21</v>
      </c>
      <c r="H2616" s="6">
        <f t="shared" si="200"/>
        <v>-1.4583103946103149E-3</v>
      </c>
      <c r="I2616" s="6">
        <f t="shared" si="201"/>
        <v>6.1475076368227707E-3</v>
      </c>
      <c r="J2616" s="3">
        <f t="shared" si="202"/>
        <v>1868.070000000007</v>
      </c>
      <c r="K2616" s="8">
        <f t="shared" si="203"/>
        <v>-184.63000000000466</v>
      </c>
      <c r="L2616">
        <f t="shared" si="204"/>
        <v>781.98000000001048</v>
      </c>
    </row>
    <row r="2617" spans="1:12">
      <c r="A2617" s="1">
        <v>40052</v>
      </c>
      <c r="B2617">
        <v>127441.71</v>
      </c>
      <c r="C2617">
        <v>127506.88</v>
      </c>
      <c r="D2617">
        <v>124433.24</v>
      </c>
      <c r="E2617">
        <v>126605.42</v>
      </c>
      <c r="F2617">
        <v>126496.81</v>
      </c>
      <c r="G2617">
        <v>126640.4</v>
      </c>
      <c r="H2617" s="6">
        <f t="shared" si="200"/>
        <v>-1.9691739922094095E-3</v>
      </c>
      <c r="I2617" s="6">
        <f t="shared" si="201"/>
        <v>6.5621373096767781E-3</v>
      </c>
      <c r="J2617" s="3">
        <f t="shared" si="202"/>
        <v>3073.6399999999994</v>
      </c>
      <c r="K2617" s="8">
        <f t="shared" si="203"/>
        <v>-249.80000000000291</v>
      </c>
      <c r="L2617">
        <f t="shared" si="204"/>
        <v>836.29000000000815</v>
      </c>
    </row>
    <row r="2618" spans="1:12">
      <c r="A2618" s="1">
        <v>40051</v>
      </c>
      <c r="B2618">
        <v>125856.02</v>
      </c>
      <c r="C2618">
        <v>127398.27</v>
      </c>
      <c r="D2618">
        <v>125117.48</v>
      </c>
      <c r="E2618">
        <v>126855.22</v>
      </c>
      <c r="F2618">
        <v>126306.75</v>
      </c>
      <c r="G2618">
        <v>126813.66</v>
      </c>
      <c r="H2618" s="6">
        <f t="shared" si="200"/>
        <v>4.9905213131220183E-3</v>
      </c>
      <c r="I2618" s="6">
        <f t="shared" si="201"/>
        <v>-7.9392308766795348E-3</v>
      </c>
      <c r="J2618" s="3">
        <f t="shared" si="202"/>
        <v>2280.7900000000081</v>
      </c>
      <c r="K2618" s="8">
        <f t="shared" si="203"/>
        <v>629.93000000000757</v>
      </c>
      <c r="L2618">
        <f t="shared" si="204"/>
        <v>-999.19999999999709</v>
      </c>
    </row>
    <row r="2619" spans="1:12">
      <c r="A2619" s="1">
        <v>40050</v>
      </c>
      <c r="B2619">
        <v>127506.88</v>
      </c>
      <c r="C2619">
        <v>128049.92</v>
      </c>
      <c r="D2619">
        <v>125660.53</v>
      </c>
      <c r="E2619">
        <v>126225.29</v>
      </c>
      <c r="F2619">
        <v>126860.65</v>
      </c>
      <c r="G2619">
        <v>127009.84</v>
      </c>
      <c r="H2619" s="6">
        <f t="shared" si="200"/>
        <v>-5.8169322711831249E-3</v>
      </c>
      <c r="I2619" s="6">
        <f t="shared" si="201"/>
        <v>1.0051143906901424E-2</v>
      </c>
      <c r="J2619" s="3">
        <f t="shared" si="202"/>
        <v>2389.3899999999994</v>
      </c>
      <c r="K2619" s="8">
        <f t="shared" si="203"/>
        <v>-738.54000000000815</v>
      </c>
      <c r="L2619">
        <f t="shared" si="204"/>
        <v>1281.5900000000111</v>
      </c>
    </row>
    <row r="2620" spans="1:12">
      <c r="A2620" s="1">
        <v>40049</v>
      </c>
      <c r="B2620">
        <v>126963.83</v>
      </c>
      <c r="C2620">
        <v>128679.85</v>
      </c>
      <c r="D2620">
        <v>126529.4</v>
      </c>
      <c r="E2620">
        <v>126963.83</v>
      </c>
      <c r="F2620">
        <v>127284.23</v>
      </c>
      <c r="G2620">
        <v>127391.03</v>
      </c>
      <c r="H2620" s="6">
        <f t="shared" si="200"/>
        <v>3.7781271358597905E-3</v>
      </c>
      <c r="I2620" s="6">
        <f t="shared" si="201"/>
        <v>0</v>
      </c>
      <c r="J2620" s="3">
        <f t="shared" si="202"/>
        <v>2150.4500000000116</v>
      </c>
      <c r="K2620" s="8">
        <f t="shared" si="203"/>
        <v>477.88000000000466</v>
      </c>
      <c r="L2620">
        <f t="shared" si="204"/>
        <v>0</v>
      </c>
    </row>
    <row r="2621" spans="1:12">
      <c r="A2621" s="1">
        <v>40046</v>
      </c>
      <c r="B2621">
        <v>125443.31</v>
      </c>
      <c r="C2621">
        <v>126920.39</v>
      </c>
      <c r="D2621">
        <v>125030.59</v>
      </c>
      <c r="E2621">
        <v>126485.95</v>
      </c>
      <c r="F2621">
        <v>125970.06</v>
      </c>
      <c r="G2621">
        <v>123197.71</v>
      </c>
      <c r="H2621" s="6">
        <f t="shared" si="200"/>
        <v>1.4459945795354394E-2</v>
      </c>
      <c r="I2621" s="6">
        <f t="shared" si="201"/>
        <v>-8.3116429246007581E-3</v>
      </c>
      <c r="J2621" s="3">
        <f t="shared" si="202"/>
        <v>1889.8000000000029</v>
      </c>
      <c r="K2621" s="8">
        <f t="shared" si="203"/>
        <v>1802.9100000000035</v>
      </c>
      <c r="L2621">
        <f t="shared" si="204"/>
        <v>-1042.6399999999994</v>
      </c>
    </row>
    <row r="2622" spans="1:12">
      <c r="A2622" s="1">
        <v>40045</v>
      </c>
      <c r="B2622">
        <v>124248.61</v>
      </c>
      <c r="C2622">
        <v>124867.68</v>
      </c>
      <c r="D2622">
        <v>122858.41</v>
      </c>
      <c r="E2622">
        <v>124683.04</v>
      </c>
      <c r="F2622">
        <v>124164.44</v>
      </c>
      <c r="G2622">
        <v>122508.3</v>
      </c>
      <c r="H2622" s="6">
        <f t="shared" si="200"/>
        <v>7.3709672715027022E-3</v>
      </c>
      <c r="I2622" s="6">
        <f t="shared" si="201"/>
        <v>-3.4964576263669511E-3</v>
      </c>
      <c r="J2622" s="3">
        <f t="shared" si="202"/>
        <v>2009.2699999999895</v>
      </c>
      <c r="K2622" s="8">
        <f t="shared" si="203"/>
        <v>912.30999999999767</v>
      </c>
      <c r="L2622">
        <f t="shared" si="204"/>
        <v>-434.42999999999302</v>
      </c>
    </row>
    <row r="2623" spans="1:12">
      <c r="A2623" s="1">
        <v>40044</v>
      </c>
      <c r="B2623">
        <v>120881.73</v>
      </c>
      <c r="C2623">
        <v>123770.73</v>
      </c>
      <c r="D2623">
        <v>120273.52</v>
      </c>
      <c r="E2623">
        <v>123770.73</v>
      </c>
      <c r="F2623">
        <v>122174.18</v>
      </c>
      <c r="G2623">
        <v>122061.02</v>
      </c>
      <c r="H2623" s="6">
        <f t="shared" si="200"/>
        <v>1.1988274185473628E-2</v>
      </c>
      <c r="I2623" s="6">
        <f t="shared" si="201"/>
        <v>-2.3899393233369509E-2</v>
      </c>
      <c r="J2623" s="3">
        <f t="shared" si="202"/>
        <v>3497.2099999999919</v>
      </c>
      <c r="K2623" s="8">
        <f t="shared" si="203"/>
        <v>1466.2200000000012</v>
      </c>
      <c r="L2623">
        <f t="shared" si="204"/>
        <v>-2889</v>
      </c>
    </row>
    <row r="2624" spans="1:12">
      <c r="A2624" s="1">
        <v>40043</v>
      </c>
      <c r="B2624">
        <v>121783.19</v>
      </c>
      <c r="C2624">
        <v>122728.08</v>
      </c>
      <c r="D2624">
        <v>121207.56</v>
      </c>
      <c r="E2624">
        <v>122304.51</v>
      </c>
      <c r="F2624">
        <v>122005.83</v>
      </c>
      <c r="G2624">
        <v>121693.3</v>
      </c>
      <c r="H2624" s="6">
        <f t="shared" si="200"/>
        <v>1.1770016858627014E-2</v>
      </c>
      <c r="I2624" s="6">
        <f t="shared" si="201"/>
        <v>-4.2807221587806369E-3</v>
      </c>
      <c r="J2624" s="3">
        <f t="shared" si="202"/>
        <v>1520.5200000000041</v>
      </c>
      <c r="K2624" s="8">
        <f t="shared" si="203"/>
        <v>1422.7799999999988</v>
      </c>
      <c r="L2624">
        <f t="shared" si="204"/>
        <v>-521.31999999999243</v>
      </c>
    </row>
    <row r="2625" spans="1:12">
      <c r="A2625" s="1">
        <v>40042</v>
      </c>
      <c r="B2625">
        <v>122402.26</v>
      </c>
      <c r="C2625">
        <v>122402.26</v>
      </c>
      <c r="D2625">
        <v>120512.46</v>
      </c>
      <c r="E2625">
        <v>120881.73</v>
      </c>
      <c r="F2625">
        <v>121549.68</v>
      </c>
      <c r="G2625">
        <v>121265.48</v>
      </c>
      <c r="H2625" s="6">
        <f t="shared" si="200"/>
        <v>-2.8795855055158557E-2</v>
      </c>
      <c r="I2625" s="6">
        <f t="shared" si="201"/>
        <v>1.2422401351086156E-2</v>
      </c>
      <c r="J2625" s="3">
        <f t="shared" si="202"/>
        <v>1889.7999999999884</v>
      </c>
      <c r="K2625" s="8">
        <f t="shared" si="203"/>
        <v>-3584.1000000000058</v>
      </c>
      <c r="L2625">
        <f t="shared" si="204"/>
        <v>1520.5299999999988</v>
      </c>
    </row>
    <row r="2626" spans="1:12">
      <c r="A2626" s="1">
        <v>40039</v>
      </c>
      <c r="B2626">
        <v>125334.7</v>
      </c>
      <c r="C2626">
        <v>126529.4</v>
      </c>
      <c r="D2626">
        <v>122880.14</v>
      </c>
      <c r="E2626">
        <v>124465.83</v>
      </c>
      <c r="F2626">
        <v>124802.51</v>
      </c>
      <c r="G2626">
        <v>124438.94</v>
      </c>
      <c r="H2626" s="6">
        <f t="shared" si="200"/>
        <v>-9.5073608236412588E-3</v>
      </c>
      <c r="I2626" s="6">
        <f t="shared" si="201"/>
        <v>6.93239781161957E-3</v>
      </c>
      <c r="J2626" s="3">
        <f t="shared" si="202"/>
        <v>3649.2599999999948</v>
      </c>
      <c r="K2626" s="8">
        <f t="shared" si="203"/>
        <v>-1194.6999999999971</v>
      </c>
      <c r="L2626">
        <f t="shared" si="204"/>
        <v>868.86999999999534</v>
      </c>
    </row>
    <row r="2627" spans="1:12">
      <c r="A2627" s="1">
        <v>40038</v>
      </c>
      <c r="B2627">
        <v>126551.12</v>
      </c>
      <c r="C2627">
        <v>126551.12</v>
      </c>
      <c r="D2627">
        <v>124140</v>
      </c>
      <c r="E2627">
        <v>125660.53</v>
      </c>
      <c r="F2627">
        <v>125725.69</v>
      </c>
      <c r="G2627">
        <v>124382.53</v>
      </c>
      <c r="H2627" s="6">
        <f t="shared" ref="H2627:H2690" si="205">(E2627-E2628)/E2628</f>
        <v>7.839799222091515E-3</v>
      </c>
      <c r="I2627" s="6">
        <f t="shared" ref="I2627:I2690" si="206">(B2627-E2627)/B2627</f>
        <v>7.0373932684277829E-3</v>
      </c>
      <c r="J2627" s="3">
        <f t="shared" ref="J2627:J2690" si="207">(C2627-D2627)</f>
        <v>2411.1199999999953</v>
      </c>
      <c r="K2627" s="8">
        <f t="shared" ref="K2627:K2690" si="208">(E2627-E2628)</f>
        <v>977.49000000000524</v>
      </c>
      <c r="L2627">
        <f t="shared" ref="L2627:L2690" si="209">(B2627-E2627)</f>
        <v>890.58999999999651</v>
      </c>
    </row>
    <row r="2628" spans="1:12">
      <c r="A2628" s="1">
        <v>40037</v>
      </c>
      <c r="B2628">
        <v>122011.27</v>
      </c>
      <c r="C2628">
        <v>124900.26</v>
      </c>
      <c r="D2628">
        <v>121880.93</v>
      </c>
      <c r="E2628">
        <v>124683.04</v>
      </c>
      <c r="F2628">
        <v>123368.88</v>
      </c>
      <c r="G2628">
        <v>123899.74</v>
      </c>
      <c r="H2628" s="6">
        <f t="shared" si="205"/>
        <v>1.592919892497293E-2</v>
      </c>
      <c r="I2628" s="6">
        <f t="shared" si="206"/>
        <v>-2.18977312505639E-2</v>
      </c>
      <c r="J2628" s="3">
        <f t="shared" si="207"/>
        <v>3019.3300000000017</v>
      </c>
      <c r="K2628" s="8">
        <f t="shared" si="208"/>
        <v>1954.9599999999919</v>
      </c>
      <c r="L2628">
        <f t="shared" si="209"/>
        <v>-2671.7699999999895</v>
      </c>
    </row>
    <row r="2629" spans="1:12">
      <c r="A2629" s="1">
        <v>40036</v>
      </c>
      <c r="B2629">
        <v>124711.12</v>
      </c>
      <c r="C2629">
        <v>125063.66</v>
      </c>
      <c r="D2629">
        <v>122298.43</v>
      </c>
      <c r="E2629">
        <v>122728.08</v>
      </c>
      <c r="F2629">
        <v>123700.32</v>
      </c>
      <c r="G2629">
        <v>123928.55</v>
      </c>
      <c r="H2629" s="6">
        <f t="shared" si="205"/>
        <v>-2.194914964507743E-2</v>
      </c>
      <c r="I2629" s="6">
        <f t="shared" si="206"/>
        <v>1.5901068004200377E-2</v>
      </c>
      <c r="J2629" s="3">
        <f t="shared" si="207"/>
        <v>2765.2300000000105</v>
      </c>
      <c r="K2629" s="8">
        <f t="shared" si="208"/>
        <v>-2754.2299999999959</v>
      </c>
      <c r="L2629">
        <f t="shared" si="209"/>
        <v>1983.0399999999936</v>
      </c>
    </row>
    <row r="2630" spans="1:12">
      <c r="A2630" s="1">
        <v>40035</v>
      </c>
      <c r="B2630">
        <v>124006.04</v>
      </c>
      <c r="C2630">
        <v>125592.47</v>
      </c>
      <c r="D2630">
        <v>123499.27</v>
      </c>
      <c r="E2630">
        <v>125482.31</v>
      </c>
      <c r="F2630">
        <v>124645.02</v>
      </c>
      <c r="G2630">
        <v>124858.01</v>
      </c>
      <c r="H2630" s="6">
        <f t="shared" si="205"/>
        <v>9.3938342842010206E-3</v>
      </c>
      <c r="I2630" s="6">
        <f t="shared" si="206"/>
        <v>-1.1904823345701582E-2</v>
      </c>
      <c r="J2630" s="3">
        <f t="shared" si="207"/>
        <v>2093.1999999999971</v>
      </c>
      <c r="K2630" s="8">
        <f t="shared" si="208"/>
        <v>1167.7899999999936</v>
      </c>
      <c r="L2630">
        <f t="shared" si="209"/>
        <v>-1476.2700000000041</v>
      </c>
    </row>
    <row r="2631" spans="1:12">
      <c r="A2631" s="1">
        <v>40032</v>
      </c>
      <c r="B2631">
        <v>122750.12</v>
      </c>
      <c r="C2631">
        <v>125019.6</v>
      </c>
      <c r="D2631">
        <v>122661.98</v>
      </c>
      <c r="E2631">
        <v>124314.52</v>
      </c>
      <c r="F2631">
        <v>123686.55</v>
      </c>
      <c r="G2631">
        <v>123699.01</v>
      </c>
      <c r="H2631" s="6">
        <f t="shared" si="205"/>
        <v>1.2017999279540404E-2</v>
      </c>
      <c r="I2631" s="6">
        <f t="shared" si="206"/>
        <v>-1.2744590392253863E-2</v>
      </c>
      <c r="J2631" s="3">
        <f t="shared" si="207"/>
        <v>2357.6200000000099</v>
      </c>
      <c r="K2631" s="8">
        <f t="shared" si="208"/>
        <v>1476.2700000000041</v>
      </c>
      <c r="L2631">
        <f t="shared" si="209"/>
        <v>-1564.4000000000087</v>
      </c>
    </row>
    <row r="2632" spans="1:12">
      <c r="A2632" s="1">
        <v>40031</v>
      </c>
      <c r="B2632">
        <v>124490.79</v>
      </c>
      <c r="C2632">
        <v>125306.03</v>
      </c>
      <c r="D2632">
        <v>121978.94</v>
      </c>
      <c r="E2632">
        <v>122838.25</v>
      </c>
      <c r="F2632">
        <v>123653.5</v>
      </c>
      <c r="G2632">
        <v>123629.12</v>
      </c>
      <c r="H2632" s="6">
        <f t="shared" si="205"/>
        <v>-9.5932308232135957E-3</v>
      </c>
      <c r="I2632" s="6">
        <f t="shared" si="206"/>
        <v>1.327439564003083E-2</v>
      </c>
      <c r="J2632" s="3">
        <f t="shared" si="207"/>
        <v>3327.0899999999965</v>
      </c>
      <c r="K2632" s="8">
        <f t="shared" si="208"/>
        <v>-1189.8300000000017</v>
      </c>
      <c r="L2632">
        <f t="shared" si="209"/>
        <v>1652.5399999999936</v>
      </c>
    </row>
    <row r="2633" spans="1:12">
      <c r="A2633" s="1">
        <v>40030</v>
      </c>
      <c r="B2633">
        <v>123862.82</v>
      </c>
      <c r="C2633">
        <v>125041.63</v>
      </c>
      <c r="D2633">
        <v>122122.16</v>
      </c>
      <c r="E2633">
        <v>124028.08</v>
      </c>
      <c r="F2633">
        <v>123763.67</v>
      </c>
      <c r="G2633">
        <v>123717.4</v>
      </c>
      <c r="H2633" s="6">
        <f t="shared" si="205"/>
        <v>-1.0647527534570402E-3</v>
      </c>
      <c r="I2633" s="6">
        <f t="shared" si="206"/>
        <v>-1.3342179679099405E-3</v>
      </c>
      <c r="J2633" s="3">
        <f t="shared" si="207"/>
        <v>2919.4700000000012</v>
      </c>
      <c r="K2633" s="8">
        <f t="shared" si="208"/>
        <v>-132.19999999999709</v>
      </c>
      <c r="L2633">
        <f t="shared" si="209"/>
        <v>-165.25999999999476</v>
      </c>
    </row>
    <row r="2634" spans="1:12">
      <c r="A2634" s="1">
        <v>40029</v>
      </c>
      <c r="B2634">
        <v>122926.39</v>
      </c>
      <c r="C2634">
        <v>125151.8</v>
      </c>
      <c r="D2634">
        <v>122838.25</v>
      </c>
      <c r="E2634">
        <v>124160.28</v>
      </c>
      <c r="F2634">
        <v>123769.18</v>
      </c>
      <c r="G2634">
        <v>123709.73</v>
      </c>
      <c r="H2634" s="6">
        <f t="shared" si="205"/>
        <v>2.6690673817773769E-3</v>
      </c>
      <c r="I2634" s="6">
        <f t="shared" si="206"/>
        <v>-1.0037633090827766E-2</v>
      </c>
      <c r="J2634" s="3">
        <f t="shared" si="207"/>
        <v>2313.5500000000029</v>
      </c>
      <c r="K2634" s="8">
        <f t="shared" si="208"/>
        <v>330.50999999999476</v>
      </c>
      <c r="L2634">
        <f t="shared" si="209"/>
        <v>-1233.8899999999994</v>
      </c>
    </row>
    <row r="2635" spans="1:12">
      <c r="A2635" s="1">
        <v>40028</v>
      </c>
      <c r="B2635">
        <v>122551.81</v>
      </c>
      <c r="C2635">
        <v>124226.38</v>
      </c>
      <c r="D2635">
        <v>122067.07</v>
      </c>
      <c r="E2635">
        <v>123829.77</v>
      </c>
      <c r="F2635">
        <v>123168.76</v>
      </c>
      <c r="G2635">
        <v>123374.41</v>
      </c>
      <c r="H2635" s="6">
        <f t="shared" si="205"/>
        <v>2.7234498419451234E-2</v>
      </c>
      <c r="I2635" s="6">
        <f t="shared" si="206"/>
        <v>-1.0427916160520244E-2</v>
      </c>
      <c r="J2635" s="3">
        <f t="shared" si="207"/>
        <v>2159.3099999999977</v>
      </c>
      <c r="K2635" s="8">
        <f t="shared" si="208"/>
        <v>3283.0299999999988</v>
      </c>
      <c r="L2635">
        <f t="shared" si="209"/>
        <v>-1277.9600000000064</v>
      </c>
    </row>
    <row r="2636" spans="1:12">
      <c r="A2636" s="1">
        <v>40025</v>
      </c>
      <c r="B2636">
        <v>120612.84</v>
      </c>
      <c r="C2636">
        <v>121714.53</v>
      </c>
      <c r="D2636">
        <v>119643.36</v>
      </c>
      <c r="E2636">
        <v>120546.74</v>
      </c>
      <c r="F2636">
        <v>120629.37</v>
      </c>
      <c r="G2636">
        <v>119940.46</v>
      </c>
      <c r="H2636" s="6">
        <f t="shared" si="205"/>
        <v>3.9452659723225184E-3</v>
      </c>
      <c r="I2636" s="6">
        <f t="shared" si="206"/>
        <v>5.4803452103433827E-4</v>
      </c>
      <c r="J2636" s="3">
        <f t="shared" si="207"/>
        <v>2071.1699999999983</v>
      </c>
      <c r="K2636" s="8">
        <f t="shared" si="208"/>
        <v>473.72000000000116</v>
      </c>
      <c r="L2636">
        <f t="shared" si="209"/>
        <v>66.099999999991269</v>
      </c>
    </row>
    <row r="2637" spans="1:12">
      <c r="A2637" s="1">
        <v>40024</v>
      </c>
      <c r="B2637">
        <v>119643.36</v>
      </c>
      <c r="C2637">
        <v>121791.65</v>
      </c>
      <c r="D2637">
        <v>119643.36</v>
      </c>
      <c r="E2637">
        <v>120073.02</v>
      </c>
      <c r="F2637">
        <v>120287.84</v>
      </c>
      <c r="G2637">
        <v>119791.86</v>
      </c>
      <c r="H2637" s="6">
        <f t="shared" si="205"/>
        <v>1.0102028086136611E-2</v>
      </c>
      <c r="I2637" s="6">
        <f t="shared" si="206"/>
        <v>-3.5911729660551448E-3</v>
      </c>
      <c r="J2637" s="3">
        <f t="shared" si="207"/>
        <v>2148.2899999999936</v>
      </c>
      <c r="K2637" s="8">
        <f t="shared" si="208"/>
        <v>1200.8500000000058</v>
      </c>
      <c r="L2637">
        <f t="shared" si="209"/>
        <v>-429.66000000000349</v>
      </c>
    </row>
    <row r="2638" spans="1:12">
      <c r="A2638" s="1">
        <v>40023</v>
      </c>
      <c r="B2638">
        <v>118982.34</v>
      </c>
      <c r="C2638">
        <v>119202.68</v>
      </c>
      <c r="D2638">
        <v>117550.15</v>
      </c>
      <c r="E2638">
        <v>118872.17</v>
      </c>
      <c r="F2638">
        <v>118651.84</v>
      </c>
      <c r="G2638">
        <v>119535.85</v>
      </c>
      <c r="H2638" s="6">
        <f t="shared" si="205"/>
        <v>-1.1361607248673869E-2</v>
      </c>
      <c r="I2638" s="6">
        <f t="shared" si="206"/>
        <v>9.2593573130263077E-4</v>
      </c>
      <c r="J2638" s="3">
        <f t="shared" si="207"/>
        <v>1652.5299999999988</v>
      </c>
      <c r="K2638" s="8">
        <f t="shared" si="208"/>
        <v>-1366.1000000000058</v>
      </c>
      <c r="L2638">
        <f t="shared" si="209"/>
        <v>110.16999999999825</v>
      </c>
    </row>
    <row r="2639" spans="1:12">
      <c r="A2639" s="1">
        <v>40022</v>
      </c>
      <c r="B2639">
        <v>119907.76</v>
      </c>
      <c r="C2639">
        <v>120480.64</v>
      </c>
      <c r="D2639">
        <v>118773.02</v>
      </c>
      <c r="E2639">
        <v>120238.27</v>
      </c>
      <c r="F2639">
        <v>119849.92</v>
      </c>
      <c r="G2639">
        <v>120069.92</v>
      </c>
      <c r="H2639" s="6">
        <f t="shared" si="205"/>
        <v>-3.2876892653269153E-3</v>
      </c>
      <c r="I2639" s="6">
        <f t="shared" si="206"/>
        <v>-2.7563687287629202E-3</v>
      </c>
      <c r="J2639" s="3">
        <f t="shared" si="207"/>
        <v>1707.6199999999953</v>
      </c>
      <c r="K2639" s="8">
        <f t="shared" si="208"/>
        <v>-396.61000000000058</v>
      </c>
      <c r="L2639">
        <f t="shared" si="209"/>
        <v>-330.51000000000931</v>
      </c>
    </row>
    <row r="2640" spans="1:12">
      <c r="A2640" s="1">
        <v>40021</v>
      </c>
      <c r="B2640">
        <v>120877.25</v>
      </c>
      <c r="C2640">
        <v>121339.96</v>
      </c>
      <c r="D2640">
        <v>119092.51</v>
      </c>
      <c r="E2640">
        <v>120634.88</v>
      </c>
      <c r="F2640">
        <v>120486.15</v>
      </c>
      <c r="G2640">
        <v>120355.78</v>
      </c>
      <c r="H2640" s="6">
        <f t="shared" si="205"/>
        <v>-4.5637599018179926E-4</v>
      </c>
      <c r="I2640" s="6">
        <f t="shared" si="206"/>
        <v>2.0050919424457071E-3</v>
      </c>
      <c r="J2640" s="3">
        <f t="shared" si="207"/>
        <v>2247.4500000000116</v>
      </c>
      <c r="K2640" s="8">
        <f t="shared" si="208"/>
        <v>-55.080000000001746</v>
      </c>
      <c r="L2640">
        <f t="shared" si="209"/>
        <v>242.36999999999534</v>
      </c>
    </row>
    <row r="2641" spans="1:12">
      <c r="A2641" s="1">
        <v>40018</v>
      </c>
      <c r="B2641">
        <v>119940.81</v>
      </c>
      <c r="C2641">
        <v>121075.55</v>
      </c>
      <c r="D2641">
        <v>119445.05</v>
      </c>
      <c r="E2641">
        <v>120689.96</v>
      </c>
      <c r="F2641">
        <v>120287.84</v>
      </c>
      <c r="G2641">
        <v>118512.66</v>
      </c>
      <c r="H2641" s="6">
        <f t="shared" si="205"/>
        <v>7.8196442309467415E-3</v>
      </c>
      <c r="I2641" s="6">
        <f t="shared" si="206"/>
        <v>-6.2459975049360492E-3</v>
      </c>
      <c r="J2641" s="3">
        <f t="shared" si="207"/>
        <v>1630.5</v>
      </c>
      <c r="K2641" s="8">
        <f t="shared" si="208"/>
        <v>936.43000000000757</v>
      </c>
      <c r="L2641">
        <f t="shared" si="209"/>
        <v>-749.15000000000873</v>
      </c>
    </row>
    <row r="2642" spans="1:12">
      <c r="A2642" s="1">
        <v>40017</v>
      </c>
      <c r="B2642">
        <v>117990.82</v>
      </c>
      <c r="C2642">
        <v>120965.38</v>
      </c>
      <c r="D2642">
        <v>117395.91</v>
      </c>
      <c r="E2642">
        <v>119753.53</v>
      </c>
      <c r="F2642">
        <v>119026.41</v>
      </c>
      <c r="G2642">
        <v>118151.47</v>
      </c>
      <c r="H2642" s="6">
        <f t="shared" si="205"/>
        <v>1.8171638697883997E-2</v>
      </c>
      <c r="I2642" s="6">
        <f t="shared" si="206"/>
        <v>-1.4939382572305131E-2</v>
      </c>
      <c r="J2642" s="3">
        <f t="shared" si="207"/>
        <v>3569.4700000000012</v>
      </c>
      <c r="K2642" s="8">
        <f t="shared" si="208"/>
        <v>2137.2799999999988</v>
      </c>
      <c r="L2642">
        <f t="shared" si="209"/>
        <v>-1762.7099999999919</v>
      </c>
    </row>
    <row r="2643" spans="1:12">
      <c r="A2643" s="1">
        <v>40016</v>
      </c>
      <c r="B2643">
        <v>117660.32</v>
      </c>
      <c r="C2643">
        <v>118850.14</v>
      </c>
      <c r="D2643">
        <v>116184.06</v>
      </c>
      <c r="E2643">
        <v>117616.25</v>
      </c>
      <c r="F2643">
        <v>117577.69</v>
      </c>
      <c r="G2643">
        <v>117621.4</v>
      </c>
      <c r="H2643" s="6">
        <f t="shared" si="205"/>
        <v>-4.9398418648235057E-3</v>
      </c>
      <c r="I2643" s="6">
        <f t="shared" si="206"/>
        <v>3.7455278041065147E-4</v>
      </c>
      <c r="J2643" s="3">
        <f t="shared" si="207"/>
        <v>2666.0800000000017</v>
      </c>
      <c r="K2643" s="8">
        <f t="shared" si="208"/>
        <v>-583.88999999999942</v>
      </c>
      <c r="L2643">
        <f t="shared" si="209"/>
        <v>44.070000000006985</v>
      </c>
    </row>
    <row r="2644" spans="1:12">
      <c r="A2644" s="1">
        <v>40015</v>
      </c>
      <c r="B2644">
        <v>118541.67</v>
      </c>
      <c r="C2644">
        <v>119070.48</v>
      </c>
      <c r="D2644">
        <v>116128.97</v>
      </c>
      <c r="E2644">
        <v>118200.14</v>
      </c>
      <c r="F2644">
        <v>117985.32</v>
      </c>
      <c r="G2644">
        <v>117658.82</v>
      </c>
      <c r="H2644" s="6">
        <f t="shared" si="205"/>
        <v>2.8977091365909773E-3</v>
      </c>
      <c r="I2644" s="6">
        <f t="shared" si="206"/>
        <v>2.8810965797934078E-3</v>
      </c>
      <c r="J2644" s="3">
        <f t="shared" si="207"/>
        <v>2941.5099999999948</v>
      </c>
      <c r="K2644" s="8">
        <f t="shared" si="208"/>
        <v>341.52000000000407</v>
      </c>
      <c r="L2644">
        <f t="shared" si="209"/>
        <v>341.52999999999884</v>
      </c>
    </row>
    <row r="2645" spans="1:12">
      <c r="A2645" s="1">
        <v>40014</v>
      </c>
      <c r="B2645">
        <v>116889.14</v>
      </c>
      <c r="C2645">
        <v>117935.74</v>
      </c>
      <c r="D2645">
        <v>116624.73</v>
      </c>
      <c r="E2645">
        <v>117858.62</v>
      </c>
      <c r="F2645">
        <v>117327.06</v>
      </c>
      <c r="G2645">
        <v>117473.03</v>
      </c>
      <c r="H2645" s="6">
        <f t="shared" si="205"/>
        <v>2.177650921651288E-2</v>
      </c>
      <c r="I2645" s="6">
        <f t="shared" si="206"/>
        <v>-8.2940126003151014E-3</v>
      </c>
      <c r="J2645" s="3">
        <f t="shared" si="207"/>
        <v>1311.0100000000093</v>
      </c>
      <c r="K2645" s="8">
        <f t="shared" si="208"/>
        <v>2511.8499999999913</v>
      </c>
      <c r="L2645">
        <f t="shared" si="209"/>
        <v>-969.47999999999593</v>
      </c>
    </row>
    <row r="2646" spans="1:12">
      <c r="A2646" s="1">
        <v>40011</v>
      </c>
      <c r="B2646">
        <v>115016.27</v>
      </c>
      <c r="C2646">
        <v>116117.95</v>
      </c>
      <c r="D2646">
        <v>114311.18</v>
      </c>
      <c r="E2646">
        <v>115346.77</v>
      </c>
      <c r="F2646">
        <v>115198.04</v>
      </c>
      <c r="G2646">
        <v>111903.28</v>
      </c>
      <c r="H2646" s="6">
        <f t="shared" si="205"/>
        <v>1.9138958795127329E-3</v>
      </c>
      <c r="I2646" s="6">
        <f t="shared" si="206"/>
        <v>-2.8735065047753678E-3</v>
      </c>
      <c r="J2646" s="3">
        <f t="shared" si="207"/>
        <v>1806.7700000000041</v>
      </c>
      <c r="K2646" s="8">
        <f t="shared" si="208"/>
        <v>220.34000000001106</v>
      </c>
      <c r="L2646">
        <f t="shared" si="209"/>
        <v>-330.5</v>
      </c>
    </row>
    <row r="2647" spans="1:12">
      <c r="A2647" s="1">
        <v>40010</v>
      </c>
      <c r="B2647">
        <v>113473.9</v>
      </c>
      <c r="C2647">
        <v>116117.95</v>
      </c>
      <c r="D2647">
        <v>112107.81</v>
      </c>
      <c r="E2647">
        <v>115126.43</v>
      </c>
      <c r="F2647">
        <v>114206.52</v>
      </c>
      <c r="G2647">
        <v>111456.77</v>
      </c>
      <c r="H2647" s="6">
        <f t="shared" si="205"/>
        <v>1.0247489791032901E-2</v>
      </c>
      <c r="I2647" s="6">
        <f t="shared" si="206"/>
        <v>-1.4563084550720464E-2</v>
      </c>
      <c r="J2647" s="3">
        <f t="shared" si="207"/>
        <v>4010.1399999999994</v>
      </c>
      <c r="K2647" s="8">
        <f t="shared" si="208"/>
        <v>1167.7899999999936</v>
      </c>
      <c r="L2647">
        <f t="shared" si="209"/>
        <v>-1652.5299999999988</v>
      </c>
    </row>
    <row r="2648" spans="1:12">
      <c r="A2648" s="1">
        <v>40009</v>
      </c>
      <c r="B2648">
        <v>110609.51</v>
      </c>
      <c r="C2648">
        <v>114245.08</v>
      </c>
      <c r="D2648">
        <v>110389.17</v>
      </c>
      <c r="E2648">
        <v>113958.64</v>
      </c>
      <c r="F2648">
        <v>112300.6</v>
      </c>
      <c r="G2648">
        <v>110615.13</v>
      </c>
      <c r="H2648" s="6">
        <f t="shared" si="205"/>
        <v>5.0152281270187025E-2</v>
      </c>
      <c r="I2648" s="6">
        <f t="shared" si="206"/>
        <v>-3.0278861193761775E-2</v>
      </c>
      <c r="J2648" s="3">
        <f t="shared" si="207"/>
        <v>3855.9100000000035</v>
      </c>
      <c r="K2648" s="8">
        <f t="shared" si="208"/>
        <v>5442.3399999999965</v>
      </c>
      <c r="L2648">
        <f t="shared" si="209"/>
        <v>-3349.1300000000047</v>
      </c>
    </row>
    <row r="2649" spans="1:12">
      <c r="A2649" s="1">
        <v>40008</v>
      </c>
      <c r="B2649">
        <v>110389.17</v>
      </c>
      <c r="C2649">
        <v>111006.12</v>
      </c>
      <c r="D2649">
        <v>107502.75</v>
      </c>
      <c r="E2649">
        <v>108516.3</v>
      </c>
      <c r="F2649">
        <v>109353.59</v>
      </c>
      <c r="G2649">
        <v>108921.74</v>
      </c>
      <c r="H2649" s="6">
        <f t="shared" si="205"/>
        <v>-9.0543305491790817E-3</v>
      </c>
      <c r="I2649" s="6">
        <f t="shared" si="206"/>
        <v>1.6966066508154697E-2</v>
      </c>
      <c r="J2649" s="3">
        <f t="shared" si="207"/>
        <v>3503.3699999999953</v>
      </c>
      <c r="K2649" s="8">
        <f t="shared" si="208"/>
        <v>-991.52000000000407</v>
      </c>
      <c r="L2649">
        <f t="shared" si="209"/>
        <v>1872.8699999999953</v>
      </c>
    </row>
    <row r="2650" spans="1:12">
      <c r="A2650" s="1">
        <v>40007</v>
      </c>
      <c r="B2650">
        <v>109067.15</v>
      </c>
      <c r="C2650">
        <v>110124.77</v>
      </c>
      <c r="D2650">
        <v>106885.81</v>
      </c>
      <c r="E2650">
        <v>109507.82</v>
      </c>
      <c r="F2650">
        <v>108896.39</v>
      </c>
      <c r="G2650">
        <v>108839.47</v>
      </c>
      <c r="H2650" s="6">
        <f t="shared" si="205"/>
        <v>8.1135841015546745E-3</v>
      </c>
      <c r="I2650" s="6">
        <f t="shared" si="206"/>
        <v>-4.0403549556398315E-3</v>
      </c>
      <c r="J2650" s="3">
        <f t="shared" si="207"/>
        <v>3238.9600000000064</v>
      </c>
      <c r="K2650" s="8">
        <f t="shared" si="208"/>
        <v>881.35000000000582</v>
      </c>
      <c r="L2650">
        <f t="shared" si="209"/>
        <v>-440.67000000001281</v>
      </c>
    </row>
    <row r="2651" spans="1:12">
      <c r="A2651" s="1">
        <v>40004</v>
      </c>
      <c r="B2651">
        <v>107745.12</v>
      </c>
      <c r="C2651">
        <v>109386.64</v>
      </c>
      <c r="D2651">
        <v>107745.12</v>
      </c>
      <c r="E2651">
        <v>108626.47</v>
      </c>
      <c r="F2651">
        <v>108375.84</v>
      </c>
      <c r="G2651">
        <v>110184.02</v>
      </c>
      <c r="H2651" s="6">
        <f t="shared" si="205"/>
        <v>-4.0553769218403104E-4</v>
      </c>
      <c r="I2651" s="6">
        <f t="shared" si="206"/>
        <v>-8.1799528368431528E-3</v>
      </c>
      <c r="J2651" s="3">
        <f t="shared" si="207"/>
        <v>1641.5200000000041</v>
      </c>
      <c r="K2651" s="8">
        <f t="shared" si="208"/>
        <v>-44.069999999992433</v>
      </c>
      <c r="L2651">
        <f t="shared" si="209"/>
        <v>-881.35000000000582</v>
      </c>
    </row>
    <row r="2652" spans="1:12">
      <c r="A2652" s="1">
        <v>40002</v>
      </c>
      <c r="B2652">
        <v>109419.69</v>
      </c>
      <c r="C2652">
        <v>110752.73</v>
      </c>
      <c r="D2652">
        <v>107513.77</v>
      </c>
      <c r="E2652">
        <v>108670.54</v>
      </c>
      <c r="F2652">
        <v>109089.18</v>
      </c>
      <c r="G2652">
        <v>110455.48</v>
      </c>
      <c r="H2652" s="6">
        <f t="shared" si="205"/>
        <v>-1.0631898718780668E-2</v>
      </c>
      <c r="I2652" s="6">
        <f t="shared" si="206"/>
        <v>6.8465739575757226E-3</v>
      </c>
      <c r="J2652" s="3">
        <f t="shared" si="207"/>
        <v>3238.9599999999919</v>
      </c>
      <c r="K2652" s="8">
        <f t="shared" si="208"/>
        <v>-1167.7900000000081</v>
      </c>
      <c r="L2652">
        <f t="shared" si="209"/>
        <v>749.15000000000873</v>
      </c>
    </row>
    <row r="2653" spans="1:12">
      <c r="A2653" s="1">
        <v>40001</v>
      </c>
      <c r="B2653">
        <v>112625.60000000001</v>
      </c>
      <c r="C2653">
        <v>112790.86</v>
      </c>
      <c r="D2653">
        <v>109640.03</v>
      </c>
      <c r="E2653">
        <v>109838.33</v>
      </c>
      <c r="F2653">
        <v>111223.7</v>
      </c>
      <c r="G2653">
        <v>111295.63</v>
      </c>
      <c r="H2653" s="6">
        <f t="shared" si="205"/>
        <v>-2.5415446938636437E-2</v>
      </c>
      <c r="I2653" s="6">
        <f t="shared" si="206"/>
        <v>2.474810345072527E-2</v>
      </c>
      <c r="J2653" s="3">
        <f t="shared" si="207"/>
        <v>3150.8300000000017</v>
      </c>
      <c r="K2653" s="8">
        <f t="shared" si="208"/>
        <v>-2864.3899999999994</v>
      </c>
      <c r="L2653">
        <f t="shared" si="209"/>
        <v>2787.2700000000041</v>
      </c>
    </row>
    <row r="2654" spans="1:12">
      <c r="A2654" s="1">
        <v>40000</v>
      </c>
      <c r="B2654">
        <v>111116.29</v>
      </c>
      <c r="C2654">
        <v>112812.89</v>
      </c>
      <c r="D2654">
        <v>110301.04</v>
      </c>
      <c r="E2654">
        <v>112702.72</v>
      </c>
      <c r="F2654">
        <v>111733.23</v>
      </c>
      <c r="G2654">
        <v>111938.88</v>
      </c>
      <c r="H2654" s="6">
        <f t="shared" si="205"/>
        <v>-3.8948803023419222E-3</v>
      </c>
      <c r="I2654" s="6">
        <f t="shared" si="206"/>
        <v>-1.4277204539496482E-2</v>
      </c>
      <c r="J2654" s="3">
        <f t="shared" si="207"/>
        <v>2511.8500000000058</v>
      </c>
      <c r="K2654" s="8">
        <f t="shared" si="208"/>
        <v>-440.67999999999302</v>
      </c>
      <c r="L2654">
        <f t="shared" si="209"/>
        <v>-1586.4300000000076</v>
      </c>
    </row>
    <row r="2655" spans="1:12">
      <c r="A2655" s="1">
        <v>39997</v>
      </c>
      <c r="B2655">
        <v>113694.24</v>
      </c>
      <c r="C2655">
        <v>114112.88</v>
      </c>
      <c r="D2655">
        <v>112967.13</v>
      </c>
      <c r="E2655">
        <v>113143.4</v>
      </c>
      <c r="F2655">
        <v>113479.41</v>
      </c>
      <c r="G2655">
        <v>114715.57</v>
      </c>
      <c r="H2655" s="6">
        <f t="shared" si="205"/>
        <v>-3.4930420997005972E-3</v>
      </c>
      <c r="I2655" s="6">
        <f t="shared" si="206"/>
        <v>4.8449244218529541E-3</v>
      </c>
      <c r="J2655" s="3">
        <f t="shared" si="207"/>
        <v>1145.75</v>
      </c>
      <c r="K2655" s="8">
        <f t="shared" si="208"/>
        <v>-396.60000000000582</v>
      </c>
      <c r="L2655">
        <f t="shared" si="209"/>
        <v>550.84000000001106</v>
      </c>
    </row>
    <row r="2656" spans="1:12">
      <c r="A2656" s="1">
        <v>39996</v>
      </c>
      <c r="B2656">
        <v>113914.58</v>
      </c>
      <c r="C2656">
        <v>114355.25</v>
      </c>
      <c r="D2656">
        <v>112383.23</v>
      </c>
      <c r="E2656">
        <v>113540</v>
      </c>
      <c r="F2656">
        <v>113548.27</v>
      </c>
      <c r="G2656">
        <v>114795.13</v>
      </c>
      <c r="H2656" s="6">
        <f t="shared" si="205"/>
        <v>-7.320421737566904E-3</v>
      </c>
      <c r="I2656" s="6">
        <f t="shared" si="206"/>
        <v>3.2882533561551272E-3</v>
      </c>
      <c r="J2656" s="3">
        <f t="shared" si="207"/>
        <v>1972.0200000000041</v>
      </c>
      <c r="K2656" s="8">
        <f t="shared" si="208"/>
        <v>-837.2899999999936</v>
      </c>
      <c r="L2656">
        <f t="shared" si="209"/>
        <v>374.58000000000175</v>
      </c>
    </row>
    <row r="2657" spans="1:12">
      <c r="A2657" s="1">
        <v>39995</v>
      </c>
      <c r="B2657">
        <v>115787.45</v>
      </c>
      <c r="C2657">
        <v>116602.7</v>
      </c>
      <c r="D2657">
        <v>114245.08</v>
      </c>
      <c r="E2657">
        <v>114377.29</v>
      </c>
      <c r="F2657">
        <v>115253.13</v>
      </c>
      <c r="G2657">
        <v>115224.69</v>
      </c>
      <c r="H2657" s="6">
        <f t="shared" si="205"/>
        <v>-2.8812341341420667E-3</v>
      </c>
      <c r="I2657" s="6">
        <f t="shared" si="206"/>
        <v>1.2178867398841615E-2</v>
      </c>
      <c r="J2657" s="3">
        <f t="shared" si="207"/>
        <v>2357.6199999999953</v>
      </c>
      <c r="K2657" s="8">
        <f t="shared" si="208"/>
        <v>-330.5</v>
      </c>
      <c r="L2657">
        <f t="shared" si="209"/>
        <v>1410.1600000000035</v>
      </c>
    </row>
    <row r="2658" spans="1:12">
      <c r="A2658" s="1">
        <v>39994</v>
      </c>
      <c r="B2658">
        <v>115765.41</v>
      </c>
      <c r="C2658">
        <v>117109.47</v>
      </c>
      <c r="D2658">
        <v>113551.02</v>
      </c>
      <c r="E2658">
        <v>114707.79</v>
      </c>
      <c r="F2658">
        <v>115283.42</v>
      </c>
      <c r="G2658">
        <v>115324.68</v>
      </c>
      <c r="H2658" s="6">
        <f t="shared" si="205"/>
        <v>-7.6248512619784678E-3</v>
      </c>
      <c r="I2658" s="6">
        <f t="shared" si="206"/>
        <v>9.1358895545742887E-3</v>
      </c>
      <c r="J2658" s="3">
        <f t="shared" si="207"/>
        <v>3558.4499999999971</v>
      </c>
      <c r="K2658" s="8">
        <f t="shared" si="208"/>
        <v>-881.35000000000582</v>
      </c>
      <c r="L2658">
        <f t="shared" si="209"/>
        <v>1057.6200000000099</v>
      </c>
    </row>
    <row r="2659" spans="1:12">
      <c r="A2659" s="1">
        <v>39993</v>
      </c>
      <c r="B2659">
        <v>116073.89</v>
      </c>
      <c r="C2659">
        <v>116316.26</v>
      </c>
      <c r="D2659">
        <v>115126.43</v>
      </c>
      <c r="E2659">
        <v>115589.14</v>
      </c>
      <c r="F2659">
        <v>115776.43</v>
      </c>
      <c r="G2659">
        <v>115677.28</v>
      </c>
      <c r="H2659" s="6">
        <f t="shared" si="205"/>
        <v>5.0770725684262186E-3</v>
      </c>
      <c r="I2659" s="6">
        <f t="shared" si="206"/>
        <v>4.1762191307623099E-3</v>
      </c>
      <c r="J2659" s="3">
        <f t="shared" si="207"/>
        <v>1189.8300000000017</v>
      </c>
      <c r="K2659" s="8">
        <f t="shared" si="208"/>
        <v>583.88999999999942</v>
      </c>
      <c r="L2659">
        <f t="shared" si="209"/>
        <v>484.75</v>
      </c>
    </row>
    <row r="2660" spans="1:12">
      <c r="A2660" s="1">
        <v>39990</v>
      </c>
      <c r="B2660">
        <v>115677.28</v>
      </c>
      <c r="C2660">
        <v>115776.43</v>
      </c>
      <c r="D2660">
        <v>114355.25</v>
      </c>
      <c r="E2660">
        <v>115005.25</v>
      </c>
      <c r="F2660">
        <v>115203.55</v>
      </c>
      <c r="G2660">
        <v>112287.56</v>
      </c>
      <c r="H2660" s="6">
        <f t="shared" si="205"/>
        <v>-8.6139191898827662E-4</v>
      </c>
      <c r="I2660" s="6">
        <f t="shared" si="206"/>
        <v>5.8095245669676776E-3</v>
      </c>
      <c r="J2660" s="3">
        <f t="shared" si="207"/>
        <v>1421.179999999993</v>
      </c>
      <c r="K2660" s="8">
        <f t="shared" si="208"/>
        <v>-99.149999999994179</v>
      </c>
      <c r="L2660">
        <f t="shared" si="209"/>
        <v>672.02999999999884</v>
      </c>
    </row>
    <row r="2661" spans="1:12">
      <c r="A2661" s="1">
        <v>39989</v>
      </c>
      <c r="B2661">
        <v>110587.48</v>
      </c>
      <c r="C2661">
        <v>115236.6</v>
      </c>
      <c r="D2661">
        <v>109673.08</v>
      </c>
      <c r="E2661">
        <v>115104.4</v>
      </c>
      <c r="F2661">
        <v>112650.39</v>
      </c>
      <c r="G2661">
        <v>111772.87</v>
      </c>
      <c r="H2661" s="6">
        <f t="shared" si="205"/>
        <v>3.7743384796585712E-2</v>
      </c>
      <c r="I2661" s="6">
        <f t="shared" si="206"/>
        <v>-4.0844768322779383E-2</v>
      </c>
      <c r="J2661" s="3">
        <f t="shared" si="207"/>
        <v>5563.5200000000041</v>
      </c>
      <c r="K2661" s="8">
        <f t="shared" si="208"/>
        <v>4186.4199999999983</v>
      </c>
      <c r="L2661">
        <f t="shared" si="209"/>
        <v>-4516.9199999999983</v>
      </c>
    </row>
    <row r="2662" spans="1:12">
      <c r="A2662" s="1">
        <v>39988</v>
      </c>
      <c r="B2662">
        <v>111711.2</v>
      </c>
      <c r="C2662">
        <v>113187.46</v>
      </c>
      <c r="D2662">
        <v>110124.77</v>
      </c>
      <c r="E2662">
        <v>110917.98</v>
      </c>
      <c r="F2662">
        <v>111485.35</v>
      </c>
      <c r="G2662">
        <v>111105.23</v>
      </c>
      <c r="H2662" s="6">
        <f t="shared" si="205"/>
        <v>-2.0815238309107422E-3</v>
      </c>
      <c r="I2662" s="6">
        <f t="shared" si="206"/>
        <v>7.1006309125674167E-3</v>
      </c>
      <c r="J2662" s="3">
        <f t="shared" si="207"/>
        <v>3062.6900000000023</v>
      </c>
      <c r="K2662" s="8">
        <f t="shared" si="208"/>
        <v>-231.36000000000058</v>
      </c>
      <c r="L2662">
        <f t="shared" si="209"/>
        <v>793.22000000000116</v>
      </c>
    </row>
    <row r="2663" spans="1:12">
      <c r="A2663" s="1">
        <v>39987</v>
      </c>
      <c r="B2663">
        <v>111061.2</v>
      </c>
      <c r="C2663">
        <v>111380.69</v>
      </c>
      <c r="D2663">
        <v>109463.76</v>
      </c>
      <c r="E2663">
        <v>111149.34</v>
      </c>
      <c r="F2663">
        <v>110763.75</v>
      </c>
      <c r="G2663">
        <v>110926.33</v>
      </c>
      <c r="H2663" s="6">
        <f t="shared" si="205"/>
        <v>2.8827071407205793E-3</v>
      </c>
      <c r="I2663" s="6">
        <f t="shared" si="206"/>
        <v>-7.9361649252843852E-4</v>
      </c>
      <c r="J2663" s="3">
        <f t="shared" si="207"/>
        <v>1916.9300000000076</v>
      </c>
      <c r="K2663" s="8">
        <f t="shared" si="208"/>
        <v>319.48999999999069</v>
      </c>
      <c r="L2663">
        <f t="shared" si="209"/>
        <v>-88.139999999999418</v>
      </c>
    </row>
    <row r="2664" spans="1:12">
      <c r="A2664" s="1">
        <v>39986</v>
      </c>
      <c r="B2664">
        <v>112548.48</v>
      </c>
      <c r="C2664">
        <v>113143.4</v>
      </c>
      <c r="D2664">
        <v>109926.47</v>
      </c>
      <c r="E2664">
        <v>110829.85</v>
      </c>
      <c r="F2664">
        <v>111612.05</v>
      </c>
      <c r="G2664">
        <v>111299.9</v>
      </c>
      <c r="H2664" s="6">
        <f t="shared" si="205"/>
        <v>-2.8582484923199362E-2</v>
      </c>
      <c r="I2664" s="6">
        <f t="shared" si="206"/>
        <v>1.5270130702786835E-2</v>
      </c>
      <c r="J2664" s="3">
        <f t="shared" si="207"/>
        <v>3216.929999999993</v>
      </c>
      <c r="K2664" s="8">
        <f t="shared" si="208"/>
        <v>-3261</v>
      </c>
      <c r="L2664">
        <f t="shared" si="209"/>
        <v>1718.6299999999901</v>
      </c>
    </row>
    <row r="2665" spans="1:12">
      <c r="A2665" s="1">
        <v>39983</v>
      </c>
      <c r="B2665">
        <v>114586.61</v>
      </c>
      <c r="C2665">
        <v>115280.67</v>
      </c>
      <c r="D2665">
        <v>113870.51</v>
      </c>
      <c r="E2665">
        <v>114090.85</v>
      </c>
      <c r="F2665">
        <v>114457.16</v>
      </c>
      <c r="G2665">
        <v>114773.7</v>
      </c>
      <c r="H2665" s="6">
        <f t="shared" si="205"/>
        <v>3.4883913204398092E-3</v>
      </c>
      <c r="I2665" s="6">
        <f t="shared" si="206"/>
        <v>4.3265090048479025E-3</v>
      </c>
      <c r="J2665" s="3">
        <f t="shared" si="207"/>
        <v>1410.1600000000035</v>
      </c>
      <c r="K2665" s="8">
        <f t="shared" si="208"/>
        <v>396.61000000000058</v>
      </c>
      <c r="L2665">
        <f t="shared" si="209"/>
        <v>495.75999999999476</v>
      </c>
    </row>
    <row r="2666" spans="1:12">
      <c r="A2666" s="1">
        <v>39982</v>
      </c>
      <c r="B2666">
        <v>113242.55</v>
      </c>
      <c r="C2666">
        <v>114443.39</v>
      </c>
      <c r="D2666">
        <v>112416.28</v>
      </c>
      <c r="E2666">
        <v>113694.24</v>
      </c>
      <c r="F2666">
        <v>113449.11</v>
      </c>
      <c r="G2666">
        <v>114833.84</v>
      </c>
      <c r="H2666" s="6">
        <f t="shared" si="205"/>
        <v>-1.9342563524352766E-3</v>
      </c>
      <c r="I2666" s="6">
        <f t="shared" si="206"/>
        <v>-3.9886950620592904E-3</v>
      </c>
      <c r="J2666" s="3">
        <f t="shared" si="207"/>
        <v>2027.1100000000006</v>
      </c>
      <c r="K2666" s="8">
        <f t="shared" si="208"/>
        <v>-220.33999999999651</v>
      </c>
      <c r="L2666">
        <f t="shared" si="209"/>
        <v>-451.69000000000233</v>
      </c>
    </row>
    <row r="2667" spans="1:12">
      <c r="A2667" s="1">
        <v>39981</v>
      </c>
      <c r="B2667">
        <v>113429.83</v>
      </c>
      <c r="C2667">
        <v>114190</v>
      </c>
      <c r="D2667">
        <v>112151.88</v>
      </c>
      <c r="E2667">
        <v>113914.58</v>
      </c>
      <c r="F2667">
        <v>113421.57</v>
      </c>
      <c r="G2667">
        <v>115177.57</v>
      </c>
      <c r="H2667" s="6">
        <f t="shared" si="205"/>
        <v>1.5497856439048907E-3</v>
      </c>
      <c r="I2667" s="6">
        <f t="shared" si="206"/>
        <v>-4.2735671912758752E-3</v>
      </c>
      <c r="J2667" s="3">
        <f t="shared" si="207"/>
        <v>2038.1199999999953</v>
      </c>
      <c r="K2667" s="8">
        <f t="shared" si="208"/>
        <v>176.27000000000407</v>
      </c>
      <c r="L2667">
        <f t="shared" si="209"/>
        <v>-484.75</v>
      </c>
    </row>
    <row r="2668" spans="1:12">
      <c r="A2668" s="1">
        <v>39980</v>
      </c>
      <c r="B2668">
        <v>116920.97</v>
      </c>
      <c r="C2668">
        <v>117479.33</v>
      </c>
      <c r="D2668">
        <v>113738.31</v>
      </c>
      <c r="E2668">
        <v>113738.31</v>
      </c>
      <c r="F2668">
        <v>115469.23</v>
      </c>
      <c r="G2668">
        <v>115695.69</v>
      </c>
      <c r="H2668" s="6">
        <f t="shared" si="205"/>
        <v>-2.0673026502838036E-2</v>
      </c>
      <c r="I2668" s="6">
        <f t="shared" si="206"/>
        <v>2.7220608929262247E-2</v>
      </c>
      <c r="J2668" s="3">
        <f t="shared" si="207"/>
        <v>3741.0200000000041</v>
      </c>
      <c r="K2668" s="8">
        <f t="shared" si="208"/>
        <v>-2400.9499999999971</v>
      </c>
      <c r="L2668">
        <f t="shared" si="209"/>
        <v>3182.6600000000035</v>
      </c>
    </row>
    <row r="2669" spans="1:12">
      <c r="A2669" s="1">
        <v>39979</v>
      </c>
      <c r="B2669">
        <v>117702.68</v>
      </c>
      <c r="C2669">
        <v>118261.04</v>
      </c>
      <c r="D2669">
        <v>114307.84</v>
      </c>
      <c r="E2669">
        <v>116139.26</v>
      </c>
      <c r="F2669">
        <v>116602.7</v>
      </c>
      <c r="G2669">
        <v>116236.05</v>
      </c>
      <c r="H2669" s="6">
        <f t="shared" si="205"/>
        <v>-3.1657352263855132E-2</v>
      </c>
      <c r="I2669" s="6">
        <f t="shared" si="206"/>
        <v>1.3282790162466975E-2</v>
      </c>
      <c r="J2669" s="3">
        <f t="shared" si="207"/>
        <v>3953.1999999999971</v>
      </c>
      <c r="K2669" s="8">
        <f t="shared" si="208"/>
        <v>-3796.8600000000006</v>
      </c>
      <c r="L2669">
        <f t="shared" si="209"/>
        <v>1563.4199999999983</v>
      </c>
    </row>
    <row r="2670" spans="1:12">
      <c r="A2670" s="1">
        <v>39976</v>
      </c>
      <c r="B2670">
        <v>121164.52</v>
      </c>
      <c r="C2670">
        <v>121209.19</v>
      </c>
      <c r="D2670">
        <v>118730.06</v>
      </c>
      <c r="E2670">
        <v>119936.12</v>
      </c>
      <c r="F2670">
        <v>120259.97</v>
      </c>
      <c r="G2670">
        <v>119649.7</v>
      </c>
      <c r="H2670" s="6">
        <f t="shared" si="205"/>
        <v>2.8947250914248559E-3</v>
      </c>
      <c r="I2670" s="6">
        <f t="shared" si="206"/>
        <v>1.013828140449043E-2</v>
      </c>
      <c r="J2670" s="3">
        <f t="shared" si="207"/>
        <v>2479.1300000000047</v>
      </c>
      <c r="K2670" s="8">
        <f t="shared" si="208"/>
        <v>346.17999999999302</v>
      </c>
      <c r="L2670">
        <f t="shared" si="209"/>
        <v>1228.4000000000087</v>
      </c>
    </row>
    <row r="2671" spans="1:12">
      <c r="A2671" s="1">
        <v>39974</v>
      </c>
      <c r="B2671">
        <v>121387.86</v>
      </c>
      <c r="C2671">
        <v>121611.21</v>
      </c>
      <c r="D2671">
        <v>117959.52</v>
      </c>
      <c r="E2671">
        <v>119589.94</v>
      </c>
      <c r="F2671">
        <v>120137.13</v>
      </c>
      <c r="G2671">
        <v>119576.44</v>
      </c>
      <c r="H2671" s="6">
        <f t="shared" si="205"/>
        <v>6.4849679429454131E-3</v>
      </c>
      <c r="I2671" s="6">
        <f t="shared" si="206"/>
        <v>1.4811365815329458E-2</v>
      </c>
      <c r="J2671" s="3">
        <f t="shared" si="207"/>
        <v>3651.6900000000023</v>
      </c>
      <c r="K2671" s="8">
        <f t="shared" si="208"/>
        <v>770.54000000000815</v>
      </c>
      <c r="L2671">
        <f t="shared" si="209"/>
        <v>1797.9199999999983</v>
      </c>
    </row>
    <row r="2672" spans="1:12">
      <c r="A2672" s="1">
        <v>39973</v>
      </c>
      <c r="B2672">
        <v>120829.5</v>
      </c>
      <c r="C2672">
        <v>121633.54</v>
      </c>
      <c r="D2672">
        <v>118261.04</v>
      </c>
      <c r="E2672">
        <v>118819.4</v>
      </c>
      <c r="F2672">
        <v>119885.87</v>
      </c>
      <c r="G2672">
        <v>119497.2</v>
      </c>
      <c r="H2672" s="6">
        <f t="shared" si="205"/>
        <v>-1.1152429350762008E-2</v>
      </c>
      <c r="I2672" s="6">
        <f t="shared" si="206"/>
        <v>1.6635838102450194E-2</v>
      </c>
      <c r="J2672" s="3">
        <f t="shared" si="207"/>
        <v>3372.5</v>
      </c>
      <c r="K2672" s="8">
        <f t="shared" si="208"/>
        <v>-1340.070000000007</v>
      </c>
      <c r="L2672">
        <f t="shared" si="209"/>
        <v>2010.1000000000058</v>
      </c>
    </row>
    <row r="2673" spans="1:12">
      <c r="A2673" s="1">
        <v>39972</v>
      </c>
      <c r="B2673">
        <v>118328.04</v>
      </c>
      <c r="C2673">
        <v>120717.83</v>
      </c>
      <c r="D2673">
        <v>117367.66</v>
      </c>
      <c r="E2673">
        <v>120159.47</v>
      </c>
      <c r="F2673">
        <v>119143.25</v>
      </c>
      <c r="G2673">
        <v>119414.99</v>
      </c>
      <c r="H2673" s="6">
        <f t="shared" si="205"/>
        <v>3.6377015626364155E-3</v>
      </c>
      <c r="I2673" s="6">
        <f t="shared" si="206"/>
        <v>-1.5477565588004396E-2</v>
      </c>
      <c r="J2673" s="3">
        <f t="shared" si="207"/>
        <v>3350.1699999999983</v>
      </c>
      <c r="K2673" s="8">
        <f t="shared" si="208"/>
        <v>435.52000000000407</v>
      </c>
      <c r="L2673">
        <f t="shared" si="209"/>
        <v>-1831.4300000000076</v>
      </c>
    </row>
    <row r="2674" spans="1:12">
      <c r="A2674" s="1">
        <v>39969</v>
      </c>
      <c r="B2674">
        <v>121287.36</v>
      </c>
      <c r="C2674">
        <v>123464.97</v>
      </c>
      <c r="D2674">
        <v>118663.06</v>
      </c>
      <c r="E2674">
        <v>119723.95</v>
      </c>
      <c r="F2674">
        <v>120784.83</v>
      </c>
      <c r="G2674">
        <v>119958.83</v>
      </c>
      <c r="H2674" s="6">
        <f t="shared" si="205"/>
        <v>-1.8619845433773161E-3</v>
      </c>
      <c r="I2674" s="6">
        <f t="shared" si="206"/>
        <v>1.2890131337676107E-2</v>
      </c>
      <c r="J2674" s="3">
        <f t="shared" si="207"/>
        <v>4801.9100000000035</v>
      </c>
      <c r="K2674" s="8">
        <f t="shared" si="208"/>
        <v>-223.33999999999651</v>
      </c>
      <c r="L2674">
        <f t="shared" si="209"/>
        <v>1563.4100000000035</v>
      </c>
    </row>
    <row r="2675" spans="1:12">
      <c r="A2675" s="1">
        <v>39968</v>
      </c>
      <c r="B2675">
        <v>116061.09</v>
      </c>
      <c r="C2675">
        <v>120192.97</v>
      </c>
      <c r="D2675">
        <v>115692.57</v>
      </c>
      <c r="E2675">
        <v>119947.29</v>
      </c>
      <c r="F2675">
        <v>117973.48</v>
      </c>
      <c r="G2675">
        <v>119790.15</v>
      </c>
      <c r="H2675" s="6">
        <f t="shared" si="205"/>
        <v>2.7846926098407134E-2</v>
      </c>
      <c r="I2675" s="6">
        <f t="shared" si="206"/>
        <v>-3.3484090145973963E-2</v>
      </c>
      <c r="J2675" s="3">
        <f t="shared" si="207"/>
        <v>4500.3999999999942</v>
      </c>
      <c r="K2675" s="8">
        <f t="shared" si="208"/>
        <v>3249.6699999999983</v>
      </c>
      <c r="L2675">
        <f t="shared" si="209"/>
        <v>-3886.1999999999971</v>
      </c>
    </row>
    <row r="2676" spans="1:12">
      <c r="A2676" s="1">
        <v>39967</v>
      </c>
      <c r="B2676">
        <v>119757.45</v>
      </c>
      <c r="C2676">
        <v>120271.14</v>
      </c>
      <c r="D2676">
        <v>115603.24</v>
      </c>
      <c r="E2676">
        <v>116697.62</v>
      </c>
      <c r="F2676">
        <v>118082.36</v>
      </c>
      <c r="G2676">
        <v>120103.96</v>
      </c>
      <c r="H2676" s="6">
        <f t="shared" si="205"/>
        <v>-3.2944691263575167E-2</v>
      </c>
      <c r="I2676" s="6">
        <f t="shared" si="206"/>
        <v>2.555022672910956E-2</v>
      </c>
      <c r="J2676" s="3">
        <f t="shared" si="207"/>
        <v>4667.8999999999942</v>
      </c>
      <c r="K2676" s="8">
        <f t="shared" si="208"/>
        <v>-3975.5400000000081</v>
      </c>
      <c r="L2676">
        <f t="shared" si="209"/>
        <v>3059.8300000000017</v>
      </c>
    </row>
    <row r="2677" spans="1:12">
      <c r="A2677" s="1">
        <v>39966</v>
      </c>
      <c r="B2677">
        <v>121946.23</v>
      </c>
      <c r="C2677">
        <v>123386.8</v>
      </c>
      <c r="D2677">
        <v>120382.81</v>
      </c>
      <c r="E2677">
        <v>120673.16</v>
      </c>
      <c r="F2677">
        <v>121597.25</v>
      </c>
      <c r="G2677">
        <v>121747.44</v>
      </c>
      <c r="H2677" s="6">
        <f t="shared" si="205"/>
        <v>-1.034895131884131E-2</v>
      </c>
      <c r="I2677" s="6">
        <f t="shared" si="206"/>
        <v>1.04396011258404E-2</v>
      </c>
      <c r="J2677" s="3">
        <f t="shared" si="207"/>
        <v>3003.9900000000052</v>
      </c>
      <c r="K2677" s="8">
        <f t="shared" si="208"/>
        <v>-1261.8999999999942</v>
      </c>
      <c r="L2677">
        <f t="shared" si="209"/>
        <v>1273.0699999999924</v>
      </c>
    </row>
    <row r="2678" spans="1:12">
      <c r="A2678" s="1">
        <v>39965</v>
      </c>
      <c r="B2678">
        <v>122281.24</v>
      </c>
      <c r="C2678">
        <v>123118.79</v>
      </c>
      <c r="D2678">
        <v>121343.2</v>
      </c>
      <c r="E2678">
        <v>121935.06</v>
      </c>
      <c r="F2678">
        <v>122169.57</v>
      </c>
      <c r="G2678">
        <v>122132.35</v>
      </c>
      <c r="H2678" s="6">
        <f t="shared" si="205"/>
        <v>2.1421913093360129E-2</v>
      </c>
      <c r="I2678" s="6">
        <f t="shared" si="206"/>
        <v>2.8310147983452534E-3</v>
      </c>
      <c r="J2678" s="3">
        <f t="shared" si="207"/>
        <v>1775.5899999999965</v>
      </c>
      <c r="K2678" s="8">
        <f t="shared" si="208"/>
        <v>2557.3000000000029</v>
      </c>
      <c r="L2678">
        <f t="shared" si="209"/>
        <v>346.18000000000757</v>
      </c>
    </row>
    <row r="2679" spans="1:12">
      <c r="A2679" s="1">
        <v>39962</v>
      </c>
      <c r="B2679">
        <v>120271.14</v>
      </c>
      <c r="C2679">
        <v>120717.83</v>
      </c>
      <c r="D2679">
        <v>117479.33</v>
      </c>
      <c r="E2679">
        <v>119377.76</v>
      </c>
      <c r="F2679">
        <v>119461.52</v>
      </c>
      <c r="G2679">
        <v>117279.58</v>
      </c>
      <c r="H2679" s="6">
        <f t="shared" si="205"/>
        <v>-5.6101242440342348E-4</v>
      </c>
      <c r="I2679" s="6">
        <f t="shared" si="206"/>
        <v>7.4280496551375891E-3</v>
      </c>
      <c r="J2679" s="3">
        <f t="shared" si="207"/>
        <v>3238.5</v>
      </c>
      <c r="K2679" s="8">
        <f t="shared" si="208"/>
        <v>-67.010000000009313</v>
      </c>
      <c r="L2679">
        <f t="shared" si="209"/>
        <v>893.38000000000466</v>
      </c>
    </row>
    <row r="2680" spans="1:12">
      <c r="A2680" s="1">
        <v>39961</v>
      </c>
      <c r="B2680">
        <v>116027.59</v>
      </c>
      <c r="C2680">
        <v>119489.43</v>
      </c>
      <c r="D2680">
        <v>116027.59</v>
      </c>
      <c r="E2680">
        <v>119444.77</v>
      </c>
      <c r="F2680">
        <v>117747.35</v>
      </c>
      <c r="G2680">
        <v>116785</v>
      </c>
      <c r="H2680" s="6">
        <f t="shared" si="205"/>
        <v>2.9451443402383929E-2</v>
      </c>
      <c r="I2680" s="6">
        <f t="shared" si="206"/>
        <v>-2.9451443402383929E-2</v>
      </c>
      <c r="J2680" s="3">
        <f t="shared" si="207"/>
        <v>3461.8399999999965</v>
      </c>
      <c r="K2680" s="8">
        <f t="shared" si="208"/>
        <v>3417.1800000000076</v>
      </c>
      <c r="L2680">
        <f t="shared" si="209"/>
        <v>-3417.1800000000076</v>
      </c>
    </row>
    <row r="2681" spans="1:12">
      <c r="A2681" s="1">
        <v>39960</v>
      </c>
      <c r="B2681">
        <v>116541.28</v>
      </c>
      <c r="C2681">
        <v>119310.76</v>
      </c>
      <c r="D2681">
        <v>115804.25</v>
      </c>
      <c r="E2681">
        <v>116027.59</v>
      </c>
      <c r="F2681">
        <v>116920.97</v>
      </c>
      <c r="G2681">
        <v>116076.65</v>
      </c>
      <c r="H2681" s="6">
        <f t="shared" si="205"/>
        <v>-6.8820404200472772E-3</v>
      </c>
      <c r="I2681" s="6">
        <f t="shared" si="206"/>
        <v>4.4077943883918417E-3</v>
      </c>
      <c r="J2681" s="3">
        <f t="shared" si="207"/>
        <v>3506.5099999999948</v>
      </c>
      <c r="K2681" s="8">
        <f t="shared" si="208"/>
        <v>-804.04000000000815</v>
      </c>
      <c r="L2681">
        <f t="shared" si="209"/>
        <v>513.69000000000233</v>
      </c>
    </row>
    <row r="2682" spans="1:12">
      <c r="A2682" s="1">
        <v>39959</v>
      </c>
      <c r="B2682">
        <v>112945.43</v>
      </c>
      <c r="C2682">
        <v>116831.63</v>
      </c>
      <c r="D2682">
        <v>112409.41</v>
      </c>
      <c r="E2682">
        <v>116831.63</v>
      </c>
      <c r="F2682">
        <v>114754.53</v>
      </c>
      <c r="G2682">
        <v>115159.67999999999</v>
      </c>
      <c r="H2682" s="6">
        <f t="shared" si="205"/>
        <v>2.3679049245609107E-2</v>
      </c>
      <c r="I2682" s="6">
        <f t="shared" si="206"/>
        <v>-3.4407766653329945E-2</v>
      </c>
      <c r="J2682" s="3">
        <f t="shared" si="207"/>
        <v>4422.2200000000012</v>
      </c>
      <c r="K2682" s="8">
        <f t="shared" si="208"/>
        <v>2702.4700000000012</v>
      </c>
      <c r="L2682">
        <f t="shared" si="209"/>
        <v>-3886.2000000000116</v>
      </c>
    </row>
    <row r="2683" spans="1:12">
      <c r="A2683" s="1">
        <v>39958</v>
      </c>
      <c r="B2683">
        <v>112565.75</v>
      </c>
      <c r="C2683">
        <v>114687.52</v>
      </c>
      <c r="D2683">
        <v>112565.75</v>
      </c>
      <c r="E2683">
        <v>114129.16</v>
      </c>
      <c r="F2683">
        <v>113487.03999999999</v>
      </c>
      <c r="G2683">
        <v>113794.14</v>
      </c>
      <c r="H2683" s="6">
        <f t="shared" si="205"/>
        <v>5.70754024489989E-3</v>
      </c>
      <c r="I2683" s="6">
        <f t="shared" si="206"/>
        <v>-1.3888860510412835E-2</v>
      </c>
      <c r="J2683" s="3">
        <f t="shared" si="207"/>
        <v>2121.7700000000041</v>
      </c>
      <c r="K2683" s="8">
        <f t="shared" si="208"/>
        <v>647.69999999999709</v>
      </c>
      <c r="L2683">
        <f t="shared" si="209"/>
        <v>-1563.4100000000035</v>
      </c>
    </row>
    <row r="2684" spans="1:12">
      <c r="A2684" s="1">
        <v>39955</v>
      </c>
      <c r="B2684">
        <v>114017.49</v>
      </c>
      <c r="C2684">
        <v>114575.85</v>
      </c>
      <c r="D2684">
        <v>112364.74</v>
      </c>
      <c r="E2684">
        <v>113481.46</v>
      </c>
      <c r="F2684">
        <v>113609.88</v>
      </c>
      <c r="G2684">
        <v>114663.84</v>
      </c>
      <c r="H2684" s="6">
        <f t="shared" si="205"/>
        <v>3.5551997781383075E-3</v>
      </c>
      <c r="I2684" s="6">
        <f t="shared" si="206"/>
        <v>4.7012962660377706E-3</v>
      </c>
      <c r="J2684" s="3">
        <f t="shared" si="207"/>
        <v>2211.1100000000006</v>
      </c>
      <c r="K2684" s="8">
        <f t="shared" si="208"/>
        <v>402.02000000000407</v>
      </c>
      <c r="L2684">
        <f t="shared" si="209"/>
        <v>536.02999999999884</v>
      </c>
    </row>
    <row r="2685" spans="1:12">
      <c r="A2685" s="1">
        <v>39954</v>
      </c>
      <c r="B2685">
        <v>114352.51</v>
      </c>
      <c r="C2685">
        <v>114352.51</v>
      </c>
      <c r="D2685">
        <v>111337.35</v>
      </c>
      <c r="E2685">
        <v>113079.44</v>
      </c>
      <c r="F2685">
        <v>113280.45</v>
      </c>
      <c r="G2685">
        <v>114858.06</v>
      </c>
      <c r="H2685" s="6">
        <f t="shared" si="205"/>
        <v>-1.7846737299018284E-2</v>
      </c>
      <c r="I2685" s="6">
        <f t="shared" si="206"/>
        <v>1.1132855763288383E-2</v>
      </c>
      <c r="J2685" s="3">
        <f t="shared" si="207"/>
        <v>3015.1599999999889</v>
      </c>
      <c r="K2685" s="8">
        <f t="shared" si="208"/>
        <v>-2054.7700000000041</v>
      </c>
      <c r="L2685">
        <f t="shared" si="209"/>
        <v>1273.0699999999924</v>
      </c>
    </row>
    <row r="2686" spans="1:12">
      <c r="A2686" s="1">
        <v>39953</v>
      </c>
      <c r="B2686">
        <v>116128.1</v>
      </c>
      <c r="C2686">
        <v>118372.71</v>
      </c>
      <c r="D2686">
        <v>114799.19</v>
      </c>
      <c r="E2686">
        <v>115134.21</v>
      </c>
      <c r="F2686">
        <v>116108.55</v>
      </c>
      <c r="G2686">
        <v>115517.21</v>
      </c>
      <c r="H2686" s="6">
        <f t="shared" si="205"/>
        <v>-4.6341219660303188E-3</v>
      </c>
      <c r="I2686" s="6">
        <f t="shared" si="206"/>
        <v>8.5585659284875878E-3</v>
      </c>
      <c r="J2686" s="3">
        <f t="shared" si="207"/>
        <v>3573.5200000000041</v>
      </c>
      <c r="K2686" s="8">
        <f t="shared" si="208"/>
        <v>-536.02999999999884</v>
      </c>
      <c r="L2686">
        <f t="shared" si="209"/>
        <v>993.88999999999942</v>
      </c>
    </row>
    <row r="2687" spans="1:12">
      <c r="A2687" s="1">
        <v>39952</v>
      </c>
      <c r="B2687">
        <v>116675.29</v>
      </c>
      <c r="C2687">
        <v>117479.33</v>
      </c>
      <c r="D2687">
        <v>114732.19</v>
      </c>
      <c r="E2687">
        <v>115670.24</v>
      </c>
      <c r="F2687">
        <v>116139.26</v>
      </c>
      <c r="G2687">
        <v>115156.28</v>
      </c>
      <c r="H2687" s="6">
        <f t="shared" si="205"/>
        <v>-1.930115304725424E-4</v>
      </c>
      <c r="I2687" s="6">
        <f t="shared" si="206"/>
        <v>8.6140775823226011E-3</v>
      </c>
      <c r="J2687" s="3">
        <f t="shared" si="207"/>
        <v>2747.1399999999994</v>
      </c>
      <c r="K2687" s="8">
        <f t="shared" si="208"/>
        <v>-22.330000000001746</v>
      </c>
      <c r="L2687">
        <f t="shared" si="209"/>
        <v>1005.0499999999884</v>
      </c>
    </row>
    <row r="2688" spans="1:12">
      <c r="A2688" s="1">
        <v>39951</v>
      </c>
      <c r="B2688">
        <v>111359.69</v>
      </c>
      <c r="C2688">
        <v>116027.59</v>
      </c>
      <c r="D2688">
        <v>111225.68</v>
      </c>
      <c r="E2688">
        <v>115692.57</v>
      </c>
      <c r="F2688">
        <v>113576.38</v>
      </c>
      <c r="G2688">
        <v>114315.28</v>
      </c>
      <c r="H2688" s="6">
        <f t="shared" si="205"/>
        <v>4.6676065341750908E-2</v>
      </c>
      <c r="I2688" s="6">
        <f t="shared" si="206"/>
        <v>-3.8908872680949495E-2</v>
      </c>
      <c r="J2688" s="3">
        <f t="shared" si="207"/>
        <v>4801.9100000000035</v>
      </c>
      <c r="K2688" s="8">
        <f t="shared" si="208"/>
        <v>5159.2600000000093</v>
      </c>
      <c r="L2688">
        <f t="shared" si="209"/>
        <v>-4332.8800000000047</v>
      </c>
    </row>
    <row r="2689" spans="1:12">
      <c r="A2689" s="1">
        <v>39948</v>
      </c>
      <c r="B2689">
        <v>110376.97</v>
      </c>
      <c r="C2689">
        <v>111650.03</v>
      </c>
      <c r="D2689">
        <v>109773.94</v>
      </c>
      <c r="E2689">
        <v>110533.31</v>
      </c>
      <c r="F2689">
        <v>110583.56</v>
      </c>
      <c r="G2689">
        <v>112059.39</v>
      </c>
      <c r="H2689" s="6">
        <f t="shared" si="205"/>
        <v>-9.209246625379721E-3</v>
      </c>
      <c r="I2689" s="6">
        <f t="shared" si="206"/>
        <v>-1.4164186605230829E-3</v>
      </c>
      <c r="J2689" s="3">
        <f t="shared" si="207"/>
        <v>1876.0899999999965</v>
      </c>
      <c r="K2689" s="8">
        <f t="shared" si="208"/>
        <v>-1027.3899999999994</v>
      </c>
      <c r="L2689">
        <f t="shared" si="209"/>
        <v>-156.33999999999651</v>
      </c>
    </row>
    <row r="2690" spans="1:12">
      <c r="A2690" s="1">
        <v>39947</v>
      </c>
      <c r="B2690">
        <v>109789.57</v>
      </c>
      <c r="C2690">
        <v>111661.2</v>
      </c>
      <c r="D2690">
        <v>108880.56</v>
      </c>
      <c r="E2690">
        <v>111560.7</v>
      </c>
      <c r="F2690">
        <v>110473.01</v>
      </c>
      <c r="G2690">
        <v>112327.47</v>
      </c>
      <c r="H2690" s="6">
        <f t="shared" si="205"/>
        <v>1.6276722872477702E-2</v>
      </c>
      <c r="I2690" s="6">
        <f t="shared" si="206"/>
        <v>-1.6132042415322238E-2</v>
      </c>
      <c r="J2690" s="3">
        <f t="shared" si="207"/>
        <v>2780.6399999999994</v>
      </c>
      <c r="K2690" s="8">
        <f t="shared" si="208"/>
        <v>1786.7599999999948</v>
      </c>
      <c r="L2690">
        <f t="shared" si="209"/>
        <v>-1771.1299999999901</v>
      </c>
    </row>
    <row r="2691" spans="1:12">
      <c r="A2691" s="1">
        <v>39946</v>
      </c>
      <c r="B2691">
        <v>112130.22</v>
      </c>
      <c r="C2691">
        <v>112320.07</v>
      </c>
      <c r="D2691">
        <v>109148.57</v>
      </c>
      <c r="E2691">
        <v>109773.94</v>
      </c>
      <c r="F2691">
        <v>110843.2</v>
      </c>
      <c r="G2691">
        <v>112849.94</v>
      </c>
      <c r="H2691" s="6">
        <f t="shared" ref="H2691:H2754" si="210">(E2691-E2692)/E2692</f>
        <v>-3.2480330141787639E-2</v>
      </c>
      <c r="I2691" s="6">
        <f t="shared" ref="I2691:I2754" si="211">(B2691-E2691)/B2691</f>
        <v>2.1013782011664643E-2</v>
      </c>
      <c r="J2691" s="3">
        <f t="shared" ref="J2691:J2754" si="212">(C2691-D2691)</f>
        <v>3171.5</v>
      </c>
      <c r="K2691" s="8">
        <f t="shared" ref="K2691:K2754" si="213">(E2691-E2692)</f>
        <v>-3685.1900000000023</v>
      </c>
      <c r="L2691">
        <f t="shared" ref="L2691:L2754" si="214">(B2691-E2691)</f>
        <v>2356.2799999999988</v>
      </c>
    </row>
    <row r="2692" spans="1:12">
      <c r="A2692" s="1">
        <v>39945</v>
      </c>
      <c r="B2692">
        <v>115938.25</v>
      </c>
      <c r="C2692">
        <v>116541.28</v>
      </c>
      <c r="D2692">
        <v>112342.39999999999</v>
      </c>
      <c r="E2692">
        <v>113459.13</v>
      </c>
      <c r="F2692">
        <v>114570.27</v>
      </c>
      <c r="G2692">
        <v>114258.92</v>
      </c>
      <c r="H2692" s="6">
        <f t="shared" si="210"/>
        <v>-1.4166448141160257E-2</v>
      </c>
      <c r="I2692" s="6">
        <f t="shared" si="211"/>
        <v>2.1383106955642297E-2</v>
      </c>
      <c r="J2692" s="3">
        <f t="shared" si="212"/>
        <v>4198.8800000000047</v>
      </c>
      <c r="K2692" s="8">
        <f t="shared" si="213"/>
        <v>-1630.4099999999889</v>
      </c>
      <c r="L2692">
        <f t="shared" si="214"/>
        <v>2479.1199999999953</v>
      </c>
    </row>
    <row r="2693" spans="1:12">
      <c r="A2693" s="1">
        <v>39944</v>
      </c>
      <c r="B2693">
        <v>114464.18</v>
      </c>
      <c r="C2693">
        <v>115402.23</v>
      </c>
      <c r="D2693">
        <v>112856.1</v>
      </c>
      <c r="E2693">
        <v>115089.54</v>
      </c>
      <c r="F2693">
        <v>114453.01</v>
      </c>
      <c r="G2693">
        <v>114449.29</v>
      </c>
      <c r="H2693" s="6">
        <f t="shared" si="210"/>
        <v>-9.0384595183403207E-3</v>
      </c>
      <c r="I2693" s="6">
        <f t="shared" si="211"/>
        <v>-5.4633685402717307E-3</v>
      </c>
      <c r="J2693" s="3">
        <f t="shared" si="212"/>
        <v>2546.1299999999901</v>
      </c>
      <c r="K2693" s="8">
        <f t="shared" si="213"/>
        <v>-1049.7200000000012</v>
      </c>
      <c r="L2693">
        <f t="shared" si="214"/>
        <v>-625.36000000000058</v>
      </c>
    </row>
    <row r="2694" spans="1:12">
      <c r="A2694" s="1">
        <v>39941</v>
      </c>
      <c r="B2694">
        <v>116072.26</v>
      </c>
      <c r="C2694">
        <v>116697.62</v>
      </c>
      <c r="D2694">
        <v>112789.09</v>
      </c>
      <c r="E2694">
        <v>116139.26</v>
      </c>
      <c r="F2694">
        <v>115424.56</v>
      </c>
      <c r="G2694">
        <v>114556.84</v>
      </c>
      <c r="H2694" s="6">
        <f t="shared" si="210"/>
        <v>2.5641012054670318E-2</v>
      </c>
      <c r="I2694" s="6">
        <f t="shared" si="211"/>
        <v>-5.7722663451198421E-4</v>
      </c>
      <c r="J2694" s="3">
        <f t="shared" si="212"/>
        <v>3908.5299999999988</v>
      </c>
      <c r="K2694" s="8">
        <f t="shared" si="213"/>
        <v>2903.4799999999959</v>
      </c>
      <c r="L2694">
        <f t="shared" si="214"/>
        <v>-67</v>
      </c>
    </row>
    <row r="2695" spans="1:12">
      <c r="A2695" s="1">
        <v>39940</v>
      </c>
      <c r="B2695">
        <v>117255.99</v>
      </c>
      <c r="C2695">
        <v>118082.36</v>
      </c>
      <c r="D2695">
        <v>112186.06</v>
      </c>
      <c r="E2695">
        <v>113235.78</v>
      </c>
      <c r="F2695">
        <v>117038.32</v>
      </c>
      <c r="G2695">
        <v>114420.14</v>
      </c>
      <c r="H2695" s="6">
        <f t="shared" si="210"/>
        <v>-2.3685728898703354E-2</v>
      </c>
      <c r="I2695" s="6">
        <f t="shared" si="211"/>
        <v>3.4285753759786652E-2</v>
      </c>
      <c r="J2695" s="3">
        <f t="shared" si="212"/>
        <v>5896.3000000000029</v>
      </c>
      <c r="K2695" s="8">
        <f t="shared" si="213"/>
        <v>-2747.1399999999994</v>
      </c>
      <c r="L2695">
        <f t="shared" si="214"/>
        <v>4020.2100000000064</v>
      </c>
    </row>
    <row r="2696" spans="1:12">
      <c r="A2696" s="1">
        <v>39939</v>
      </c>
      <c r="B2696">
        <v>113682.47</v>
      </c>
      <c r="C2696">
        <v>117702.68</v>
      </c>
      <c r="D2696">
        <v>113459.13</v>
      </c>
      <c r="E2696">
        <v>115982.92</v>
      </c>
      <c r="F2696">
        <v>115206.8</v>
      </c>
      <c r="G2696">
        <v>114391.9</v>
      </c>
      <c r="H2696" s="6">
        <f t="shared" si="210"/>
        <v>1.228068567678086E-2</v>
      </c>
      <c r="I2696" s="6">
        <f t="shared" si="211"/>
        <v>-2.0235749627888953E-2</v>
      </c>
      <c r="J2696" s="3">
        <f t="shared" si="212"/>
        <v>4243.5499999999884</v>
      </c>
      <c r="K2696" s="8">
        <f t="shared" si="213"/>
        <v>1407.0699999999924</v>
      </c>
      <c r="L2696">
        <f t="shared" si="214"/>
        <v>-2300.4499999999971</v>
      </c>
    </row>
    <row r="2697" spans="1:12">
      <c r="A2697" s="1">
        <v>39938</v>
      </c>
      <c r="B2697">
        <v>113905.82</v>
      </c>
      <c r="C2697">
        <v>115044.87</v>
      </c>
      <c r="D2697">
        <v>112967.77</v>
      </c>
      <c r="E2697">
        <v>114575.85</v>
      </c>
      <c r="F2697">
        <v>114123.58</v>
      </c>
      <c r="G2697">
        <v>113302.75</v>
      </c>
      <c r="H2697" s="6">
        <f t="shared" si="210"/>
        <v>3.9138989544828182E-3</v>
      </c>
      <c r="I2697" s="6">
        <f t="shared" si="211"/>
        <v>-5.8823157587557752E-3</v>
      </c>
      <c r="J2697" s="3">
        <f t="shared" si="212"/>
        <v>2077.0999999999913</v>
      </c>
      <c r="K2697" s="8">
        <f t="shared" si="213"/>
        <v>446.69000000000233</v>
      </c>
      <c r="L2697">
        <f t="shared" si="214"/>
        <v>-670.02999999999884</v>
      </c>
    </row>
    <row r="2698" spans="1:12">
      <c r="A2698" s="1">
        <v>39937</v>
      </c>
      <c r="B2698">
        <v>109438.92</v>
      </c>
      <c r="C2698">
        <v>114129.16</v>
      </c>
      <c r="D2698">
        <v>108925.23</v>
      </c>
      <c r="E2698">
        <v>114129.16</v>
      </c>
      <c r="F2698">
        <v>111655.62</v>
      </c>
      <c r="G2698">
        <v>112394.52</v>
      </c>
      <c r="H2698" s="6">
        <f t="shared" si="210"/>
        <v>7.352945464622139E-2</v>
      </c>
      <c r="I2698" s="6">
        <f t="shared" si="211"/>
        <v>-4.2857148078581236E-2</v>
      </c>
      <c r="J2698" s="3">
        <f t="shared" si="212"/>
        <v>5203.9300000000076</v>
      </c>
      <c r="K2698" s="8">
        <f t="shared" si="213"/>
        <v>7817.070000000007</v>
      </c>
      <c r="L2698">
        <f t="shared" si="214"/>
        <v>-4690.2400000000052</v>
      </c>
    </row>
    <row r="2699" spans="1:12">
      <c r="A2699" s="1">
        <v>39933</v>
      </c>
      <c r="B2699">
        <v>107987.18</v>
      </c>
      <c r="C2699">
        <v>108835.89</v>
      </c>
      <c r="D2699">
        <v>106088.75</v>
      </c>
      <c r="E2699">
        <v>106312.09</v>
      </c>
      <c r="F2699">
        <v>107305.98</v>
      </c>
      <c r="G2699">
        <v>105044.4</v>
      </c>
      <c r="H2699" s="6">
        <f t="shared" si="210"/>
        <v>-5.2247365642480613E-3</v>
      </c>
      <c r="I2699" s="6">
        <f t="shared" si="211"/>
        <v>1.5511933916600069E-2</v>
      </c>
      <c r="J2699" s="3">
        <f t="shared" si="212"/>
        <v>2747.1399999999994</v>
      </c>
      <c r="K2699" s="8">
        <f t="shared" si="213"/>
        <v>-558.3700000000099</v>
      </c>
      <c r="L2699">
        <f t="shared" si="214"/>
        <v>1675.0899999999965</v>
      </c>
    </row>
    <row r="2700" spans="1:12">
      <c r="A2700" s="1">
        <v>39932</v>
      </c>
      <c r="B2700">
        <v>104972.03</v>
      </c>
      <c r="C2700">
        <v>107317.15</v>
      </c>
      <c r="D2700">
        <v>104424.83</v>
      </c>
      <c r="E2700">
        <v>106870.46</v>
      </c>
      <c r="F2700">
        <v>105896.11</v>
      </c>
      <c r="G2700">
        <v>104529.84</v>
      </c>
      <c r="H2700" s="6">
        <f t="shared" si="210"/>
        <v>2.9032317079629093E-2</v>
      </c>
      <c r="I2700" s="6">
        <f t="shared" si="211"/>
        <v>-1.8085103241311115E-2</v>
      </c>
      <c r="J2700" s="3">
        <f t="shared" si="212"/>
        <v>2892.3199999999924</v>
      </c>
      <c r="K2700" s="8">
        <f t="shared" si="213"/>
        <v>3015.1600000000035</v>
      </c>
      <c r="L2700">
        <f t="shared" si="214"/>
        <v>-1898.4300000000076</v>
      </c>
    </row>
    <row r="2701" spans="1:12">
      <c r="A2701" s="1">
        <v>39931</v>
      </c>
      <c r="B2701">
        <v>102470.57</v>
      </c>
      <c r="C2701">
        <v>104480.67</v>
      </c>
      <c r="D2701">
        <v>101867.53</v>
      </c>
      <c r="E2701">
        <v>103855.3</v>
      </c>
      <c r="F2701">
        <v>103168.52</v>
      </c>
      <c r="G2701">
        <v>103714.78</v>
      </c>
      <c r="H2701" s="6">
        <f t="shared" si="210"/>
        <v>2.1551266616977667E-3</v>
      </c>
      <c r="I2701" s="6">
        <f t="shared" si="211"/>
        <v>-1.3513440981151913E-2</v>
      </c>
      <c r="J2701" s="3">
        <f t="shared" si="212"/>
        <v>2613.1399999999994</v>
      </c>
      <c r="K2701" s="8">
        <f t="shared" si="213"/>
        <v>223.33999999999651</v>
      </c>
      <c r="L2701">
        <f t="shared" si="214"/>
        <v>-1384.7299999999959</v>
      </c>
    </row>
    <row r="2702" spans="1:12">
      <c r="A2702" s="1">
        <v>39930</v>
      </c>
      <c r="B2702">
        <v>104972.03</v>
      </c>
      <c r="C2702">
        <v>105418.72</v>
      </c>
      <c r="D2702">
        <v>103296.94</v>
      </c>
      <c r="E2702">
        <v>103631.96</v>
      </c>
      <c r="F2702">
        <v>104329.91</v>
      </c>
      <c r="G2702">
        <v>104115.87</v>
      </c>
      <c r="H2702" s="6">
        <f t="shared" si="210"/>
        <v>-2.7253653807596756E-2</v>
      </c>
      <c r="I2702" s="6">
        <f t="shared" si="211"/>
        <v>1.2765972040361537E-2</v>
      </c>
      <c r="J2702" s="3">
        <f t="shared" si="212"/>
        <v>2121.7799999999988</v>
      </c>
      <c r="K2702" s="8">
        <f t="shared" si="213"/>
        <v>-2903.4799999999959</v>
      </c>
      <c r="L2702">
        <f t="shared" si="214"/>
        <v>1340.0699999999924</v>
      </c>
    </row>
    <row r="2703" spans="1:12">
      <c r="A2703" s="1">
        <v>39927</v>
      </c>
      <c r="B2703">
        <v>104748.68</v>
      </c>
      <c r="C2703">
        <v>106580.11</v>
      </c>
      <c r="D2703">
        <v>104234.99</v>
      </c>
      <c r="E2703">
        <v>106535.44</v>
      </c>
      <c r="F2703">
        <v>105524.8</v>
      </c>
      <c r="G2703">
        <v>103398.38</v>
      </c>
      <c r="H2703" s="6">
        <f t="shared" si="210"/>
        <v>2.2508041054101716E-2</v>
      </c>
      <c r="I2703" s="6">
        <f t="shared" si="211"/>
        <v>-1.705758965172649E-2</v>
      </c>
      <c r="J2703" s="3">
        <f t="shared" si="212"/>
        <v>2345.1199999999953</v>
      </c>
      <c r="K2703" s="8">
        <f t="shared" si="213"/>
        <v>2345.1199999999953</v>
      </c>
      <c r="L2703">
        <f t="shared" si="214"/>
        <v>-1786.7600000000093</v>
      </c>
    </row>
    <row r="2704" spans="1:12">
      <c r="A2704" s="1">
        <v>39926</v>
      </c>
      <c r="B2704">
        <v>102180.22</v>
      </c>
      <c r="C2704">
        <v>104190.32</v>
      </c>
      <c r="D2704">
        <v>102001.54</v>
      </c>
      <c r="E2704">
        <v>104190.32</v>
      </c>
      <c r="F2704">
        <v>103140.6</v>
      </c>
      <c r="G2704">
        <v>102322.32</v>
      </c>
      <c r="H2704" s="6">
        <f t="shared" si="210"/>
        <v>2.7533047576340248E-2</v>
      </c>
      <c r="I2704" s="6">
        <f t="shared" si="211"/>
        <v>-1.9672104835945801E-2</v>
      </c>
      <c r="J2704" s="3">
        <f t="shared" si="212"/>
        <v>2188.7800000000134</v>
      </c>
      <c r="K2704" s="8">
        <f t="shared" si="213"/>
        <v>2791.8100000000122</v>
      </c>
      <c r="L2704">
        <f t="shared" si="214"/>
        <v>-2010.1000000000058</v>
      </c>
    </row>
    <row r="2705" spans="1:12">
      <c r="A2705" s="1">
        <v>39925</v>
      </c>
      <c r="B2705">
        <v>101677.69</v>
      </c>
      <c r="C2705">
        <v>102961.92</v>
      </c>
      <c r="D2705">
        <v>100996.49</v>
      </c>
      <c r="E2705">
        <v>101398.51</v>
      </c>
      <c r="F2705">
        <v>101758.65</v>
      </c>
      <c r="G2705">
        <v>101549.42</v>
      </c>
      <c r="H2705" s="6">
        <f t="shared" si="210"/>
        <v>7.7691796996127074E-3</v>
      </c>
      <c r="I2705" s="6">
        <f t="shared" si="211"/>
        <v>2.7457350771836727E-3</v>
      </c>
      <c r="J2705" s="3">
        <f t="shared" si="212"/>
        <v>1965.429999999993</v>
      </c>
      <c r="K2705" s="8">
        <f t="shared" si="213"/>
        <v>781.70999999999185</v>
      </c>
      <c r="L2705">
        <f t="shared" si="214"/>
        <v>279.18000000000757</v>
      </c>
    </row>
    <row r="2706" spans="1:12">
      <c r="A2706" s="1">
        <v>39923</v>
      </c>
      <c r="B2706">
        <v>102470.57</v>
      </c>
      <c r="C2706">
        <v>102470.57</v>
      </c>
      <c r="D2706">
        <v>100348.79</v>
      </c>
      <c r="E2706">
        <v>100616.8</v>
      </c>
      <c r="F2706">
        <v>101476.68</v>
      </c>
      <c r="G2706">
        <v>101145.39</v>
      </c>
      <c r="H2706" s="6">
        <f t="shared" si="210"/>
        <v>-2.6997848631753175E-2</v>
      </c>
      <c r="I2706" s="6">
        <f t="shared" si="211"/>
        <v>1.809075522855005E-2</v>
      </c>
      <c r="J2706" s="3">
        <f t="shared" si="212"/>
        <v>2121.7800000000134</v>
      </c>
      <c r="K2706" s="8">
        <f t="shared" si="213"/>
        <v>-2791.8099999999977</v>
      </c>
      <c r="L2706">
        <f t="shared" si="214"/>
        <v>1853.7700000000041</v>
      </c>
    </row>
    <row r="2707" spans="1:12">
      <c r="A2707" s="1">
        <v>39920</v>
      </c>
      <c r="B2707">
        <v>104659.34</v>
      </c>
      <c r="C2707">
        <v>104972.03</v>
      </c>
      <c r="D2707">
        <v>103408.61</v>
      </c>
      <c r="E2707">
        <v>103408.61</v>
      </c>
      <c r="F2707">
        <v>104112.15</v>
      </c>
      <c r="G2707">
        <v>103976.35</v>
      </c>
      <c r="H2707" s="6">
        <f t="shared" si="210"/>
        <v>-1.2793192238794727E-2</v>
      </c>
      <c r="I2707" s="6">
        <f t="shared" si="211"/>
        <v>1.1950486215563714E-2</v>
      </c>
      <c r="J2707" s="3">
        <f t="shared" si="212"/>
        <v>1563.4199999999983</v>
      </c>
      <c r="K2707" s="8">
        <f t="shared" si="213"/>
        <v>-1340.0699999999924</v>
      </c>
      <c r="L2707">
        <f t="shared" si="214"/>
        <v>1250.7299999999959</v>
      </c>
    </row>
    <row r="2708" spans="1:12">
      <c r="A2708" s="1">
        <v>39919</v>
      </c>
      <c r="B2708">
        <v>102626.91</v>
      </c>
      <c r="C2708">
        <v>104927.36</v>
      </c>
      <c r="D2708">
        <v>102403.56</v>
      </c>
      <c r="E2708">
        <v>104748.68</v>
      </c>
      <c r="F2708">
        <v>103676.63</v>
      </c>
      <c r="G2708">
        <v>103983.06</v>
      </c>
      <c r="H2708" s="6">
        <f t="shared" si="210"/>
        <v>1.8679362570010117E-2</v>
      </c>
      <c r="I2708" s="6">
        <f t="shared" si="211"/>
        <v>-2.067459694538196E-2</v>
      </c>
      <c r="J2708" s="3">
        <f t="shared" si="212"/>
        <v>2523.8000000000029</v>
      </c>
      <c r="K2708" s="8">
        <f t="shared" si="213"/>
        <v>1920.7599999999948</v>
      </c>
      <c r="L2708">
        <f t="shared" si="214"/>
        <v>-2121.7699999999895</v>
      </c>
    </row>
    <row r="2709" spans="1:12">
      <c r="A2709" s="1">
        <v>39918</v>
      </c>
      <c r="B2709">
        <v>102738.58</v>
      </c>
      <c r="C2709">
        <v>103296.94</v>
      </c>
      <c r="D2709">
        <v>101688.86</v>
      </c>
      <c r="E2709">
        <v>102827.92</v>
      </c>
      <c r="F2709">
        <v>102638.07</v>
      </c>
      <c r="G2709">
        <v>103970.33</v>
      </c>
      <c r="H2709" s="6">
        <f t="shared" si="210"/>
        <v>-4.9707954037101062E-3</v>
      </c>
      <c r="I2709" s="6">
        <f t="shared" si="211"/>
        <v>-8.6958569993858688E-4</v>
      </c>
      <c r="J2709" s="3">
        <f t="shared" si="212"/>
        <v>1608.0800000000017</v>
      </c>
      <c r="K2709" s="8">
        <f t="shared" si="213"/>
        <v>-513.69000000000233</v>
      </c>
      <c r="L2709">
        <f t="shared" si="214"/>
        <v>-89.339999999996508</v>
      </c>
    </row>
    <row r="2710" spans="1:12">
      <c r="A2710" s="1">
        <v>39917</v>
      </c>
      <c r="B2710">
        <v>104886.61</v>
      </c>
      <c r="C2710">
        <v>106303.99</v>
      </c>
      <c r="D2710">
        <v>103125.13</v>
      </c>
      <c r="E2710">
        <v>103341.61</v>
      </c>
      <c r="F2710">
        <v>104414.33</v>
      </c>
      <c r="G2710">
        <v>104352.78</v>
      </c>
      <c r="H2710" s="6">
        <f t="shared" si="210"/>
        <v>-1.4451779938731741E-2</v>
      </c>
      <c r="I2710" s="6">
        <f t="shared" si="211"/>
        <v>1.4730192919763543E-2</v>
      </c>
      <c r="J2710" s="3">
        <f t="shared" si="212"/>
        <v>3178.8600000000006</v>
      </c>
      <c r="K2710" s="8">
        <f t="shared" si="213"/>
        <v>-1515.3699999999953</v>
      </c>
      <c r="L2710">
        <f t="shared" si="214"/>
        <v>1545</v>
      </c>
    </row>
    <row r="2711" spans="1:12">
      <c r="A2711" s="1">
        <v>39916</v>
      </c>
      <c r="B2711">
        <v>103113.73</v>
      </c>
      <c r="C2711">
        <v>105449.46</v>
      </c>
      <c r="D2711">
        <v>103113.73</v>
      </c>
      <c r="E2711">
        <v>104856.98</v>
      </c>
      <c r="F2711">
        <v>104133.48</v>
      </c>
      <c r="G2711">
        <v>104473.39</v>
      </c>
      <c r="H2711" s="6">
        <f t="shared" si="210"/>
        <v>7.9955595392040488E-3</v>
      </c>
      <c r="I2711" s="6">
        <f t="shared" si="211"/>
        <v>-1.6906090003726955E-2</v>
      </c>
      <c r="J2711" s="3">
        <f t="shared" si="212"/>
        <v>2335.7300000000105</v>
      </c>
      <c r="K2711" s="8">
        <f t="shared" si="213"/>
        <v>831.73999999999069</v>
      </c>
      <c r="L2711">
        <f t="shared" si="214"/>
        <v>-1743.25</v>
      </c>
    </row>
    <row r="2712" spans="1:12">
      <c r="A2712" s="1">
        <v>39912</v>
      </c>
      <c r="B2712">
        <v>102088.29</v>
      </c>
      <c r="C2712">
        <v>104344.26</v>
      </c>
      <c r="D2712">
        <v>102088.29</v>
      </c>
      <c r="E2712">
        <v>104025.24</v>
      </c>
      <c r="F2712">
        <v>103136.52</v>
      </c>
      <c r="G2712">
        <v>101182.29</v>
      </c>
      <c r="H2712" s="6">
        <f t="shared" si="210"/>
        <v>2.9544417378174797E-2</v>
      </c>
      <c r="I2712" s="6">
        <f t="shared" si="211"/>
        <v>-1.8973282831948813E-2</v>
      </c>
      <c r="J2712" s="3">
        <f t="shared" si="212"/>
        <v>2255.9700000000012</v>
      </c>
      <c r="K2712" s="8">
        <f t="shared" si="213"/>
        <v>2985.1699999999983</v>
      </c>
      <c r="L2712">
        <f t="shared" si="214"/>
        <v>-1936.9500000000116</v>
      </c>
    </row>
    <row r="2713" spans="1:12">
      <c r="A2713" s="1">
        <v>39911</v>
      </c>
      <c r="B2713">
        <v>99809.54</v>
      </c>
      <c r="C2713">
        <v>101575.57</v>
      </c>
      <c r="D2713">
        <v>99536.09</v>
      </c>
      <c r="E2713">
        <v>101040.07</v>
      </c>
      <c r="F2713">
        <v>100490.32</v>
      </c>
      <c r="G2713">
        <v>100522.36</v>
      </c>
      <c r="H2713" s="6">
        <f t="shared" si="210"/>
        <v>7.0407086755043084E-3</v>
      </c>
      <c r="I2713" s="6">
        <f t="shared" si="211"/>
        <v>-1.2328781397048955E-2</v>
      </c>
      <c r="J2713" s="3">
        <f t="shared" si="212"/>
        <v>2039.4800000000105</v>
      </c>
      <c r="K2713" s="8">
        <f t="shared" si="213"/>
        <v>706.42000000001281</v>
      </c>
      <c r="L2713">
        <f t="shared" si="214"/>
        <v>-1230.5300000000134</v>
      </c>
    </row>
    <row r="2714" spans="1:12">
      <c r="A2714" s="1">
        <v>39910</v>
      </c>
      <c r="B2714">
        <v>99228.45</v>
      </c>
      <c r="C2714">
        <v>101723.69</v>
      </c>
      <c r="D2714">
        <v>99080.33</v>
      </c>
      <c r="E2714">
        <v>100333.65</v>
      </c>
      <c r="F2714">
        <v>100091.53</v>
      </c>
      <c r="G2714">
        <v>100389.42</v>
      </c>
      <c r="H2714" s="6">
        <f t="shared" si="210"/>
        <v>-6.7674560233655532E-3</v>
      </c>
      <c r="I2714" s="6">
        <f t="shared" si="211"/>
        <v>-1.1137934735451346E-2</v>
      </c>
      <c r="J2714" s="3">
        <f t="shared" si="212"/>
        <v>2643.3600000000006</v>
      </c>
      <c r="K2714" s="8">
        <f t="shared" si="213"/>
        <v>-683.63000000000466</v>
      </c>
      <c r="L2714">
        <f t="shared" si="214"/>
        <v>-1105.1999999999971</v>
      </c>
    </row>
    <row r="2715" spans="1:12">
      <c r="A2715" s="1">
        <v>39909</v>
      </c>
      <c r="B2715">
        <v>100766.61</v>
      </c>
      <c r="C2715">
        <v>101062.85</v>
      </c>
      <c r="D2715">
        <v>99125.91</v>
      </c>
      <c r="E2715">
        <v>101017.28</v>
      </c>
      <c r="F2715">
        <v>100493.16</v>
      </c>
      <c r="G2715">
        <v>100402.01</v>
      </c>
      <c r="H2715" s="6">
        <f t="shared" si="210"/>
        <v>-3.8202382592438734E-3</v>
      </c>
      <c r="I2715" s="6">
        <f t="shared" si="211"/>
        <v>-2.4876295828548589E-3</v>
      </c>
      <c r="J2715" s="3">
        <f t="shared" si="212"/>
        <v>1936.9400000000023</v>
      </c>
      <c r="K2715" s="8">
        <f t="shared" si="213"/>
        <v>-387.38999999999942</v>
      </c>
      <c r="L2715">
        <f t="shared" si="214"/>
        <v>-250.66999999999825</v>
      </c>
    </row>
    <row r="2716" spans="1:12">
      <c r="A2716" s="1">
        <v>39906</v>
      </c>
      <c r="B2716">
        <v>100561.53</v>
      </c>
      <c r="C2716">
        <v>102156.66</v>
      </c>
      <c r="D2716">
        <v>99809.54</v>
      </c>
      <c r="E2716">
        <v>101404.67</v>
      </c>
      <c r="F2716">
        <v>100983.1</v>
      </c>
      <c r="G2716">
        <v>97191.71</v>
      </c>
      <c r="H2716" s="6">
        <f t="shared" si="210"/>
        <v>7.9275717121355498E-3</v>
      </c>
      <c r="I2716" s="6">
        <f t="shared" si="211"/>
        <v>-8.3843195305401529E-3</v>
      </c>
      <c r="J2716" s="3">
        <f t="shared" si="212"/>
        <v>2347.1200000000099</v>
      </c>
      <c r="K2716" s="8">
        <f t="shared" si="213"/>
        <v>797.56999999999243</v>
      </c>
      <c r="L2716">
        <f t="shared" si="214"/>
        <v>-843.13999999999942</v>
      </c>
    </row>
    <row r="2717" spans="1:12">
      <c r="A2717" s="1">
        <v>39905</v>
      </c>
      <c r="B2717">
        <v>97416.84</v>
      </c>
      <c r="C2717">
        <v>101416.06</v>
      </c>
      <c r="D2717">
        <v>97416.84</v>
      </c>
      <c r="E2717">
        <v>100607.1</v>
      </c>
      <c r="F2717">
        <v>99214.21</v>
      </c>
      <c r="G2717">
        <v>96225.08</v>
      </c>
      <c r="H2717" s="6">
        <f t="shared" si="210"/>
        <v>4.6704595759689098E-2</v>
      </c>
      <c r="I2717" s="6">
        <f t="shared" si="211"/>
        <v>-3.2748547376408532E-2</v>
      </c>
      <c r="J2717" s="3">
        <f t="shared" si="212"/>
        <v>3999.2200000000012</v>
      </c>
      <c r="K2717" s="8">
        <f t="shared" si="213"/>
        <v>4489.1500000000087</v>
      </c>
      <c r="L2717">
        <f t="shared" si="214"/>
        <v>-3190.2600000000093</v>
      </c>
    </row>
    <row r="2718" spans="1:12">
      <c r="A2718" s="1">
        <v>39904</v>
      </c>
      <c r="B2718">
        <v>92631.45</v>
      </c>
      <c r="C2718">
        <v>96231.89</v>
      </c>
      <c r="D2718">
        <v>91788.31</v>
      </c>
      <c r="E2718">
        <v>96117.95</v>
      </c>
      <c r="F2718">
        <v>94192.4</v>
      </c>
      <c r="G2718">
        <v>94060.37</v>
      </c>
      <c r="H2718" s="6">
        <f t="shared" si="210"/>
        <v>2.8780458148870584E-2</v>
      </c>
      <c r="I2718" s="6">
        <f t="shared" si="211"/>
        <v>-3.7638404667097405E-2</v>
      </c>
      <c r="J2718" s="3">
        <f t="shared" si="212"/>
        <v>4443.5800000000017</v>
      </c>
      <c r="K2718" s="8">
        <f t="shared" si="213"/>
        <v>2688.929999999993</v>
      </c>
      <c r="L2718">
        <f t="shared" si="214"/>
        <v>-3486.5</v>
      </c>
    </row>
    <row r="2719" spans="1:12">
      <c r="A2719" s="1">
        <v>39903</v>
      </c>
      <c r="B2719">
        <v>94203.8</v>
      </c>
      <c r="C2719">
        <v>95252.02</v>
      </c>
      <c r="D2719">
        <v>93041.63</v>
      </c>
      <c r="E2719">
        <v>93429.02</v>
      </c>
      <c r="F2719">
        <v>93981.62</v>
      </c>
      <c r="G2719">
        <v>93606.79</v>
      </c>
      <c r="H2719" s="6">
        <f t="shared" si="210"/>
        <v>4.9019465487230894E-3</v>
      </c>
      <c r="I2719" s="6">
        <f t="shared" si="211"/>
        <v>8.2245089900831892E-3</v>
      </c>
      <c r="J2719" s="3">
        <f t="shared" si="212"/>
        <v>2210.3899999999994</v>
      </c>
      <c r="K2719" s="8">
        <f t="shared" si="213"/>
        <v>455.75</v>
      </c>
      <c r="L2719">
        <f t="shared" si="214"/>
        <v>774.77999999999884</v>
      </c>
    </row>
    <row r="2720" spans="1:12">
      <c r="A2720" s="1">
        <v>39902</v>
      </c>
      <c r="B2720">
        <v>93987.31</v>
      </c>
      <c r="C2720">
        <v>94340.52</v>
      </c>
      <c r="D2720">
        <v>92289.64</v>
      </c>
      <c r="E2720">
        <v>92973.27</v>
      </c>
      <c r="F2720">
        <v>93397.69</v>
      </c>
      <c r="G2720">
        <v>93201.14</v>
      </c>
      <c r="H2720" s="6">
        <f t="shared" si="210"/>
        <v>-3.3175362842857319E-2</v>
      </c>
      <c r="I2720" s="6">
        <f t="shared" si="211"/>
        <v>1.0789116105142212E-2</v>
      </c>
      <c r="J2720" s="3">
        <f t="shared" si="212"/>
        <v>2050.8800000000047</v>
      </c>
      <c r="K2720" s="8">
        <f t="shared" si="213"/>
        <v>-3190.2599999999948</v>
      </c>
      <c r="L2720">
        <f t="shared" si="214"/>
        <v>1014.0399999999936</v>
      </c>
    </row>
    <row r="2721" spans="1:12">
      <c r="A2721" s="1">
        <v>39899</v>
      </c>
      <c r="B2721">
        <v>96493.95</v>
      </c>
      <c r="C2721">
        <v>96619.28</v>
      </c>
      <c r="D2721">
        <v>95138.09</v>
      </c>
      <c r="E2721">
        <v>96163.53</v>
      </c>
      <c r="F2721">
        <v>96103.71</v>
      </c>
      <c r="G2721">
        <v>96203.35</v>
      </c>
      <c r="H2721" s="6">
        <f t="shared" si="210"/>
        <v>-1.5169176582205391E-2</v>
      </c>
      <c r="I2721" s="6">
        <f t="shared" si="211"/>
        <v>3.4242561321201825E-3</v>
      </c>
      <c r="J2721" s="3">
        <f t="shared" si="212"/>
        <v>1481.1900000000023</v>
      </c>
      <c r="K2721" s="8">
        <f t="shared" si="213"/>
        <v>-1481.1900000000023</v>
      </c>
      <c r="L2721">
        <f t="shared" si="214"/>
        <v>330.41999999999825</v>
      </c>
    </row>
    <row r="2722" spans="1:12">
      <c r="A2722" s="1">
        <v>39898</v>
      </c>
      <c r="B2722">
        <v>96972.479999999996</v>
      </c>
      <c r="C2722">
        <v>97918.17</v>
      </c>
      <c r="D2722">
        <v>96163.53</v>
      </c>
      <c r="E2722">
        <v>97644.72</v>
      </c>
      <c r="F2722">
        <v>97174.720000000001</v>
      </c>
      <c r="G2722">
        <v>96235.87</v>
      </c>
      <c r="H2722" s="6">
        <f t="shared" si="210"/>
        <v>1.5884337941040192E-2</v>
      </c>
      <c r="I2722" s="6">
        <f t="shared" si="211"/>
        <v>-6.9322760436776008E-3</v>
      </c>
      <c r="J2722" s="3">
        <f t="shared" si="212"/>
        <v>1754.6399999999994</v>
      </c>
      <c r="K2722" s="8">
        <f t="shared" si="213"/>
        <v>1526.7700000000041</v>
      </c>
      <c r="L2722">
        <f t="shared" si="214"/>
        <v>-672.24000000000524</v>
      </c>
    </row>
    <row r="2723" spans="1:12">
      <c r="A2723" s="1">
        <v>39897</v>
      </c>
      <c r="B2723">
        <v>95479.9</v>
      </c>
      <c r="C2723">
        <v>97758.66</v>
      </c>
      <c r="D2723">
        <v>94135.43</v>
      </c>
      <c r="E2723">
        <v>96117.95</v>
      </c>
      <c r="F2723">
        <v>95872.98</v>
      </c>
      <c r="G2723">
        <v>95974.25</v>
      </c>
      <c r="H2723" s="6">
        <f t="shared" si="210"/>
        <v>8.3671499875315001E-3</v>
      </c>
      <c r="I2723" s="6">
        <f t="shared" si="211"/>
        <v>-6.6825583185571302E-3</v>
      </c>
      <c r="J2723" s="3">
        <f t="shared" si="212"/>
        <v>3623.2300000000105</v>
      </c>
      <c r="K2723" s="8">
        <f t="shared" si="213"/>
        <v>797.55999999999767</v>
      </c>
      <c r="L2723">
        <f t="shared" si="214"/>
        <v>-638.05000000000291</v>
      </c>
    </row>
    <row r="2724" spans="1:12">
      <c r="A2724" s="1">
        <v>39896</v>
      </c>
      <c r="B2724">
        <v>96619.28</v>
      </c>
      <c r="C2724">
        <v>96733.22</v>
      </c>
      <c r="D2724">
        <v>94568.4</v>
      </c>
      <c r="E2724">
        <v>95320.39</v>
      </c>
      <c r="F2724">
        <v>95810.32</v>
      </c>
      <c r="G2724">
        <v>95957.45</v>
      </c>
      <c r="H2724" s="6">
        <f t="shared" si="210"/>
        <v>-2.2663511970272353E-2</v>
      </c>
      <c r="I2724" s="6">
        <f t="shared" si="211"/>
        <v>1.3443383142577748E-2</v>
      </c>
      <c r="J2724" s="3">
        <f t="shared" si="212"/>
        <v>2164.820000000007</v>
      </c>
      <c r="K2724" s="8">
        <f t="shared" si="213"/>
        <v>-2210.3899999999994</v>
      </c>
      <c r="L2724">
        <f t="shared" si="214"/>
        <v>1298.8899999999994</v>
      </c>
    </row>
    <row r="2725" spans="1:12">
      <c r="A2725" s="1">
        <v>39895</v>
      </c>
      <c r="B2725">
        <v>94568.4</v>
      </c>
      <c r="C2725">
        <v>97644.72</v>
      </c>
      <c r="D2725">
        <v>93884.77</v>
      </c>
      <c r="E2725">
        <v>97530.78</v>
      </c>
      <c r="F2725">
        <v>95907.17</v>
      </c>
      <c r="G2725">
        <v>96353.42</v>
      </c>
      <c r="H2725" s="6">
        <f t="shared" si="210"/>
        <v>5.8619802229737374E-2</v>
      </c>
      <c r="I2725" s="6">
        <f t="shared" si="211"/>
        <v>-3.1325262984252721E-2</v>
      </c>
      <c r="J2725" s="3">
        <f t="shared" si="212"/>
        <v>3759.9499999999971</v>
      </c>
      <c r="K2725" s="8">
        <f t="shared" si="213"/>
        <v>5400.6499999999942</v>
      </c>
      <c r="L2725">
        <f t="shared" si="214"/>
        <v>-2962.3800000000047</v>
      </c>
    </row>
    <row r="2726" spans="1:12">
      <c r="A2726" s="1">
        <v>39892</v>
      </c>
      <c r="B2726">
        <v>93087.21</v>
      </c>
      <c r="C2726">
        <v>94294.95</v>
      </c>
      <c r="D2726">
        <v>91856.68</v>
      </c>
      <c r="E2726">
        <v>92130.13</v>
      </c>
      <c r="F2726">
        <v>92842.240000000005</v>
      </c>
      <c r="G2726">
        <v>91416.44</v>
      </c>
      <c r="H2726" s="6">
        <f t="shared" si="210"/>
        <v>-4.1872069203757233E-3</v>
      </c>
      <c r="I2726" s="6">
        <f t="shared" si="211"/>
        <v>1.0281541363201257E-2</v>
      </c>
      <c r="J2726" s="3">
        <f t="shared" si="212"/>
        <v>2438.2700000000041</v>
      </c>
      <c r="K2726" s="8">
        <f t="shared" si="213"/>
        <v>-387.38999999999942</v>
      </c>
      <c r="L2726">
        <f t="shared" si="214"/>
        <v>957.08000000000175</v>
      </c>
    </row>
    <row r="2727" spans="1:12">
      <c r="A2727" s="1">
        <v>39891</v>
      </c>
      <c r="B2727">
        <v>93451.81</v>
      </c>
      <c r="C2727">
        <v>94408.88</v>
      </c>
      <c r="D2727">
        <v>92517.52</v>
      </c>
      <c r="E2727">
        <v>92517.52</v>
      </c>
      <c r="F2727">
        <v>93223.93</v>
      </c>
      <c r="G2727">
        <v>91151.86</v>
      </c>
      <c r="H2727" s="6">
        <f t="shared" si="210"/>
        <v>0</v>
      </c>
      <c r="I2727" s="6">
        <f t="shared" si="211"/>
        <v>9.9975591698009229E-3</v>
      </c>
      <c r="J2727" s="3">
        <f t="shared" si="212"/>
        <v>1891.3600000000006</v>
      </c>
      <c r="K2727" s="8">
        <f t="shared" si="213"/>
        <v>0</v>
      </c>
      <c r="L2727">
        <f t="shared" si="214"/>
        <v>934.2899999999936</v>
      </c>
    </row>
    <row r="2728" spans="1:12">
      <c r="A2728" s="1">
        <v>39890</v>
      </c>
      <c r="B2728">
        <v>90010.880000000005</v>
      </c>
      <c r="C2728">
        <v>93201.14</v>
      </c>
      <c r="D2728">
        <v>89099.38</v>
      </c>
      <c r="E2728">
        <v>92517.52</v>
      </c>
      <c r="F2728">
        <v>91207.23</v>
      </c>
      <c r="G2728">
        <v>90407.09</v>
      </c>
      <c r="H2728" s="6">
        <f t="shared" si="210"/>
        <v>1.7543863508207434E-2</v>
      </c>
      <c r="I2728" s="6">
        <f t="shared" si="211"/>
        <v>-2.7848189018927483E-2</v>
      </c>
      <c r="J2728" s="3">
        <f t="shared" si="212"/>
        <v>4101.7599999999948</v>
      </c>
      <c r="K2728" s="8">
        <f t="shared" si="213"/>
        <v>1595.1300000000047</v>
      </c>
      <c r="L2728">
        <f t="shared" si="214"/>
        <v>-2506.6399999999994</v>
      </c>
    </row>
    <row r="2729" spans="1:12">
      <c r="A2729" s="1">
        <v>39889</v>
      </c>
      <c r="B2729">
        <v>88279.03</v>
      </c>
      <c r="C2729">
        <v>91036.32</v>
      </c>
      <c r="D2729">
        <v>87390.31</v>
      </c>
      <c r="E2729">
        <v>90922.39</v>
      </c>
      <c r="F2729">
        <v>89407.01</v>
      </c>
      <c r="G2729">
        <v>89626.28</v>
      </c>
      <c r="H2729" s="6">
        <f t="shared" si="210"/>
        <v>2.7027091137447754E-2</v>
      </c>
      <c r="I2729" s="6">
        <f t="shared" si="211"/>
        <v>-2.9943237935441753E-2</v>
      </c>
      <c r="J2729" s="3">
        <f t="shared" si="212"/>
        <v>3646.0100000000093</v>
      </c>
      <c r="K2729" s="8">
        <f t="shared" si="213"/>
        <v>2392.6999999999971</v>
      </c>
      <c r="L2729">
        <f t="shared" si="214"/>
        <v>-2643.3600000000006</v>
      </c>
    </row>
    <row r="2730" spans="1:12">
      <c r="A2730" s="1">
        <v>39888</v>
      </c>
      <c r="B2730">
        <v>90694.51</v>
      </c>
      <c r="C2730">
        <v>91446.5</v>
      </c>
      <c r="D2730">
        <v>88301.82</v>
      </c>
      <c r="E2730">
        <v>88529.69</v>
      </c>
      <c r="F2730">
        <v>89743.13</v>
      </c>
      <c r="G2730">
        <v>89426</v>
      </c>
      <c r="H2730" s="6">
        <f t="shared" si="210"/>
        <v>-1.2706499576721434E-2</v>
      </c>
      <c r="I2730" s="6">
        <f t="shared" si="211"/>
        <v>2.3869361001013098E-2</v>
      </c>
      <c r="J2730" s="3">
        <f t="shared" si="212"/>
        <v>3144.679999999993</v>
      </c>
      <c r="K2730" s="8">
        <f t="shared" si="213"/>
        <v>-1139.3800000000047</v>
      </c>
      <c r="L2730">
        <f t="shared" si="214"/>
        <v>2164.8199999999924</v>
      </c>
    </row>
    <row r="2731" spans="1:12">
      <c r="A2731" s="1">
        <v>39885</v>
      </c>
      <c r="B2731">
        <v>90740.09</v>
      </c>
      <c r="C2731">
        <v>92175.7</v>
      </c>
      <c r="D2731">
        <v>88655.02</v>
      </c>
      <c r="E2731">
        <v>89669.07</v>
      </c>
      <c r="F2731">
        <v>90309.97</v>
      </c>
      <c r="G2731">
        <v>88640.93</v>
      </c>
      <c r="H2731" s="6">
        <f t="shared" si="210"/>
        <v>-2.5349024633203919E-3</v>
      </c>
      <c r="I2731" s="6">
        <f t="shared" si="211"/>
        <v>1.1803162196554903E-2</v>
      </c>
      <c r="J2731" s="3">
        <f t="shared" si="212"/>
        <v>3520.679999999993</v>
      </c>
      <c r="K2731" s="8">
        <f t="shared" si="213"/>
        <v>-227.8799999999901</v>
      </c>
      <c r="L2731">
        <f t="shared" si="214"/>
        <v>1071.0199999999895</v>
      </c>
    </row>
    <row r="2732" spans="1:12">
      <c r="A2732" s="1">
        <v>39884</v>
      </c>
      <c r="B2732">
        <v>88461.33</v>
      </c>
      <c r="C2732">
        <v>90569.18</v>
      </c>
      <c r="D2732">
        <v>87960</v>
      </c>
      <c r="E2732">
        <v>89896.95</v>
      </c>
      <c r="F2732">
        <v>89221.86</v>
      </c>
      <c r="G2732">
        <v>88292.57</v>
      </c>
      <c r="H2732" s="6">
        <f t="shared" si="210"/>
        <v>5.8644221068080236E-3</v>
      </c>
      <c r="I2732" s="6">
        <f t="shared" si="211"/>
        <v>-1.6228786069574078E-2</v>
      </c>
      <c r="J2732" s="3">
        <f t="shared" si="212"/>
        <v>2609.179999999993</v>
      </c>
      <c r="K2732" s="8">
        <f t="shared" si="213"/>
        <v>524.11999999999534</v>
      </c>
      <c r="L2732">
        <f t="shared" si="214"/>
        <v>-1435.6199999999953</v>
      </c>
    </row>
    <row r="2733" spans="1:12">
      <c r="A2733" s="1">
        <v>39883</v>
      </c>
      <c r="B2733">
        <v>89783.01</v>
      </c>
      <c r="C2733">
        <v>90831.24</v>
      </c>
      <c r="D2733">
        <v>87914.43</v>
      </c>
      <c r="E2733">
        <v>89372.83</v>
      </c>
      <c r="F2733">
        <v>89475.38</v>
      </c>
      <c r="G2733">
        <v>87924.1</v>
      </c>
      <c r="H2733" s="6">
        <f t="shared" si="210"/>
        <v>-7.6430110109224373E-4</v>
      </c>
      <c r="I2733" s="6">
        <f t="shared" si="211"/>
        <v>4.568570378738617E-3</v>
      </c>
      <c r="J2733" s="3">
        <f t="shared" si="212"/>
        <v>2916.8100000000122</v>
      </c>
      <c r="K2733" s="8">
        <f t="shared" si="213"/>
        <v>-68.360000000000582</v>
      </c>
      <c r="L2733">
        <f t="shared" si="214"/>
        <v>410.17999999999302</v>
      </c>
    </row>
    <row r="2734" spans="1:12">
      <c r="A2734" s="1">
        <v>39882</v>
      </c>
      <c r="B2734">
        <v>86592.75</v>
      </c>
      <c r="C2734">
        <v>89669.07</v>
      </c>
      <c r="D2734">
        <v>86182.57</v>
      </c>
      <c r="E2734">
        <v>89441.19</v>
      </c>
      <c r="F2734">
        <v>87971.4</v>
      </c>
      <c r="G2734">
        <v>87172.74</v>
      </c>
      <c r="H2734" s="6">
        <f t="shared" si="210"/>
        <v>5.795140325143041E-2</v>
      </c>
      <c r="I2734" s="6">
        <f t="shared" si="211"/>
        <v>-3.2894670743220444E-2</v>
      </c>
      <c r="J2734" s="3">
        <f t="shared" si="212"/>
        <v>3486.5</v>
      </c>
      <c r="K2734" s="8">
        <f t="shared" si="213"/>
        <v>4899.320000000007</v>
      </c>
      <c r="L2734">
        <f t="shared" si="214"/>
        <v>-2848.4400000000023</v>
      </c>
    </row>
    <row r="2735" spans="1:12">
      <c r="A2735" s="1">
        <v>39881</v>
      </c>
      <c r="B2735">
        <v>84541.87</v>
      </c>
      <c r="C2735">
        <v>86433.24</v>
      </c>
      <c r="D2735">
        <v>83721.52</v>
      </c>
      <c r="E2735">
        <v>84541.87</v>
      </c>
      <c r="F2735">
        <v>84809.62</v>
      </c>
      <c r="G2735">
        <v>84898.87</v>
      </c>
      <c r="H2735" s="6">
        <f t="shared" si="210"/>
        <v>-9.345738540789383E-3</v>
      </c>
      <c r="I2735" s="6">
        <f t="shared" si="211"/>
        <v>0</v>
      </c>
      <c r="J2735" s="3">
        <f t="shared" si="212"/>
        <v>2711.7200000000012</v>
      </c>
      <c r="K2735" s="8">
        <f t="shared" si="213"/>
        <v>-797.55999999999767</v>
      </c>
      <c r="L2735">
        <f t="shared" si="214"/>
        <v>0</v>
      </c>
    </row>
    <row r="2736" spans="1:12">
      <c r="A2736" s="1">
        <v>39878</v>
      </c>
      <c r="B2736">
        <v>85913.68</v>
      </c>
      <c r="C2736">
        <v>88324.6</v>
      </c>
      <c r="D2736">
        <v>83972.18</v>
      </c>
      <c r="E2736">
        <v>85339.43</v>
      </c>
      <c r="F2736">
        <v>85887.47</v>
      </c>
      <c r="G2736">
        <v>85645.93</v>
      </c>
      <c r="H2736" s="6">
        <f t="shared" si="210"/>
        <v>-1.5898068776430574E-2</v>
      </c>
      <c r="I2736" s="6">
        <f t="shared" si="211"/>
        <v>6.6840344867080542E-3</v>
      </c>
      <c r="J2736" s="3">
        <f t="shared" si="212"/>
        <v>4352.4200000000128</v>
      </c>
      <c r="K2736" s="8">
        <f t="shared" si="213"/>
        <v>-1378.6500000000087</v>
      </c>
      <c r="L2736">
        <f t="shared" si="214"/>
        <v>574.25</v>
      </c>
    </row>
    <row r="2737" spans="1:12">
      <c r="A2737" s="1">
        <v>39877</v>
      </c>
      <c r="B2737">
        <v>86706.69</v>
      </c>
      <c r="C2737">
        <v>87846.07</v>
      </c>
      <c r="D2737">
        <v>85339.43</v>
      </c>
      <c r="E2737">
        <v>86718.080000000002</v>
      </c>
      <c r="F2737">
        <v>86652.57</v>
      </c>
      <c r="G2737">
        <v>85592.3</v>
      </c>
      <c r="H2737" s="6">
        <f t="shared" si="210"/>
        <v>-2.0463304457521547E-2</v>
      </c>
      <c r="I2737" s="6">
        <f t="shared" si="211"/>
        <v>-1.3136241275038199E-4</v>
      </c>
      <c r="J2737" s="3">
        <f t="shared" si="212"/>
        <v>2506.640000000014</v>
      </c>
      <c r="K2737" s="8">
        <f t="shared" si="213"/>
        <v>-1811.6100000000006</v>
      </c>
      <c r="L2737">
        <f t="shared" si="214"/>
        <v>-11.389999999999418</v>
      </c>
    </row>
    <row r="2738" spans="1:12">
      <c r="A2738" s="1">
        <v>39876</v>
      </c>
      <c r="B2738">
        <v>85909.119999999995</v>
      </c>
      <c r="C2738">
        <v>89099.38</v>
      </c>
      <c r="D2738">
        <v>85909.119999999995</v>
      </c>
      <c r="E2738">
        <v>88529.69</v>
      </c>
      <c r="F2738">
        <v>87361.83</v>
      </c>
      <c r="G2738">
        <v>85333.78</v>
      </c>
      <c r="H2738" s="6">
        <f t="shared" si="210"/>
        <v>5.28454636746232E-2</v>
      </c>
      <c r="I2738" s="6">
        <f t="shared" si="211"/>
        <v>-3.0503979088599757E-2</v>
      </c>
      <c r="J2738" s="3">
        <f t="shared" si="212"/>
        <v>3190.2600000000093</v>
      </c>
      <c r="K2738" s="8">
        <f t="shared" si="213"/>
        <v>4443.570000000007</v>
      </c>
      <c r="L2738">
        <f t="shared" si="214"/>
        <v>-2620.570000000007</v>
      </c>
    </row>
    <row r="2739" spans="1:12">
      <c r="A2739" s="1">
        <v>39875</v>
      </c>
      <c r="B2739">
        <v>84359.57</v>
      </c>
      <c r="C2739">
        <v>85567.31</v>
      </c>
      <c r="D2739">
        <v>82308.69</v>
      </c>
      <c r="E2739">
        <v>84086.12</v>
      </c>
      <c r="F2739">
        <v>84080.42</v>
      </c>
      <c r="G2739">
        <v>84235.98</v>
      </c>
      <c r="H2739" s="6">
        <f t="shared" si="210"/>
        <v>4.0817106358282586E-3</v>
      </c>
      <c r="I2739" s="6">
        <f t="shared" si="211"/>
        <v>3.2414816718483938E-3</v>
      </c>
      <c r="J2739" s="3">
        <f t="shared" si="212"/>
        <v>3258.6199999999953</v>
      </c>
      <c r="K2739" s="8">
        <f t="shared" si="213"/>
        <v>341.81999999999243</v>
      </c>
      <c r="L2739">
        <f t="shared" si="214"/>
        <v>273.45000000001164</v>
      </c>
    </row>
    <row r="2740" spans="1:12">
      <c r="A2740" s="1">
        <v>39874</v>
      </c>
      <c r="B2740">
        <v>85909.119999999995</v>
      </c>
      <c r="C2740">
        <v>86592.75</v>
      </c>
      <c r="D2740">
        <v>83288.55</v>
      </c>
      <c r="E2740">
        <v>83744.3</v>
      </c>
      <c r="F2740">
        <v>84883.68</v>
      </c>
      <c r="G2740">
        <v>84541.87</v>
      </c>
      <c r="H2740" s="6">
        <f t="shared" si="210"/>
        <v>-4.7927467030468358E-2</v>
      </c>
      <c r="I2740" s="6">
        <f t="shared" si="211"/>
        <v>2.51989544299836E-2</v>
      </c>
      <c r="J2740" s="3">
        <f t="shared" si="212"/>
        <v>3304.1999999999971</v>
      </c>
      <c r="K2740" s="8">
        <f t="shared" si="213"/>
        <v>-4215.6999999999971</v>
      </c>
      <c r="L2740">
        <f t="shared" si="214"/>
        <v>2164.8199999999924</v>
      </c>
    </row>
    <row r="2741" spans="1:12">
      <c r="A2741" s="1">
        <v>39871</v>
      </c>
      <c r="B2741">
        <v>87732.13</v>
      </c>
      <c r="C2741">
        <v>89828.58</v>
      </c>
      <c r="D2741">
        <v>85430.58</v>
      </c>
      <c r="E2741">
        <v>87960</v>
      </c>
      <c r="F2741">
        <v>89824.93</v>
      </c>
      <c r="G2741">
        <v>88344.21</v>
      </c>
      <c r="H2741" s="6">
        <f t="shared" si="210"/>
        <v>-8.2219706570810999E-3</v>
      </c>
      <c r="I2741" s="6">
        <f t="shared" si="211"/>
        <v>-2.5973380561944105E-3</v>
      </c>
      <c r="J2741" s="3">
        <f t="shared" si="212"/>
        <v>4398</v>
      </c>
      <c r="K2741" s="8">
        <f t="shared" si="213"/>
        <v>-729.19999999999709</v>
      </c>
      <c r="L2741">
        <f t="shared" si="214"/>
        <v>-227.86999999999534</v>
      </c>
    </row>
    <row r="2742" spans="1:12">
      <c r="A2742" s="1">
        <v>39870</v>
      </c>
      <c r="B2742">
        <v>89783.01</v>
      </c>
      <c r="C2742">
        <v>90694.51</v>
      </c>
      <c r="D2742">
        <v>88427.15</v>
      </c>
      <c r="E2742">
        <v>88689.2</v>
      </c>
      <c r="F2742">
        <v>89398.47</v>
      </c>
      <c r="G2742">
        <v>88965.55</v>
      </c>
      <c r="H2742" s="6">
        <f t="shared" si="210"/>
        <v>3.0927747601529943E-3</v>
      </c>
      <c r="I2742" s="6">
        <f t="shared" si="211"/>
        <v>1.2182817216754013E-2</v>
      </c>
      <c r="J2742" s="3">
        <f t="shared" si="212"/>
        <v>2267.3600000000006</v>
      </c>
      <c r="K2742" s="8">
        <f t="shared" si="213"/>
        <v>273.44999999999709</v>
      </c>
      <c r="L2742">
        <f t="shared" si="214"/>
        <v>1093.8099999999977</v>
      </c>
    </row>
    <row r="2743" spans="1:12">
      <c r="A2743" s="1">
        <v>39869</v>
      </c>
      <c r="B2743">
        <v>86820.62</v>
      </c>
      <c r="C2743">
        <v>90181.79</v>
      </c>
      <c r="D2743">
        <v>86592.75</v>
      </c>
      <c r="E2743">
        <v>88415.75</v>
      </c>
      <c r="F2743">
        <v>88002.73</v>
      </c>
      <c r="G2743">
        <v>88396.76</v>
      </c>
      <c r="H2743" s="6">
        <f t="shared" si="210"/>
        <v>-2.0202072812170679E-2</v>
      </c>
      <c r="I2743" s="6">
        <f t="shared" si="211"/>
        <v>-1.8372709155958629E-2</v>
      </c>
      <c r="J2743" s="3">
        <f t="shared" si="212"/>
        <v>3589.0399999999936</v>
      </c>
      <c r="K2743" s="8">
        <f t="shared" si="213"/>
        <v>-1823.0099999999948</v>
      </c>
      <c r="L2743">
        <f t="shared" si="214"/>
        <v>-1595.1300000000047</v>
      </c>
    </row>
    <row r="2744" spans="1:12">
      <c r="A2744" s="1">
        <v>39864</v>
      </c>
      <c r="B2744">
        <v>90227.37</v>
      </c>
      <c r="C2744">
        <v>90854.02</v>
      </c>
      <c r="D2744">
        <v>88187.88</v>
      </c>
      <c r="E2744">
        <v>90238.76</v>
      </c>
      <c r="F2744">
        <v>89877.01</v>
      </c>
      <c r="G2744">
        <v>92390.18</v>
      </c>
      <c r="H2744" s="6">
        <f t="shared" si="210"/>
        <v>-2.1013564312503213E-2</v>
      </c>
      <c r="I2744" s="6">
        <f t="shared" si="211"/>
        <v>-1.2623663972472453E-4</v>
      </c>
      <c r="J2744" s="3">
        <f t="shared" si="212"/>
        <v>2666.1399999999994</v>
      </c>
      <c r="K2744" s="8">
        <f t="shared" si="213"/>
        <v>-1936.9400000000023</v>
      </c>
      <c r="L2744">
        <f t="shared" si="214"/>
        <v>-11.389999999999418</v>
      </c>
    </row>
    <row r="2745" spans="1:12">
      <c r="A2745" s="1">
        <v>39863</v>
      </c>
      <c r="B2745">
        <v>93258.11</v>
      </c>
      <c r="C2745">
        <v>93656.89</v>
      </c>
      <c r="D2745">
        <v>91560.44</v>
      </c>
      <c r="E2745">
        <v>92175.7</v>
      </c>
      <c r="F2745">
        <v>92662.79</v>
      </c>
      <c r="G2745">
        <v>93071.94</v>
      </c>
      <c r="H2745" s="6">
        <f t="shared" si="210"/>
        <v>1.2376474227736068E-3</v>
      </c>
      <c r="I2745" s="6">
        <f t="shared" si="211"/>
        <v>1.1606604508712469E-2</v>
      </c>
      <c r="J2745" s="3">
        <f t="shared" si="212"/>
        <v>2096.4499999999971</v>
      </c>
      <c r="K2745" s="8">
        <f t="shared" si="213"/>
        <v>113.94000000000233</v>
      </c>
      <c r="L2745">
        <f t="shared" si="214"/>
        <v>1082.4100000000035</v>
      </c>
    </row>
    <row r="2746" spans="1:12">
      <c r="A2746" s="1">
        <v>39862</v>
      </c>
      <c r="B2746">
        <v>92289.64</v>
      </c>
      <c r="C2746">
        <v>93839.19</v>
      </c>
      <c r="D2746">
        <v>90876.81</v>
      </c>
      <c r="E2746">
        <v>92061.759999999995</v>
      </c>
      <c r="F2746">
        <v>92266.85</v>
      </c>
      <c r="G2746">
        <v>93226.880000000005</v>
      </c>
      <c r="H2746" s="6">
        <f t="shared" si="210"/>
        <v>-2.5922787643865306E-3</v>
      </c>
      <c r="I2746" s="6">
        <f t="shared" si="211"/>
        <v>2.4691828898672124E-3</v>
      </c>
      <c r="J2746" s="3">
        <f t="shared" si="212"/>
        <v>2962.3800000000047</v>
      </c>
      <c r="K2746" s="8">
        <f t="shared" si="213"/>
        <v>-239.27000000000407</v>
      </c>
      <c r="L2746">
        <f t="shared" si="214"/>
        <v>227.88000000000466</v>
      </c>
    </row>
    <row r="2747" spans="1:12">
      <c r="A2747" s="1">
        <v>39861</v>
      </c>
      <c r="B2747">
        <v>94911.8</v>
      </c>
      <c r="C2747">
        <v>94958.01</v>
      </c>
      <c r="D2747">
        <v>91515.49</v>
      </c>
      <c r="E2747">
        <v>92301.03</v>
      </c>
      <c r="F2747">
        <v>93421.58</v>
      </c>
      <c r="G2747">
        <v>93498.65</v>
      </c>
      <c r="H2747" s="6">
        <f t="shared" si="210"/>
        <v>-4.0816392275322383E-2</v>
      </c>
      <c r="I2747" s="6">
        <f t="shared" si="211"/>
        <v>2.7507327855967371E-2</v>
      </c>
      <c r="J2747" s="3">
        <f t="shared" si="212"/>
        <v>3442.5199999999895</v>
      </c>
      <c r="K2747" s="8">
        <f t="shared" si="213"/>
        <v>-3927.7100000000064</v>
      </c>
      <c r="L2747">
        <f t="shared" si="214"/>
        <v>2610.7700000000041</v>
      </c>
    </row>
    <row r="2748" spans="1:12">
      <c r="A2748" s="1">
        <v>39860</v>
      </c>
      <c r="B2748">
        <v>95859.07</v>
      </c>
      <c r="C2748">
        <v>96228.74</v>
      </c>
      <c r="D2748">
        <v>94842.49</v>
      </c>
      <c r="E2748">
        <v>96228.74</v>
      </c>
      <c r="F2748">
        <v>95789.759999999995</v>
      </c>
      <c r="G2748">
        <v>95766.65</v>
      </c>
      <c r="H2748" s="6">
        <f t="shared" si="210"/>
        <v>-3.5884951949411254E-3</v>
      </c>
      <c r="I2748" s="6">
        <f t="shared" si="211"/>
        <v>-3.8563904281566494E-3</v>
      </c>
      <c r="J2748" s="3">
        <f t="shared" si="212"/>
        <v>1386.25</v>
      </c>
      <c r="K2748" s="8">
        <f t="shared" si="213"/>
        <v>-346.55999999999767</v>
      </c>
      <c r="L2748">
        <f t="shared" si="214"/>
        <v>-369.66999999999825</v>
      </c>
    </row>
    <row r="2749" spans="1:12">
      <c r="A2749" s="1">
        <v>39857</v>
      </c>
      <c r="B2749">
        <v>95443.199999999997</v>
      </c>
      <c r="C2749">
        <v>96852.55</v>
      </c>
      <c r="D2749">
        <v>94842.49</v>
      </c>
      <c r="E2749">
        <v>96575.3</v>
      </c>
      <c r="F2749">
        <v>95928.38</v>
      </c>
      <c r="G2749">
        <v>95990.77</v>
      </c>
      <c r="H2749" s="6">
        <f t="shared" si="210"/>
        <v>2.9556687007210872E-2</v>
      </c>
      <c r="I2749" s="6">
        <f t="shared" si="211"/>
        <v>-1.1861505062697036E-2</v>
      </c>
      <c r="J2749" s="3">
        <f t="shared" si="212"/>
        <v>2010.0599999999977</v>
      </c>
      <c r="K2749" s="8">
        <f t="shared" si="213"/>
        <v>2772.5</v>
      </c>
      <c r="L2749">
        <f t="shared" si="214"/>
        <v>-1132.1000000000058</v>
      </c>
    </row>
    <row r="2750" spans="1:12">
      <c r="A2750" s="1">
        <v>39856</v>
      </c>
      <c r="B2750">
        <v>93906.77</v>
      </c>
      <c r="C2750">
        <v>94958.01</v>
      </c>
      <c r="D2750">
        <v>92416.55</v>
      </c>
      <c r="E2750">
        <v>93802.8</v>
      </c>
      <c r="F2750">
        <v>93771.03</v>
      </c>
      <c r="G2750">
        <v>95976.99</v>
      </c>
      <c r="H2750" s="6">
        <f t="shared" si="210"/>
        <v>-1.216548240638143E-2</v>
      </c>
      <c r="I2750" s="6">
        <f t="shared" si="211"/>
        <v>1.1071619224045418E-3</v>
      </c>
      <c r="J2750" s="3">
        <f t="shared" si="212"/>
        <v>2541.4599999999919</v>
      </c>
      <c r="K2750" s="8">
        <f t="shared" si="213"/>
        <v>-1155.2099999999919</v>
      </c>
      <c r="L2750">
        <f t="shared" si="214"/>
        <v>103.97000000000116</v>
      </c>
    </row>
    <row r="2751" spans="1:12">
      <c r="A2751" s="1">
        <v>39855</v>
      </c>
      <c r="B2751">
        <v>95835.97</v>
      </c>
      <c r="C2751">
        <v>97407.05</v>
      </c>
      <c r="D2751">
        <v>93109.68</v>
      </c>
      <c r="E2751">
        <v>94958.01</v>
      </c>
      <c r="F2751">
        <v>95327.679999999993</v>
      </c>
      <c r="G2751">
        <v>96471.54</v>
      </c>
      <c r="H2751" s="6">
        <f t="shared" si="210"/>
        <v>-2.4271699318357326E-3</v>
      </c>
      <c r="I2751" s="6">
        <f t="shared" si="211"/>
        <v>9.1610696902218076E-3</v>
      </c>
      <c r="J2751" s="3">
        <f t="shared" si="212"/>
        <v>4297.3700000000099</v>
      </c>
      <c r="K2751" s="8">
        <f t="shared" si="213"/>
        <v>-231.04000000000815</v>
      </c>
      <c r="L2751">
        <f t="shared" si="214"/>
        <v>877.9600000000064</v>
      </c>
    </row>
    <row r="2752" spans="1:12">
      <c r="A2752" s="1">
        <v>39854</v>
      </c>
      <c r="B2752">
        <v>96921.86</v>
      </c>
      <c r="C2752">
        <v>99347.8</v>
      </c>
      <c r="D2752">
        <v>94611.45</v>
      </c>
      <c r="E2752">
        <v>95189.05</v>
      </c>
      <c r="F2752">
        <v>99283.69</v>
      </c>
      <c r="G2752">
        <v>97181.23</v>
      </c>
      <c r="H2752" s="6">
        <f t="shared" si="210"/>
        <v>-2.4505758486367067E-2</v>
      </c>
      <c r="I2752" s="6">
        <f t="shared" si="211"/>
        <v>1.7878422886230181E-2</v>
      </c>
      <c r="J2752" s="3">
        <f t="shared" si="212"/>
        <v>4736.3500000000058</v>
      </c>
      <c r="K2752" s="8">
        <f t="shared" si="213"/>
        <v>-2391.2799999999988</v>
      </c>
      <c r="L2752">
        <f t="shared" si="214"/>
        <v>1732.8099999999977</v>
      </c>
    </row>
    <row r="2753" spans="1:12">
      <c r="A2753" s="1">
        <v>39853</v>
      </c>
      <c r="B2753">
        <v>98423.63</v>
      </c>
      <c r="C2753">
        <v>100734.04</v>
      </c>
      <c r="D2753">
        <v>97037.38</v>
      </c>
      <c r="E2753">
        <v>97580.33</v>
      </c>
      <c r="F2753">
        <v>98443.85</v>
      </c>
      <c r="G2753">
        <v>98450.59</v>
      </c>
      <c r="H2753" s="6">
        <f t="shared" si="210"/>
        <v>-1.6647304687547208E-2</v>
      </c>
      <c r="I2753" s="6">
        <f t="shared" si="211"/>
        <v>8.5680643967307735E-3</v>
      </c>
      <c r="J2753" s="3">
        <f t="shared" si="212"/>
        <v>3696.6599999999889</v>
      </c>
      <c r="K2753" s="8">
        <f t="shared" si="213"/>
        <v>-1651.9499999999971</v>
      </c>
      <c r="L2753">
        <f t="shared" si="214"/>
        <v>843.30000000000291</v>
      </c>
    </row>
    <row r="2754" spans="1:12">
      <c r="A2754" s="1">
        <v>39850</v>
      </c>
      <c r="B2754">
        <v>96113.22</v>
      </c>
      <c r="C2754">
        <v>99440.21</v>
      </c>
      <c r="D2754">
        <v>95651.13</v>
      </c>
      <c r="E2754">
        <v>99232.28</v>
      </c>
      <c r="F2754">
        <v>97609.21</v>
      </c>
      <c r="G2754">
        <v>93858.44</v>
      </c>
      <c r="H2754" s="6">
        <f t="shared" si="210"/>
        <v>4.1212189509904844E-2</v>
      </c>
      <c r="I2754" s="6">
        <f t="shared" si="211"/>
        <v>-3.2451935332101015E-2</v>
      </c>
      <c r="J2754" s="3">
        <f t="shared" si="212"/>
        <v>3789.0800000000017</v>
      </c>
      <c r="K2754" s="8">
        <f t="shared" si="213"/>
        <v>3927.7099999999919</v>
      </c>
      <c r="L2754">
        <f t="shared" si="214"/>
        <v>-3119.0599999999977</v>
      </c>
    </row>
    <row r="2755" spans="1:12">
      <c r="A2755" s="1">
        <v>39849</v>
      </c>
      <c r="B2755">
        <v>93086.57</v>
      </c>
      <c r="C2755">
        <v>95997.7</v>
      </c>
      <c r="D2755">
        <v>92185.51</v>
      </c>
      <c r="E2755">
        <v>95304.57</v>
      </c>
      <c r="F2755">
        <v>94143.59</v>
      </c>
      <c r="G2755">
        <v>92742.73</v>
      </c>
      <c r="H2755" s="6">
        <f t="shared" ref="H2755:H2818" si="215">(E2755-E2756)/E2756</f>
        <v>2.357316661382591E-2</v>
      </c>
      <c r="I2755" s="6">
        <f t="shared" ref="I2755:I2818" si="216">(B2755-E2755)/B2755</f>
        <v>-2.382728249628276E-2</v>
      </c>
      <c r="J2755" s="3">
        <f t="shared" ref="J2755:J2818" si="217">(C2755-D2755)</f>
        <v>3812.1900000000023</v>
      </c>
      <c r="K2755" s="8">
        <f t="shared" ref="K2755:K2818" si="218">(E2755-E2756)</f>
        <v>2194.890000000014</v>
      </c>
      <c r="L2755">
        <f t="shared" ref="L2755:L2818" si="219">(B2755-E2755)</f>
        <v>-2218</v>
      </c>
    </row>
    <row r="2756" spans="1:12">
      <c r="A2756" s="1">
        <v>39848</v>
      </c>
      <c r="B2756">
        <v>92185.51</v>
      </c>
      <c r="C2756">
        <v>96436.67</v>
      </c>
      <c r="D2756">
        <v>91954.47</v>
      </c>
      <c r="E2756">
        <v>93109.68</v>
      </c>
      <c r="F2756">
        <v>93421.58</v>
      </c>
      <c r="G2756">
        <v>92171.99</v>
      </c>
      <c r="H2756" s="6">
        <f t="shared" si="215"/>
        <v>1.1292387454370178E-2</v>
      </c>
      <c r="I2756" s="6">
        <f t="shared" si="216"/>
        <v>-1.0025111321725056E-2</v>
      </c>
      <c r="J2756" s="3">
        <f t="shared" si="217"/>
        <v>4482.1999999999971</v>
      </c>
      <c r="K2756" s="8">
        <f t="shared" si="218"/>
        <v>1039.6899999999878</v>
      </c>
      <c r="L2756">
        <f t="shared" si="219"/>
        <v>-924.16999999999825</v>
      </c>
    </row>
    <row r="2757" spans="1:12">
      <c r="A2757" s="1">
        <v>39847</v>
      </c>
      <c r="B2757">
        <v>89875.1</v>
      </c>
      <c r="C2757">
        <v>92416.55</v>
      </c>
      <c r="D2757">
        <v>89181.98</v>
      </c>
      <c r="E2757">
        <v>92069.99</v>
      </c>
      <c r="F2757">
        <v>90885.91</v>
      </c>
      <c r="G2757">
        <v>90654.84</v>
      </c>
      <c r="H2757" s="6">
        <f t="shared" si="215"/>
        <v>2.5739982294926106E-2</v>
      </c>
      <c r="I2757" s="6">
        <f t="shared" si="216"/>
        <v>-2.4421558362661064E-2</v>
      </c>
      <c r="J2757" s="3">
        <f t="shared" si="217"/>
        <v>3234.570000000007</v>
      </c>
      <c r="K2757" s="8">
        <f t="shared" si="218"/>
        <v>2310.4100000000035</v>
      </c>
      <c r="L2757">
        <f t="shared" si="219"/>
        <v>-2194.8899999999994</v>
      </c>
    </row>
    <row r="2758" spans="1:12">
      <c r="A2758" s="1">
        <v>39846</v>
      </c>
      <c r="B2758">
        <v>89297.5</v>
      </c>
      <c r="C2758">
        <v>91723.43</v>
      </c>
      <c r="D2758">
        <v>88719.89</v>
      </c>
      <c r="E2758">
        <v>89759.58</v>
      </c>
      <c r="F2758">
        <v>89875.1</v>
      </c>
      <c r="G2758">
        <v>90067.63</v>
      </c>
      <c r="H2758" s="6">
        <f t="shared" si="215"/>
        <v>-1.5209143413362958E-2</v>
      </c>
      <c r="I2758" s="6">
        <f t="shared" si="216"/>
        <v>-5.1746129510904758E-3</v>
      </c>
      <c r="J2758" s="3">
        <f t="shared" si="217"/>
        <v>3003.5399999999936</v>
      </c>
      <c r="K2758" s="8">
        <f t="shared" si="218"/>
        <v>-1386.25</v>
      </c>
      <c r="L2758">
        <f t="shared" si="219"/>
        <v>-462.08000000000175</v>
      </c>
    </row>
    <row r="2759" spans="1:12">
      <c r="A2759" s="1">
        <v>39843</v>
      </c>
      <c r="B2759">
        <v>91492.39</v>
      </c>
      <c r="C2759">
        <v>93687.28</v>
      </c>
      <c r="D2759">
        <v>90591.33</v>
      </c>
      <c r="E2759">
        <v>91145.83</v>
      </c>
      <c r="F2759">
        <v>91729.21</v>
      </c>
      <c r="G2759">
        <v>91526.25</v>
      </c>
      <c r="H2759" s="6">
        <f t="shared" si="215"/>
        <v>-1.2021050821946124E-2</v>
      </c>
      <c r="I2759" s="6">
        <f t="shared" si="216"/>
        <v>3.7878560173146385E-3</v>
      </c>
      <c r="J2759" s="3">
        <f t="shared" si="217"/>
        <v>3095.9499999999971</v>
      </c>
      <c r="K2759" s="8">
        <f t="shared" si="218"/>
        <v>-1109</v>
      </c>
      <c r="L2759">
        <f t="shared" si="219"/>
        <v>346.55999999999767</v>
      </c>
    </row>
    <row r="2760" spans="1:12">
      <c r="A2760" s="1">
        <v>39842</v>
      </c>
      <c r="B2760">
        <v>92416.55</v>
      </c>
      <c r="C2760">
        <v>93109.68</v>
      </c>
      <c r="D2760">
        <v>91607.91</v>
      </c>
      <c r="E2760">
        <v>92254.83</v>
      </c>
      <c r="F2760">
        <v>92347.24</v>
      </c>
      <c r="G2760">
        <v>91441.19</v>
      </c>
      <c r="H2760" s="6">
        <f t="shared" si="215"/>
        <v>-1.4195693655204074E-2</v>
      </c>
      <c r="I2760" s="6">
        <f t="shared" si="216"/>
        <v>1.7499030206169907E-3</v>
      </c>
      <c r="J2760" s="3">
        <f t="shared" si="217"/>
        <v>1501.7699999999895</v>
      </c>
      <c r="K2760" s="8">
        <f t="shared" si="218"/>
        <v>-1328.4799999999959</v>
      </c>
      <c r="L2760">
        <f t="shared" si="219"/>
        <v>161.72000000000116</v>
      </c>
    </row>
    <row r="2761" spans="1:12">
      <c r="A2761" s="1">
        <v>39841</v>
      </c>
      <c r="B2761">
        <v>92416.55</v>
      </c>
      <c r="C2761">
        <v>94149.37</v>
      </c>
      <c r="D2761">
        <v>92000.68</v>
      </c>
      <c r="E2761">
        <v>93583.31</v>
      </c>
      <c r="F2761">
        <v>93037.48</v>
      </c>
      <c r="G2761">
        <v>91189.83</v>
      </c>
      <c r="H2761" s="6">
        <f t="shared" si="215"/>
        <v>3.4874753399329328E-2</v>
      </c>
      <c r="I2761" s="6">
        <f t="shared" si="216"/>
        <v>-1.2625011429229881E-2</v>
      </c>
      <c r="J2761" s="3">
        <f t="shared" si="217"/>
        <v>2148.6900000000023</v>
      </c>
      <c r="K2761" s="8">
        <f t="shared" si="218"/>
        <v>3153.7099999999919</v>
      </c>
      <c r="L2761">
        <f t="shared" si="219"/>
        <v>-1166.7599999999948</v>
      </c>
    </row>
    <row r="2762" spans="1:12">
      <c r="A2762" s="1">
        <v>39840</v>
      </c>
      <c r="B2762">
        <v>89644.06</v>
      </c>
      <c r="C2762">
        <v>90914.79</v>
      </c>
      <c r="D2762">
        <v>88650.58</v>
      </c>
      <c r="E2762">
        <v>90429.6</v>
      </c>
      <c r="F2762">
        <v>89909.759999999995</v>
      </c>
      <c r="G2762">
        <v>89755.24</v>
      </c>
      <c r="H2762" s="6">
        <f t="shared" si="215"/>
        <v>8.7628784327707619E-3</v>
      </c>
      <c r="I2762" s="6">
        <f t="shared" si="216"/>
        <v>-8.7628784327707619E-3</v>
      </c>
      <c r="J2762" s="3">
        <f t="shared" si="217"/>
        <v>2264.2099999999919</v>
      </c>
      <c r="K2762" s="8">
        <f t="shared" si="218"/>
        <v>785.54000000000815</v>
      </c>
      <c r="L2762">
        <f t="shared" si="219"/>
        <v>-785.54000000000815</v>
      </c>
    </row>
    <row r="2763" spans="1:12">
      <c r="A2763" s="1">
        <v>39839</v>
      </c>
      <c r="B2763">
        <v>89181.98</v>
      </c>
      <c r="C2763">
        <v>90914.79</v>
      </c>
      <c r="D2763">
        <v>88142.29</v>
      </c>
      <c r="E2763">
        <v>89644.06</v>
      </c>
      <c r="F2763">
        <v>89470.78</v>
      </c>
      <c r="G2763">
        <v>89567.039999999994</v>
      </c>
      <c r="H2763" s="6">
        <f t="shared" si="215"/>
        <v>1.3054865104473521E-2</v>
      </c>
      <c r="I2763" s="6">
        <f t="shared" si="216"/>
        <v>-5.1813157770213419E-3</v>
      </c>
      <c r="J2763" s="3">
        <f t="shared" si="217"/>
        <v>2772.5</v>
      </c>
      <c r="K2763" s="8">
        <f t="shared" si="218"/>
        <v>1155.2099999999919</v>
      </c>
      <c r="L2763">
        <f t="shared" si="219"/>
        <v>-462.08000000000175</v>
      </c>
    </row>
    <row r="2764" spans="1:12">
      <c r="A2764" s="1">
        <v>39836</v>
      </c>
      <c r="B2764">
        <v>87125.71</v>
      </c>
      <c r="C2764">
        <v>90325.63</v>
      </c>
      <c r="D2764">
        <v>85600.83</v>
      </c>
      <c r="E2764">
        <v>88488.85</v>
      </c>
      <c r="F2764">
        <v>90003.33</v>
      </c>
      <c r="G2764">
        <v>88943.56</v>
      </c>
      <c r="H2764" s="6">
        <f t="shared" si="215"/>
        <v>-1.3037731660412407E-3</v>
      </c>
      <c r="I2764" s="6">
        <f t="shared" si="216"/>
        <v>-1.5645668769872858E-2</v>
      </c>
      <c r="J2764" s="3">
        <f t="shared" si="217"/>
        <v>4724.8000000000029</v>
      </c>
      <c r="K2764" s="8">
        <f t="shared" si="218"/>
        <v>-115.51999999998952</v>
      </c>
      <c r="L2764">
        <f t="shared" si="219"/>
        <v>-1363.1399999999994</v>
      </c>
    </row>
    <row r="2765" spans="1:12">
      <c r="A2765" s="1">
        <v>39835</v>
      </c>
      <c r="B2765">
        <v>91030.31</v>
      </c>
      <c r="C2765">
        <v>91030.31</v>
      </c>
      <c r="D2765">
        <v>86640.52</v>
      </c>
      <c r="E2765">
        <v>88604.37</v>
      </c>
      <c r="F2765">
        <v>90769.4</v>
      </c>
      <c r="G2765">
        <v>89130.42</v>
      </c>
      <c r="H2765" s="6">
        <f t="shared" si="215"/>
        <v>-1.4138843795445128E-2</v>
      </c>
      <c r="I2765" s="6">
        <f t="shared" si="216"/>
        <v>2.6649804883670091E-2</v>
      </c>
      <c r="J2765" s="3">
        <f t="shared" si="217"/>
        <v>4389.7899999999936</v>
      </c>
      <c r="K2765" s="8">
        <f t="shared" si="218"/>
        <v>-1270.7300000000105</v>
      </c>
      <c r="L2765">
        <f t="shared" si="219"/>
        <v>2425.9400000000023</v>
      </c>
    </row>
    <row r="2766" spans="1:12">
      <c r="A2766" s="1">
        <v>39834</v>
      </c>
      <c r="B2766">
        <v>88026.77</v>
      </c>
      <c r="C2766">
        <v>89875.1</v>
      </c>
      <c r="D2766">
        <v>87102.6</v>
      </c>
      <c r="E2766">
        <v>89875.1</v>
      </c>
      <c r="F2766">
        <v>88719.89</v>
      </c>
      <c r="G2766">
        <v>89301.03</v>
      </c>
      <c r="H2766" s="6">
        <f t="shared" si="215"/>
        <v>2.9100584837641101E-2</v>
      </c>
      <c r="I2766" s="6">
        <f t="shared" si="216"/>
        <v>-2.0997362506882868E-2</v>
      </c>
      <c r="J2766" s="3">
        <f t="shared" si="217"/>
        <v>2772.5</v>
      </c>
      <c r="K2766" s="8">
        <f t="shared" si="218"/>
        <v>2541.4600000000064</v>
      </c>
      <c r="L2766">
        <f t="shared" si="219"/>
        <v>-1848.3300000000017</v>
      </c>
    </row>
    <row r="2767" spans="1:12">
      <c r="A2767" s="1">
        <v>39833</v>
      </c>
      <c r="B2767">
        <v>89713.37</v>
      </c>
      <c r="C2767">
        <v>91550.15</v>
      </c>
      <c r="D2767">
        <v>86987.08</v>
      </c>
      <c r="E2767">
        <v>87333.64</v>
      </c>
      <c r="F2767">
        <v>88896.06</v>
      </c>
      <c r="G2767">
        <v>89506</v>
      </c>
      <c r="H2767" s="6">
        <f t="shared" si="215"/>
        <v>-3.5960284499631505E-2</v>
      </c>
      <c r="I2767" s="6">
        <f t="shared" si="216"/>
        <v>2.6525923616513302E-2</v>
      </c>
      <c r="J2767" s="3">
        <f t="shared" si="217"/>
        <v>4563.0699999999924</v>
      </c>
      <c r="K2767" s="8">
        <f t="shared" si="218"/>
        <v>-3257.6900000000023</v>
      </c>
      <c r="L2767">
        <f t="shared" si="219"/>
        <v>2379.7299999999959</v>
      </c>
    </row>
    <row r="2768" spans="1:12">
      <c r="A2768" s="1">
        <v>39832</v>
      </c>
      <c r="B2768">
        <v>92416.55</v>
      </c>
      <c r="C2768">
        <v>93086.57</v>
      </c>
      <c r="D2768">
        <v>90152.35</v>
      </c>
      <c r="E2768">
        <v>90591.33</v>
      </c>
      <c r="F2768">
        <v>91561.7</v>
      </c>
      <c r="G2768">
        <v>91276.75</v>
      </c>
      <c r="H2768" s="6">
        <f t="shared" si="215"/>
        <v>-1.4824075436463278E-2</v>
      </c>
      <c r="I2768" s="6">
        <f t="shared" si="216"/>
        <v>1.9749925743819705E-2</v>
      </c>
      <c r="J2768" s="3">
        <f t="shared" si="217"/>
        <v>2934.2200000000012</v>
      </c>
      <c r="K2768" s="8">
        <f t="shared" si="218"/>
        <v>-1363.1399999999994</v>
      </c>
      <c r="L2768">
        <f t="shared" si="219"/>
        <v>1825.2200000000012</v>
      </c>
    </row>
    <row r="2769" spans="1:12">
      <c r="A2769" s="1">
        <v>39829</v>
      </c>
      <c r="B2769">
        <v>93340.72</v>
      </c>
      <c r="C2769">
        <v>93802.8</v>
      </c>
      <c r="D2769">
        <v>89990.62</v>
      </c>
      <c r="E2769">
        <v>91954.47</v>
      </c>
      <c r="F2769">
        <v>92272.15</v>
      </c>
      <c r="G2769">
        <v>91390.61</v>
      </c>
      <c r="H2769" s="6">
        <f t="shared" si="215"/>
        <v>6.9575798537677442E-3</v>
      </c>
      <c r="I2769" s="6">
        <f t="shared" si="216"/>
        <v>1.4851503181033957E-2</v>
      </c>
      <c r="J2769" s="3">
        <f t="shared" si="217"/>
        <v>3812.1800000000076</v>
      </c>
      <c r="K2769" s="8">
        <f t="shared" si="218"/>
        <v>635.36000000000058</v>
      </c>
      <c r="L2769">
        <f t="shared" si="219"/>
        <v>1386.25</v>
      </c>
    </row>
    <row r="2770" spans="1:12">
      <c r="A2770" s="1">
        <v>39828</v>
      </c>
      <c r="B2770">
        <v>88893.17</v>
      </c>
      <c r="C2770">
        <v>91723.43</v>
      </c>
      <c r="D2770">
        <v>86178.44</v>
      </c>
      <c r="E2770">
        <v>91319.11</v>
      </c>
      <c r="F2770">
        <v>90884.24</v>
      </c>
      <c r="G2770">
        <v>91292.82</v>
      </c>
      <c r="H2770" s="6">
        <f t="shared" si="215"/>
        <v>2.3963697598999315E-2</v>
      </c>
      <c r="I2770" s="6">
        <f t="shared" si="216"/>
        <v>-2.7290510620782252E-2</v>
      </c>
      <c r="J2770" s="3">
        <f t="shared" si="217"/>
        <v>5544.9899999999907</v>
      </c>
      <c r="K2770" s="8">
        <f t="shared" si="218"/>
        <v>2137.1300000000047</v>
      </c>
      <c r="L2770">
        <f t="shared" si="219"/>
        <v>-2425.9400000000023</v>
      </c>
    </row>
    <row r="2771" spans="1:12">
      <c r="A2771" s="1">
        <v>39827</v>
      </c>
      <c r="B2771">
        <v>92301.03</v>
      </c>
      <c r="C2771">
        <v>92578.28</v>
      </c>
      <c r="D2771">
        <v>87911.25</v>
      </c>
      <c r="E2771">
        <v>89181.98</v>
      </c>
      <c r="F2771">
        <v>92267.58</v>
      </c>
      <c r="G2771">
        <v>91970.4</v>
      </c>
      <c r="H2771" s="6">
        <f t="shared" si="215"/>
        <v>-4.0993757027323087E-2</v>
      </c>
      <c r="I2771" s="6">
        <f t="shared" si="216"/>
        <v>3.3792147281563413E-2</v>
      </c>
      <c r="J2771" s="3">
        <f t="shared" si="217"/>
        <v>4667.0299999999988</v>
      </c>
      <c r="K2771" s="8">
        <f t="shared" si="218"/>
        <v>-3812.1800000000076</v>
      </c>
      <c r="L2771">
        <f t="shared" si="219"/>
        <v>3119.0500000000029</v>
      </c>
    </row>
    <row r="2772" spans="1:12">
      <c r="A2772" s="1">
        <v>39826</v>
      </c>
      <c r="B2772">
        <v>91492.39</v>
      </c>
      <c r="C2772">
        <v>94472.82</v>
      </c>
      <c r="D2772">
        <v>89875.1</v>
      </c>
      <c r="E2772">
        <v>92994.16</v>
      </c>
      <c r="F2772">
        <v>92208.62</v>
      </c>
      <c r="G2772">
        <v>92960.74</v>
      </c>
      <c r="H2772" s="6">
        <f t="shared" si="215"/>
        <v>3.7406257690431014E-3</v>
      </c>
      <c r="I2772" s="6">
        <f t="shared" si="216"/>
        <v>-1.6414152040404716E-2</v>
      </c>
      <c r="J2772" s="3">
        <f t="shared" si="217"/>
        <v>4597.7200000000012</v>
      </c>
      <c r="K2772" s="8">
        <f t="shared" si="218"/>
        <v>346.55999999999767</v>
      </c>
      <c r="L2772">
        <f t="shared" si="219"/>
        <v>-1501.7700000000041</v>
      </c>
    </row>
    <row r="2773" spans="1:12">
      <c r="A2773" s="1">
        <v>39825</v>
      </c>
      <c r="B2773">
        <v>96205.63</v>
      </c>
      <c r="C2773">
        <v>96344.26</v>
      </c>
      <c r="D2773">
        <v>91954.47</v>
      </c>
      <c r="E2773">
        <v>92647.6</v>
      </c>
      <c r="F2773">
        <v>96201.600000000006</v>
      </c>
      <c r="G2773">
        <v>93648.78</v>
      </c>
      <c r="H2773" s="6">
        <f t="shared" si="215"/>
        <v>-4.8635740143600642E-2</v>
      </c>
      <c r="I2773" s="6">
        <f t="shared" si="216"/>
        <v>3.6983594411262609E-2</v>
      </c>
      <c r="J2773" s="3">
        <f t="shared" si="217"/>
        <v>4389.7899999999936</v>
      </c>
      <c r="K2773" s="8">
        <f t="shared" si="218"/>
        <v>-4736.3399999999965</v>
      </c>
      <c r="L2773">
        <f t="shared" si="219"/>
        <v>3558.0299999999988</v>
      </c>
    </row>
    <row r="2774" spans="1:12">
      <c r="A2774" s="1">
        <v>39822</v>
      </c>
      <c r="B2774">
        <v>97753.61</v>
      </c>
      <c r="C2774">
        <v>99832.98</v>
      </c>
      <c r="D2774">
        <v>96402.02</v>
      </c>
      <c r="E2774">
        <v>97383.94</v>
      </c>
      <c r="F2774">
        <v>97843.14</v>
      </c>
      <c r="G2774">
        <v>97393.46</v>
      </c>
      <c r="H2774" s="6">
        <f t="shared" si="215"/>
        <v>-8.2353464757370619E-3</v>
      </c>
      <c r="I2774" s="6">
        <f t="shared" si="216"/>
        <v>3.7816506213939134E-3</v>
      </c>
      <c r="J2774" s="3">
        <f t="shared" si="217"/>
        <v>3430.9599999999919</v>
      </c>
      <c r="K2774" s="8">
        <f t="shared" si="218"/>
        <v>-808.64999999999418</v>
      </c>
      <c r="L2774">
        <f t="shared" si="219"/>
        <v>369.66999999999825</v>
      </c>
    </row>
    <row r="2775" spans="1:12">
      <c r="A2775" s="1">
        <v>39821</v>
      </c>
      <c r="B2775">
        <v>96344.26</v>
      </c>
      <c r="C2775">
        <v>98654.67</v>
      </c>
      <c r="D2775">
        <v>94449.72</v>
      </c>
      <c r="E2775">
        <v>98192.59</v>
      </c>
      <c r="F2775">
        <v>98609.74</v>
      </c>
      <c r="G2775">
        <v>97249.96</v>
      </c>
      <c r="H2775" s="6">
        <f t="shared" si="215"/>
        <v>1.9306837729365135E-2</v>
      </c>
      <c r="I2775" s="6">
        <f t="shared" si="216"/>
        <v>-1.9184640579521829E-2</v>
      </c>
      <c r="J2775" s="3">
        <f t="shared" si="217"/>
        <v>4204.9499999999971</v>
      </c>
      <c r="K2775" s="8">
        <f t="shared" si="218"/>
        <v>1859.8799999999901</v>
      </c>
      <c r="L2775">
        <f t="shared" si="219"/>
        <v>-1848.3300000000017</v>
      </c>
    </row>
    <row r="2776" spans="1:12">
      <c r="A2776" s="1">
        <v>39820</v>
      </c>
      <c r="B2776">
        <v>97730.51</v>
      </c>
      <c r="C2776">
        <v>98308.11</v>
      </c>
      <c r="D2776">
        <v>94958.01</v>
      </c>
      <c r="E2776">
        <v>96332.71</v>
      </c>
      <c r="F2776">
        <v>96832.33</v>
      </c>
      <c r="G2776">
        <v>97318.51</v>
      </c>
      <c r="H2776" s="6">
        <f t="shared" si="215"/>
        <v>-3.3719560464603955E-2</v>
      </c>
      <c r="I2776" s="6">
        <f t="shared" si="216"/>
        <v>1.4302595985634256E-2</v>
      </c>
      <c r="J2776" s="3">
        <f t="shared" si="217"/>
        <v>3350.1000000000058</v>
      </c>
      <c r="K2776" s="8">
        <f t="shared" si="218"/>
        <v>-3361.6499999999942</v>
      </c>
      <c r="L2776">
        <f t="shared" si="219"/>
        <v>1397.7999999999884</v>
      </c>
    </row>
    <row r="2777" spans="1:12">
      <c r="A2777" s="1">
        <v>39819</v>
      </c>
      <c r="B2777">
        <v>98747.09</v>
      </c>
      <c r="C2777">
        <v>99694.36</v>
      </c>
      <c r="D2777">
        <v>97661.19</v>
      </c>
      <c r="E2777">
        <v>99694.36</v>
      </c>
      <c r="F2777">
        <v>98949.25</v>
      </c>
      <c r="G2777">
        <v>97590.53</v>
      </c>
      <c r="H2777" s="6">
        <f t="shared" si="215"/>
        <v>2.0094543658884068E-2</v>
      </c>
      <c r="I2777" s="6">
        <f t="shared" si="216"/>
        <v>-9.5928902816275804E-3</v>
      </c>
      <c r="J2777" s="3">
        <f t="shared" si="217"/>
        <v>2033.1699999999983</v>
      </c>
      <c r="K2777" s="8">
        <f t="shared" si="218"/>
        <v>1963.8500000000058</v>
      </c>
      <c r="L2777">
        <f t="shared" si="219"/>
        <v>-947.27000000000407</v>
      </c>
    </row>
    <row r="2778" spans="1:12">
      <c r="A2778" s="1">
        <v>39818</v>
      </c>
      <c r="B2778">
        <v>94958.01</v>
      </c>
      <c r="C2778">
        <v>98539.15</v>
      </c>
      <c r="D2778">
        <v>92994.16</v>
      </c>
      <c r="E2778">
        <v>97730.51</v>
      </c>
      <c r="F2778">
        <v>96055.46</v>
      </c>
      <c r="G2778">
        <v>96421.27</v>
      </c>
      <c r="H2778" s="6">
        <f t="shared" si="215"/>
        <v>3.2967045743406295E-2</v>
      </c>
      <c r="I2778" s="6">
        <f t="shared" si="216"/>
        <v>-2.9197115651433726E-2</v>
      </c>
      <c r="J2778" s="3">
        <f t="shared" si="217"/>
        <v>5544.9899999999907</v>
      </c>
      <c r="K2778" s="8">
        <f t="shared" si="218"/>
        <v>3119.0599999999977</v>
      </c>
      <c r="L2778">
        <f t="shared" si="219"/>
        <v>-2772.5</v>
      </c>
    </row>
    <row r="2779" spans="1:12">
      <c r="A2779" s="1">
        <v>39815</v>
      </c>
      <c r="B2779">
        <v>89054.9</v>
      </c>
      <c r="C2779">
        <v>94611.45</v>
      </c>
      <c r="D2779">
        <v>88950.93</v>
      </c>
      <c r="E2779">
        <v>94611.45</v>
      </c>
      <c r="F2779">
        <v>94574.84</v>
      </c>
      <c r="G2779">
        <v>89507.7</v>
      </c>
      <c r="H2779" s="6">
        <f t="shared" si="215"/>
        <v>7.9051361761108815E-2</v>
      </c>
      <c r="I2779" s="6">
        <f t="shared" si="216"/>
        <v>-6.2394657677455181E-2</v>
      </c>
      <c r="J2779" s="3">
        <f t="shared" si="217"/>
        <v>5660.5200000000041</v>
      </c>
      <c r="K2779" s="8">
        <f t="shared" si="218"/>
        <v>6931.2399999999907</v>
      </c>
      <c r="L2779">
        <f t="shared" si="219"/>
        <v>-5556.5500000000029</v>
      </c>
    </row>
    <row r="2780" spans="1:12">
      <c r="A2780" s="1">
        <v>39812</v>
      </c>
      <c r="B2780">
        <v>87795.73</v>
      </c>
      <c r="C2780">
        <v>88950.93</v>
      </c>
      <c r="D2780">
        <v>87333.64</v>
      </c>
      <c r="E2780">
        <v>87680.21</v>
      </c>
      <c r="F2780">
        <v>87940.13</v>
      </c>
      <c r="G2780">
        <v>87685.03</v>
      </c>
      <c r="H2780" s="6">
        <f t="shared" si="215"/>
        <v>3.4374057634569133E-3</v>
      </c>
      <c r="I2780" s="6">
        <f t="shared" si="216"/>
        <v>1.3157815306050708E-3</v>
      </c>
      <c r="J2780" s="3">
        <f t="shared" si="217"/>
        <v>1617.2899999999936</v>
      </c>
      <c r="K2780" s="8">
        <f t="shared" si="218"/>
        <v>300.36000000000058</v>
      </c>
      <c r="L2780">
        <f t="shared" si="219"/>
        <v>115.51999999998952</v>
      </c>
    </row>
    <row r="2781" spans="1:12">
      <c r="A2781" s="1">
        <v>39811</v>
      </c>
      <c r="B2781">
        <v>87460.72</v>
      </c>
      <c r="C2781">
        <v>88442.64</v>
      </c>
      <c r="D2781">
        <v>86224.65</v>
      </c>
      <c r="E2781">
        <v>87379.85</v>
      </c>
      <c r="F2781">
        <v>87376.960000000006</v>
      </c>
      <c r="G2781">
        <v>87349.05</v>
      </c>
      <c r="H2781" s="6">
        <f t="shared" si="215"/>
        <v>5.8510518286998435E-3</v>
      </c>
      <c r="I2781" s="6">
        <f t="shared" si="216"/>
        <v>9.2464365717541939E-4</v>
      </c>
      <c r="J2781" s="3">
        <f t="shared" si="217"/>
        <v>2217.9900000000052</v>
      </c>
      <c r="K2781" s="8">
        <f t="shared" si="218"/>
        <v>508.29000000000815</v>
      </c>
      <c r="L2781">
        <f t="shared" si="219"/>
        <v>80.869999999995343</v>
      </c>
    </row>
    <row r="2782" spans="1:12">
      <c r="A2782" s="1">
        <v>39808</v>
      </c>
      <c r="B2782">
        <v>86640.52</v>
      </c>
      <c r="C2782">
        <v>87680.21</v>
      </c>
      <c r="D2782">
        <v>85427.55</v>
      </c>
      <c r="E2782">
        <v>86871.56</v>
      </c>
      <c r="F2782">
        <v>86654.96</v>
      </c>
      <c r="G2782">
        <v>88701.23</v>
      </c>
      <c r="H2782" s="6">
        <f t="shared" si="215"/>
        <v>9.3959163830369622E-3</v>
      </c>
      <c r="I2782" s="6">
        <f t="shared" si="216"/>
        <v>-2.6666506618380592E-3</v>
      </c>
      <c r="J2782" s="3">
        <f t="shared" si="217"/>
        <v>2252.6600000000035</v>
      </c>
      <c r="K2782" s="8">
        <f t="shared" si="218"/>
        <v>808.63999999999942</v>
      </c>
      <c r="L2782">
        <f t="shared" si="219"/>
        <v>-231.0399999999936</v>
      </c>
    </row>
    <row r="2783" spans="1:12">
      <c r="A2783" s="1">
        <v>39805</v>
      </c>
      <c r="B2783">
        <v>89644.06</v>
      </c>
      <c r="C2783">
        <v>90106.14</v>
      </c>
      <c r="D2783">
        <v>85670.15</v>
      </c>
      <c r="E2783">
        <v>86062.92</v>
      </c>
      <c r="F2783">
        <v>87870.82</v>
      </c>
      <c r="G2783">
        <v>88948.01</v>
      </c>
      <c r="H2783" s="6">
        <f t="shared" si="215"/>
        <v>-3.4974105755445191E-2</v>
      </c>
      <c r="I2783" s="6">
        <f t="shared" si="216"/>
        <v>3.9948436070387706E-2</v>
      </c>
      <c r="J2783" s="3">
        <f t="shared" si="217"/>
        <v>4435.9900000000052</v>
      </c>
      <c r="K2783" s="8">
        <f t="shared" si="218"/>
        <v>-3119.0599999999977</v>
      </c>
      <c r="L2783">
        <f t="shared" si="219"/>
        <v>3581.1399999999994</v>
      </c>
    </row>
    <row r="2784" spans="1:12">
      <c r="A2784" s="1">
        <v>39804</v>
      </c>
      <c r="B2784">
        <v>93109.68</v>
      </c>
      <c r="C2784">
        <v>93456.24</v>
      </c>
      <c r="D2784">
        <v>88373.33</v>
      </c>
      <c r="E2784">
        <v>89181.98</v>
      </c>
      <c r="F2784">
        <v>92260.69</v>
      </c>
      <c r="G2784">
        <v>90337.18</v>
      </c>
      <c r="H2784" s="6">
        <f t="shared" si="215"/>
        <v>-3.4999899909702398E-2</v>
      </c>
      <c r="I2784" s="6">
        <f t="shared" si="216"/>
        <v>4.2183583919523697E-2</v>
      </c>
      <c r="J2784" s="3">
        <f t="shared" si="217"/>
        <v>5082.9100000000035</v>
      </c>
      <c r="K2784" s="8">
        <f t="shared" si="218"/>
        <v>-3234.570000000007</v>
      </c>
      <c r="L2784">
        <f t="shared" si="219"/>
        <v>3927.6999999999971</v>
      </c>
    </row>
    <row r="2785" spans="1:12">
      <c r="A2785" s="1">
        <v>39801</v>
      </c>
      <c r="B2785">
        <v>91954.47</v>
      </c>
      <c r="C2785">
        <v>93918.32</v>
      </c>
      <c r="D2785">
        <v>91307.56</v>
      </c>
      <c r="E2785">
        <v>92416.55</v>
      </c>
      <c r="F2785">
        <v>92399.23</v>
      </c>
      <c r="G2785">
        <v>93020.74</v>
      </c>
      <c r="H2785" s="6">
        <f t="shared" si="215"/>
        <v>-3.7360752850916661E-3</v>
      </c>
      <c r="I2785" s="6">
        <f t="shared" si="216"/>
        <v>-5.0250955717541703E-3</v>
      </c>
      <c r="J2785" s="3">
        <f t="shared" si="217"/>
        <v>2610.7600000000093</v>
      </c>
      <c r="K2785" s="8">
        <f t="shared" si="218"/>
        <v>-346.56999999999243</v>
      </c>
      <c r="L2785">
        <f t="shared" si="219"/>
        <v>-462.08000000000175</v>
      </c>
    </row>
    <row r="2786" spans="1:12">
      <c r="A2786" s="1">
        <v>39800</v>
      </c>
      <c r="B2786">
        <v>94045.4</v>
      </c>
      <c r="C2786">
        <v>95997.7</v>
      </c>
      <c r="D2786">
        <v>91977.58</v>
      </c>
      <c r="E2786">
        <v>92763.12</v>
      </c>
      <c r="F2786">
        <v>93695.95</v>
      </c>
      <c r="G2786">
        <v>93095.46</v>
      </c>
      <c r="H2786" s="6">
        <f t="shared" si="215"/>
        <v>-1.3513433036447317E-2</v>
      </c>
      <c r="I2786" s="6">
        <f t="shared" si="216"/>
        <v>1.3634691329932128E-2</v>
      </c>
      <c r="J2786" s="3">
        <f t="shared" si="217"/>
        <v>4020.1199999999953</v>
      </c>
      <c r="K2786" s="8">
        <f t="shared" si="218"/>
        <v>-1270.7200000000012</v>
      </c>
      <c r="L2786">
        <f t="shared" si="219"/>
        <v>1282.2799999999988</v>
      </c>
    </row>
    <row r="2787" spans="1:12">
      <c r="A2787" s="1">
        <v>39799</v>
      </c>
      <c r="B2787">
        <v>94726.97</v>
      </c>
      <c r="C2787">
        <v>95535.61</v>
      </c>
      <c r="D2787">
        <v>92485.87</v>
      </c>
      <c r="E2787">
        <v>94033.84</v>
      </c>
      <c r="F2787">
        <v>94195.57</v>
      </c>
      <c r="G2787">
        <v>92988.43</v>
      </c>
      <c r="H2787" s="6">
        <f t="shared" si="215"/>
        <v>-4.8900518784247803E-3</v>
      </c>
      <c r="I2787" s="6">
        <f t="shared" si="216"/>
        <v>7.3171347083096257E-3</v>
      </c>
      <c r="J2787" s="3">
        <f t="shared" si="217"/>
        <v>3049.7400000000052</v>
      </c>
      <c r="K2787" s="8">
        <f t="shared" si="218"/>
        <v>-462.08999999999651</v>
      </c>
      <c r="L2787">
        <f t="shared" si="219"/>
        <v>693.13000000000466</v>
      </c>
    </row>
    <row r="2788" spans="1:12">
      <c r="A2788" s="1">
        <v>39798</v>
      </c>
      <c r="B2788">
        <v>91310.67</v>
      </c>
      <c r="C2788">
        <v>94826.25</v>
      </c>
      <c r="D2788">
        <v>91310.67</v>
      </c>
      <c r="E2788">
        <v>94495.93</v>
      </c>
      <c r="F2788">
        <v>92985.88</v>
      </c>
      <c r="G2788">
        <v>92672.68</v>
      </c>
      <c r="H2788" s="6">
        <f t="shared" si="215"/>
        <v>4.4328631331252456E-2</v>
      </c>
      <c r="I2788" s="6">
        <f t="shared" si="216"/>
        <v>-3.4883765500789719E-2</v>
      </c>
      <c r="J2788" s="3">
        <f t="shared" si="217"/>
        <v>3515.5800000000017</v>
      </c>
      <c r="K2788" s="8">
        <f t="shared" si="218"/>
        <v>4011.0699999999924</v>
      </c>
      <c r="L2788">
        <f t="shared" si="219"/>
        <v>-3185.2599999999948</v>
      </c>
    </row>
    <row r="2789" spans="1:12">
      <c r="A2789" s="1">
        <v>39797</v>
      </c>
      <c r="B2789">
        <v>94377.95</v>
      </c>
      <c r="C2789">
        <v>94377.95</v>
      </c>
      <c r="D2789">
        <v>90024.77</v>
      </c>
      <c r="E2789">
        <v>90484.86</v>
      </c>
      <c r="F2789">
        <v>92316.39</v>
      </c>
      <c r="G2789">
        <v>91629.2</v>
      </c>
      <c r="H2789" s="6">
        <f t="shared" si="215"/>
        <v>-2.168376393658146E-2</v>
      </c>
      <c r="I2789" s="6">
        <f t="shared" si="216"/>
        <v>4.1249995364383278E-2</v>
      </c>
      <c r="J2789" s="3">
        <f t="shared" si="217"/>
        <v>4353.179999999993</v>
      </c>
      <c r="K2789" s="8">
        <f t="shared" si="218"/>
        <v>-2005.5399999999936</v>
      </c>
      <c r="L2789">
        <f t="shared" si="219"/>
        <v>3893.0899999999965</v>
      </c>
    </row>
    <row r="2790" spans="1:12">
      <c r="A2790" s="1">
        <v>39794</v>
      </c>
      <c r="B2790">
        <v>87511.96</v>
      </c>
      <c r="C2790">
        <v>93080.26</v>
      </c>
      <c r="D2790">
        <v>87299.61</v>
      </c>
      <c r="E2790">
        <v>92490.4</v>
      </c>
      <c r="F2790">
        <v>93009.72</v>
      </c>
      <c r="G2790">
        <v>91302.02</v>
      </c>
      <c r="H2790" s="6">
        <f t="shared" si="215"/>
        <v>1.0309282855008725E-2</v>
      </c>
      <c r="I2790" s="6">
        <f t="shared" si="216"/>
        <v>-5.6888681272822449E-2</v>
      </c>
      <c r="J2790" s="3">
        <f t="shared" si="217"/>
        <v>5780.6499999999942</v>
      </c>
      <c r="K2790" s="8">
        <f t="shared" si="218"/>
        <v>943.77999999999884</v>
      </c>
      <c r="L2790">
        <f t="shared" si="219"/>
        <v>-4978.4399999999878</v>
      </c>
    </row>
    <row r="2791" spans="1:12">
      <c r="A2791" s="1">
        <v>39793</v>
      </c>
      <c r="B2791">
        <v>93328</v>
      </c>
      <c r="C2791">
        <v>94330.77</v>
      </c>
      <c r="D2791">
        <v>91428.64</v>
      </c>
      <c r="E2791">
        <v>91546.62</v>
      </c>
      <c r="F2791">
        <v>92658.51</v>
      </c>
      <c r="G2791">
        <v>91382.06</v>
      </c>
      <c r="H2791" s="6">
        <f t="shared" si="215"/>
        <v>-6.4020244749962299E-3</v>
      </c>
      <c r="I2791" s="6">
        <f t="shared" si="216"/>
        <v>1.9087304988856555E-2</v>
      </c>
      <c r="J2791" s="3">
        <f t="shared" si="217"/>
        <v>2902.1300000000047</v>
      </c>
      <c r="K2791" s="8">
        <f t="shared" si="218"/>
        <v>-589.86000000000058</v>
      </c>
      <c r="L2791">
        <f t="shared" si="219"/>
        <v>1781.3800000000047</v>
      </c>
    </row>
    <row r="2792" spans="1:12">
      <c r="A2792" s="1">
        <v>39792</v>
      </c>
      <c r="B2792">
        <v>91782.56</v>
      </c>
      <c r="C2792">
        <v>94354.36</v>
      </c>
      <c r="D2792">
        <v>91192.7</v>
      </c>
      <c r="E2792">
        <v>92136.48</v>
      </c>
      <c r="F2792">
        <v>92366.52</v>
      </c>
      <c r="G2792">
        <v>90892.29</v>
      </c>
      <c r="H2792" s="6">
        <f t="shared" si="215"/>
        <v>1.8252998346905719E-2</v>
      </c>
      <c r="I2792" s="6">
        <f t="shared" si="216"/>
        <v>-3.8560702599709385E-3</v>
      </c>
      <c r="J2792" s="3">
        <f t="shared" si="217"/>
        <v>3161.6600000000035</v>
      </c>
      <c r="K2792" s="8">
        <f t="shared" si="218"/>
        <v>1651.6199999999953</v>
      </c>
      <c r="L2792">
        <f t="shared" si="219"/>
        <v>-353.91999999999825</v>
      </c>
    </row>
    <row r="2793" spans="1:12">
      <c r="A2793" s="1">
        <v>39791</v>
      </c>
      <c r="B2793">
        <v>90130.95</v>
      </c>
      <c r="C2793">
        <v>92372.42</v>
      </c>
      <c r="D2793">
        <v>89069.19</v>
      </c>
      <c r="E2793">
        <v>90484.86</v>
      </c>
      <c r="F2793">
        <v>90514.36</v>
      </c>
      <c r="G2793">
        <v>90102.23</v>
      </c>
      <c r="H2793" s="6">
        <f t="shared" si="215"/>
        <v>-3.8961333474535685E-3</v>
      </c>
      <c r="I2793" s="6">
        <f t="shared" si="216"/>
        <v>-3.9266201010862917E-3</v>
      </c>
      <c r="J2793" s="3">
        <f t="shared" si="217"/>
        <v>3303.2299999999959</v>
      </c>
      <c r="K2793" s="8">
        <f t="shared" si="218"/>
        <v>-353.91999999999825</v>
      </c>
      <c r="L2793">
        <f t="shared" si="219"/>
        <v>-353.91000000000349</v>
      </c>
    </row>
    <row r="2794" spans="1:12">
      <c r="A2794" s="1">
        <v>39790</v>
      </c>
      <c r="B2794">
        <v>88479.33</v>
      </c>
      <c r="C2794">
        <v>91169.1</v>
      </c>
      <c r="D2794">
        <v>87181.64</v>
      </c>
      <c r="E2794">
        <v>90838.78</v>
      </c>
      <c r="F2794">
        <v>89417.21</v>
      </c>
      <c r="G2794">
        <v>89729.84</v>
      </c>
      <c r="H2794" s="6">
        <f t="shared" si="215"/>
        <v>7.6923022206204311E-2</v>
      </c>
      <c r="I2794" s="6">
        <f t="shared" si="216"/>
        <v>-2.6666680229156314E-2</v>
      </c>
      <c r="J2794" s="3">
        <f t="shared" si="217"/>
        <v>3987.4600000000064</v>
      </c>
      <c r="K2794" s="8">
        <f t="shared" si="218"/>
        <v>6488.4799999999959</v>
      </c>
      <c r="L2794">
        <f t="shared" si="219"/>
        <v>-2359.4499999999971</v>
      </c>
    </row>
    <row r="2795" spans="1:12">
      <c r="A2795" s="1">
        <v>39787</v>
      </c>
      <c r="B2795">
        <v>83052.600000000006</v>
      </c>
      <c r="C2795">
        <v>84350.3</v>
      </c>
      <c r="D2795">
        <v>80811.12</v>
      </c>
      <c r="E2795">
        <v>84350.3</v>
      </c>
      <c r="F2795">
        <v>84268.01</v>
      </c>
      <c r="G2795">
        <v>83440.990000000005</v>
      </c>
      <c r="H2795" s="6">
        <f t="shared" si="215"/>
        <v>2.805109948540256E-3</v>
      </c>
      <c r="I2795" s="6">
        <f t="shared" si="216"/>
        <v>-1.5625037626756984E-2</v>
      </c>
      <c r="J2795" s="3">
        <f t="shared" si="217"/>
        <v>3539.1800000000076</v>
      </c>
      <c r="K2795" s="8">
        <f t="shared" si="218"/>
        <v>235.94999999999709</v>
      </c>
      <c r="L2795">
        <f t="shared" si="219"/>
        <v>-1297.6999999999971</v>
      </c>
    </row>
    <row r="2796" spans="1:12">
      <c r="A2796" s="1">
        <v>39786</v>
      </c>
      <c r="B2796">
        <v>84468.27</v>
      </c>
      <c r="C2796">
        <v>85765.97</v>
      </c>
      <c r="D2796">
        <v>83406.52</v>
      </c>
      <c r="E2796">
        <v>84114.35</v>
      </c>
      <c r="F2796">
        <v>84438.78</v>
      </c>
      <c r="G2796">
        <v>83495.62</v>
      </c>
      <c r="H2796" s="6">
        <f t="shared" si="215"/>
        <v>1.4044652876707444E-3</v>
      </c>
      <c r="I2796" s="6">
        <f t="shared" si="216"/>
        <v>4.189975715141298E-3</v>
      </c>
      <c r="J2796" s="3">
        <f t="shared" si="217"/>
        <v>2359.4499999999971</v>
      </c>
      <c r="K2796" s="8">
        <f t="shared" si="218"/>
        <v>117.97000000000116</v>
      </c>
      <c r="L2796">
        <f t="shared" si="219"/>
        <v>353.91999999999825</v>
      </c>
    </row>
    <row r="2797" spans="1:12">
      <c r="A2797" s="1">
        <v>39785</v>
      </c>
      <c r="B2797">
        <v>82922.83</v>
      </c>
      <c r="C2797">
        <v>84350.3</v>
      </c>
      <c r="D2797">
        <v>80103.289999999994</v>
      </c>
      <c r="E2797">
        <v>83996.38</v>
      </c>
      <c r="F2797">
        <v>82843.199999999997</v>
      </c>
      <c r="G2797">
        <v>83215.63</v>
      </c>
      <c r="H2797" s="6">
        <f t="shared" si="215"/>
        <v>7.0721089909997507E-3</v>
      </c>
      <c r="I2797" s="6">
        <f t="shared" si="216"/>
        <v>-1.2946374357942233E-2</v>
      </c>
      <c r="J2797" s="3">
        <f t="shared" si="217"/>
        <v>4247.0100000000093</v>
      </c>
      <c r="K2797" s="8">
        <f t="shared" si="218"/>
        <v>589.86000000000058</v>
      </c>
      <c r="L2797">
        <f t="shared" si="219"/>
        <v>-1073.5500000000029</v>
      </c>
    </row>
    <row r="2798" spans="1:12">
      <c r="A2798" s="1">
        <v>39784</v>
      </c>
      <c r="B2798">
        <v>83949.19</v>
      </c>
      <c r="C2798">
        <v>84940.160000000003</v>
      </c>
      <c r="D2798">
        <v>82698.679999999993</v>
      </c>
      <c r="E2798">
        <v>83406.52</v>
      </c>
      <c r="F2798">
        <v>83748.639999999999</v>
      </c>
      <c r="G2798">
        <v>83430.16</v>
      </c>
      <c r="H2798" s="6">
        <f t="shared" si="215"/>
        <v>8.7030725185093388E-3</v>
      </c>
      <c r="I2798" s="6">
        <f t="shared" si="216"/>
        <v>6.4642672549907656E-3</v>
      </c>
      <c r="J2798" s="3">
        <f t="shared" si="217"/>
        <v>2241.4800000000105</v>
      </c>
      <c r="K2798" s="8">
        <f t="shared" si="218"/>
        <v>719.63000000000466</v>
      </c>
      <c r="L2798">
        <f t="shared" si="219"/>
        <v>542.66999999999825</v>
      </c>
    </row>
    <row r="2799" spans="1:12">
      <c r="A2799" s="1">
        <v>39783</v>
      </c>
      <c r="B2799">
        <v>84940.160000000003</v>
      </c>
      <c r="C2799">
        <v>85176.1</v>
      </c>
      <c r="D2799">
        <v>81636.929999999993</v>
      </c>
      <c r="E2799">
        <v>82686.89</v>
      </c>
      <c r="F2799">
        <v>85053.23</v>
      </c>
      <c r="G2799">
        <v>83166.64</v>
      </c>
      <c r="H2799" s="6">
        <f t="shared" si="215"/>
        <v>-5.2837807637399536E-2</v>
      </c>
      <c r="I2799" s="6">
        <f t="shared" si="216"/>
        <v>2.6527734348510811E-2</v>
      </c>
      <c r="J2799" s="3">
        <f t="shared" si="217"/>
        <v>3539.1700000000128</v>
      </c>
      <c r="K2799" s="8">
        <f t="shared" si="218"/>
        <v>-4612.7200000000012</v>
      </c>
      <c r="L2799">
        <f t="shared" si="219"/>
        <v>2253.2700000000041</v>
      </c>
    </row>
    <row r="2800" spans="1:12">
      <c r="A2800" s="1">
        <v>39780</v>
      </c>
      <c r="B2800">
        <v>85530.02</v>
      </c>
      <c r="C2800">
        <v>88668.09</v>
      </c>
      <c r="D2800">
        <v>84704.21</v>
      </c>
      <c r="E2800">
        <v>87299.61</v>
      </c>
      <c r="F2800">
        <v>86550.48</v>
      </c>
      <c r="G2800">
        <v>83876.19</v>
      </c>
      <c r="H2800" s="6">
        <f t="shared" si="215"/>
        <v>1.0928966810926359E-2</v>
      </c>
      <c r="I2800" s="6">
        <f t="shared" si="216"/>
        <v>-2.0689694682638874E-2</v>
      </c>
      <c r="J2800" s="3">
        <f t="shared" si="217"/>
        <v>3963.8799999999901</v>
      </c>
      <c r="K2800" s="8">
        <f t="shared" si="218"/>
        <v>943.77999999999884</v>
      </c>
      <c r="L2800">
        <f t="shared" si="219"/>
        <v>-1769.5899999999965</v>
      </c>
    </row>
    <row r="2801" spans="1:12">
      <c r="A2801" s="1">
        <v>39779</v>
      </c>
      <c r="B2801">
        <v>86591.77</v>
      </c>
      <c r="C2801">
        <v>87417.58</v>
      </c>
      <c r="D2801">
        <v>85789.56</v>
      </c>
      <c r="E2801">
        <v>86355.83</v>
      </c>
      <c r="F2801">
        <v>86538.69</v>
      </c>
      <c r="G2801">
        <v>83385.11</v>
      </c>
      <c r="H2801" s="6">
        <f t="shared" si="215"/>
        <v>-6.7842350782425275E-3</v>
      </c>
      <c r="I2801" s="6">
        <f t="shared" si="216"/>
        <v>2.7247393141403889E-3</v>
      </c>
      <c r="J2801" s="3">
        <f t="shared" si="217"/>
        <v>1628.0200000000041</v>
      </c>
      <c r="K2801" s="8">
        <f t="shared" si="218"/>
        <v>-589.86000000000058</v>
      </c>
      <c r="L2801">
        <f t="shared" si="219"/>
        <v>235.94000000000233</v>
      </c>
    </row>
    <row r="2802" spans="1:12">
      <c r="A2802" s="1">
        <v>39778</v>
      </c>
      <c r="B2802">
        <v>81872.88</v>
      </c>
      <c r="C2802">
        <v>88007.44</v>
      </c>
      <c r="D2802">
        <v>81400.990000000005</v>
      </c>
      <c r="E2802">
        <v>86945.69</v>
      </c>
      <c r="F2802">
        <v>87707.79</v>
      </c>
      <c r="G2802">
        <v>83172.03</v>
      </c>
      <c r="H2802" s="6">
        <f t="shared" si="215"/>
        <v>4.3909276845376696E-2</v>
      </c>
      <c r="I2802" s="6">
        <f t="shared" si="216"/>
        <v>-6.19595890605045E-2</v>
      </c>
      <c r="J2802" s="3">
        <f t="shared" si="217"/>
        <v>6606.4499999999971</v>
      </c>
      <c r="K2802" s="8">
        <f t="shared" si="218"/>
        <v>3657.1399999999994</v>
      </c>
      <c r="L2802">
        <f t="shared" si="219"/>
        <v>-5072.8099999999977</v>
      </c>
    </row>
    <row r="2803" spans="1:12">
      <c r="A2803" s="1">
        <v>39777</v>
      </c>
      <c r="B2803">
        <v>81400.990000000005</v>
      </c>
      <c r="C2803">
        <v>84586.240000000005</v>
      </c>
      <c r="D2803">
        <v>79867.34</v>
      </c>
      <c r="E2803">
        <v>83288.55</v>
      </c>
      <c r="F2803">
        <v>84415.45</v>
      </c>
      <c r="G2803">
        <v>81643.839999999997</v>
      </c>
      <c r="H2803" s="6">
        <f t="shared" si="215"/>
        <v>2.6162865194177314E-2</v>
      </c>
      <c r="I2803" s="6">
        <f t="shared" si="216"/>
        <v>-2.3188415767424912E-2</v>
      </c>
      <c r="J2803" s="3">
        <f t="shared" si="217"/>
        <v>4718.9000000000087</v>
      </c>
      <c r="K2803" s="8">
        <f t="shared" si="218"/>
        <v>2123.5100000000093</v>
      </c>
      <c r="L2803">
        <f t="shared" si="219"/>
        <v>-1887.5599999999977</v>
      </c>
    </row>
    <row r="2804" spans="1:12">
      <c r="A2804" s="1">
        <v>39776</v>
      </c>
      <c r="B2804">
        <v>79112.320000000007</v>
      </c>
      <c r="C2804">
        <v>81872.88</v>
      </c>
      <c r="D2804">
        <v>77979.789999999994</v>
      </c>
      <c r="E2804">
        <v>81165.039999999994</v>
      </c>
      <c r="F2804">
        <v>80032.509999999995</v>
      </c>
      <c r="G2804">
        <v>80339.23</v>
      </c>
      <c r="H2804" s="6">
        <f t="shared" si="215"/>
        <v>8.6887773084351985E-2</v>
      </c>
      <c r="I2804" s="6">
        <f t="shared" si="216"/>
        <v>-2.5946906878726177E-2</v>
      </c>
      <c r="J2804" s="3">
        <f t="shared" si="217"/>
        <v>3893.0900000000111</v>
      </c>
      <c r="K2804" s="8">
        <f t="shared" si="218"/>
        <v>6488.4799999999959</v>
      </c>
      <c r="L2804">
        <f t="shared" si="219"/>
        <v>-2052.7199999999866</v>
      </c>
    </row>
    <row r="2805" spans="1:12">
      <c r="A2805" s="1">
        <v>39773</v>
      </c>
      <c r="B2805">
        <v>74558.58</v>
      </c>
      <c r="C2805">
        <v>77153.98</v>
      </c>
      <c r="D2805">
        <v>73874.34</v>
      </c>
      <c r="E2805">
        <v>74676.56</v>
      </c>
      <c r="F2805">
        <v>75065.87</v>
      </c>
      <c r="G2805">
        <v>81316.81</v>
      </c>
      <c r="H2805" s="6">
        <f t="shared" si="215"/>
        <v>-6.3609405315678325E-2</v>
      </c>
      <c r="I2805" s="6">
        <f t="shared" si="216"/>
        <v>-1.5823799219351539E-3</v>
      </c>
      <c r="J2805" s="3">
        <f t="shared" si="217"/>
        <v>3279.6399999999994</v>
      </c>
      <c r="K2805" s="8">
        <f t="shared" si="218"/>
        <v>-5072.8099999999977</v>
      </c>
      <c r="L2805">
        <f t="shared" si="219"/>
        <v>-117.97999999999593</v>
      </c>
    </row>
    <row r="2806" spans="1:12">
      <c r="A2806" s="1">
        <v>39771</v>
      </c>
      <c r="B2806">
        <v>81648.73</v>
      </c>
      <c r="C2806">
        <v>83052.600000000006</v>
      </c>
      <c r="D2806">
        <v>79159.509999999995</v>
      </c>
      <c r="E2806">
        <v>79749.37</v>
      </c>
      <c r="F2806">
        <v>83018.81</v>
      </c>
      <c r="G2806">
        <v>82640.58</v>
      </c>
      <c r="H2806" s="6">
        <f t="shared" si="215"/>
        <v>-1.601168308737147E-2</v>
      </c>
      <c r="I2806" s="6">
        <f t="shared" si="216"/>
        <v>2.3262578609612186E-2</v>
      </c>
      <c r="J2806" s="3">
        <f t="shared" si="217"/>
        <v>3893.0900000000111</v>
      </c>
      <c r="K2806" s="8">
        <f t="shared" si="218"/>
        <v>-1297.7000000000116</v>
      </c>
      <c r="L2806">
        <f t="shared" si="219"/>
        <v>1899.3600000000006</v>
      </c>
    </row>
    <row r="2807" spans="1:12">
      <c r="A2807" s="1">
        <v>39770</v>
      </c>
      <c r="B2807">
        <v>82580.710000000006</v>
      </c>
      <c r="C2807">
        <v>85317.67</v>
      </c>
      <c r="D2807">
        <v>80586.98</v>
      </c>
      <c r="E2807">
        <v>81047.070000000007</v>
      </c>
      <c r="F2807">
        <v>84973.29</v>
      </c>
      <c r="G2807">
        <v>83381.31</v>
      </c>
      <c r="H2807" s="6">
        <f t="shared" si="215"/>
        <v>-5.1104967039194066E-2</v>
      </c>
      <c r="I2807" s="6">
        <f t="shared" si="216"/>
        <v>1.8571407293543483E-2</v>
      </c>
      <c r="J2807" s="3">
        <f t="shared" si="217"/>
        <v>4730.6900000000023</v>
      </c>
      <c r="K2807" s="8">
        <f t="shared" si="218"/>
        <v>-4364.9799999999959</v>
      </c>
      <c r="L2807">
        <f t="shared" si="219"/>
        <v>1533.6399999999994</v>
      </c>
    </row>
    <row r="2808" spans="1:12">
      <c r="A2808" s="1">
        <v>39769</v>
      </c>
      <c r="B2808">
        <v>83052.600000000006</v>
      </c>
      <c r="C2808">
        <v>87134.45</v>
      </c>
      <c r="D2808">
        <v>81377.39</v>
      </c>
      <c r="E2808">
        <v>85412.05</v>
      </c>
      <c r="F2808">
        <v>86855.09</v>
      </c>
      <c r="G2808">
        <v>84641.3</v>
      </c>
      <c r="H2808" s="6">
        <f t="shared" si="215"/>
        <v>-4.1265784086625297E-3</v>
      </c>
      <c r="I2808" s="6">
        <f t="shared" si="216"/>
        <v>-2.8409104591547971E-2</v>
      </c>
      <c r="J2808" s="3">
        <f t="shared" si="217"/>
        <v>5757.0599999999977</v>
      </c>
      <c r="K2808" s="8">
        <f t="shared" si="218"/>
        <v>-353.91999999999825</v>
      </c>
      <c r="L2808">
        <f t="shared" si="219"/>
        <v>-2359.4499999999971</v>
      </c>
    </row>
    <row r="2809" spans="1:12">
      <c r="A2809" s="1">
        <v>39766</v>
      </c>
      <c r="B2809">
        <v>89659.06</v>
      </c>
      <c r="C2809">
        <v>89659.06</v>
      </c>
      <c r="D2809">
        <v>83382.92</v>
      </c>
      <c r="E2809">
        <v>85765.97</v>
      </c>
      <c r="F2809">
        <v>87935.85</v>
      </c>
      <c r="G2809">
        <v>86332.89</v>
      </c>
      <c r="H2809" s="6">
        <f t="shared" si="215"/>
        <v>-6.8305753068437945E-3</v>
      </c>
      <c r="I2809" s="6">
        <f t="shared" si="216"/>
        <v>4.3421044119802243E-2</v>
      </c>
      <c r="J2809" s="3">
        <f t="shared" si="217"/>
        <v>6276.1399999999994</v>
      </c>
      <c r="K2809" s="8">
        <f t="shared" si="218"/>
        <v>-589.86000000000058</v>
      </c>
      <c r="L2809">
        <f t="shared" si="219"/>
        <v>3893.0899999999965</v>
      </c>
    </row>
    <row r="2810" spans="1:12">
      <c r="A2810" s="1">
        <v>39765</v>
      </c>
      <c r="B2810">
        <v>81990.850000000006</v>
      </c>
      <c r="C2810">
        <v>86827.72</v>
      </c>
      <c r="D2810">
        <v>80221.259999999995</v>
      </c>
      <c r="E2810">
        <v>86355.83</v>
      </c>
      <c r="F2810">
        <v>85728.57</v>
      </c>
      <c r="G2810">
        <v>86345.08</v>
      </c>
      <c r="H2810" s="6">
        <f t="shared" si="215"/>
        <v>4.8710561702947221E-2</v>
      </c>
      <c r="I2810" s="6">
        <f t="shared" si="216"/>
        <v>-5.3237403929828703E-2</v>
      </c>
      <c r="J2810" s="3">
        <f t="shared" si="217"/>
        <v>6606.4600000000064</v>
      </c>
      <c r="K2810" s="8">
        <f t="shared" si="218"/>
        <v>4011.0599999999977</v>
      </c>
      <c r="L2810">
        <f t="shared" si="219"/>
        <v>-4364.9799999999959</v>
      </c>
    </row>
    <row r="2811" spans="1:12">
      <c r="A2811" s="1">
        <v>39764</v>
      </c>
      <c r="B2811">
        <v>89706.25</v>
      </c>
      <c r="C2811">
        <v>90366.89</v>
      </c>
      <c r="D2811">
        <v>81636.929999999993</v>
      </c>
      <c r="E2811">
        <v>82344.77</v>
      </c>
      <c r="F2811">
        <v>86695.46</v>
      </c>
      <c r="G2811">
        <v>87067.65</v>
      </c>
      <c r="H2811" s="6">
        <f t="shared" si="215"/>
        <v>-8.0368809489454421E-2</v>
      </c>
      <c r="I2811" s="6">
        <f t="shared" si="216"/>
        <v>8.2062063680066841E-2</v>
      </c>
      <c r="J2811" s="3">
        <f t="shared" si="217"/>
        <v>8729.9600000000064</v>
      </c>
      <c r="K2811" s="8">
        <f t="shared" si="218"/>
        <v>-7196.3099999999977</v>
      </c>
      <c r="L2811">
        <f t="shared" si="219"/>
        <v>7361.4799999999959</v>
      </c>
    </row>
    <row r="2812" spans="1:12">
      <c r="A2812" s="1">
        <v>39763</v>
      </c>
      <c r="B2812">
        <v>86119.88</v>
      </c>
      <c r="C2812">
        <v>90248.92</v>
      </c>
      <c r="D2812">
        <v>84822.19</v>
      </c>
      <c r="E2812">
        <v>89541.08</v>
      </c>
      <c r="F2812">
        <v>88961.89</v>
      </c>
      <c r="G2812">
        <v>88740.9</v>
      </c>
      <c r="H2812" s="6">
        <f t="shared" si="215"/>
        <v>1.8791898506157798E-2</v>
      </c>
      <c r="I2812" s="6">
        <f t="shared" si="216"/>
        <v>-3.9726019125897495E-2</v>
      </c>
      <c r="J2812" s="3">
        <f t="shared" si="217"/>
        <v>5426.7299999999959</v>
      </c>
      <c r="K2812" s="8">
        <f t="shared" si="218"/>
        <v>1651.6100000000006</v>
      </c>
      <c r="L2812">
        <f t="shared" si="219"/>
        <v>-3421.1999999999971</v>
      </c>
    </row>
    <row r="2813" spans="1:12">
      <c r="A2813" s="1">
        <v>39762</v>
      </c>
      <c r="B2813">
        <v>92608.37</v>
      </c>
      <c r="C2813">
        <v>93221.82</v>
      </c>
      <c r="D2813">
        <v>86709.75</v>
      </c>
      <c r="E2813">
        <v>87889.47</v>
      </c>
      <c r="F2813">
        <v>92117.37</v>
      </c>
      <c r="G2813">
        <v>89273.68</v>
      </c>
      <c r="H2813" s="6">
        <f t="shared" si="215"/>
        <v>-2.677434047973866E-3</v>
      </c>
      <c r="I2813" s="6">
        <f t="shared" si="216"/>
        <v>5.0955437397289194E-2</v>
      </c>
      <c r="J2813" s="3">
        <f t="shared" si="217"/>
        <v>6512.070000000007</v>
      </c>
      <c r="K2813" s="8">
        <f t="shared" si="218"/>
        <v>-235.94999999999709</v>
      </c>
      <c r="L2813">
        <f t="shared" si="219"/>
        <v>4718.8999999999942</v>
      </c>
    </row>
    <row r="2814" spans="1:12">
      <c r="A2814" s="1">
        <v>39759</v>
      </c>
      <c r="B2814">
        <v>88951.22</v>
      </c>
      <c r="C2814">
        <v>90366.89</v>
      </c>
      <c r="D2814">
        <v>86804.12</v>
      </c>
      <c r="E2814">
        <v>88125.42</v>
      </c>
      <c r="F2814">
        <v>88561.91</v>
      </c>
      <c r="G2814">
        <v>91816.19</v>
      </c>
      <c r="H2814" s="6">
        <f t="shared" si="215"/>
        <v>4.0322883851819586E-3</v>
      </c>
      <c r="I2814" s="6">
        <f t="shared" si="216"/>
        <v>9.2837400094119334E-3</v>
      </c>
      <c r="J2814" s="3">
        <f t="shared" si="217"/>
        <v>3562.7700000000041</v>
      </c>
      <c r="K2814" s="8">
        <f t="shared" si="218"/>
        <v>353.91999999999825</v>
      </c>
      <c r="L2814">
        <f t="shared" si="219"/>
        <v>825.80000000000291</v>
      </c>
    </row>
    <row r="2815" spans="1:12">
      <c r="A2815" s="1">
        <v>39758</v>
      </c>
      <c r="B2815">
        <v>89659.06</v>
      </c>
      <c r="C2815">
        <v>90508.46</v>
      </c>
      <c r="D2815">
        <v>84586.240000000005</v>
      </c>
      <c r="E2815">
        <v>87771.5</v>
      </c>
      <c r="F2815">
        <v>89462.73</v>
      </c>
      <c r="G2815">
        <v>92397.3</v>
      </c>
      <c r="H2815" s="6">
        <f t="shared" si="215"/>
        <v>-3.3766195450885612E-2</v>
      </c>
      <c r="I2815" s="6">
        <f t="shared" si="216"/>
        <v>2.1052640971252628E-2</v>
      </c>
      <c r="J2815" s="3">
        <f t="shared" si="217"/>
        <v>5922.2200000000012</v>
      </c>
      <c r="K2815" s="8">
        <f t="shared" si="218"/>
        <v>-3067.2799999999988</v>
      </c>
      <c r="L2815">
        <f t="shared" si="219"/>
        <v>1887.5599999999977</v>
      </c>
    </row>
    <row r="2816" spans="1:12">
      <c r="A2816" s="1">
        <v>39757</v>
      </c>
      <c r="B2816">
        <v>96525.05</v>
      </c>
      <c r="C2816">
        <v>97044.13</v>
      </c>
      <c r="D2816">
        <v>90366.89</v>
      </c>
      <c r="E2816">
        <v>90838.78</v>
      </c>
      <c r="F2816">
        <v>95610.03</v>
      </c>
      <c r="G2816">
        <v>93805.48</v>
      </c>
      <c r="H2816" s="6">
        <f t="shared" si="215"/>
        <v>-6.2119419695632866E-2</v>
      </c>
      <c r="I2816" s="6">
        <f t="shared" si="216"/>
        <v>5.8909785594516699E-2</v>
      </c>
      <c r="J2816" s="3">
        <f t="shared" si="217"/>
        <v>6677.2400000000052</v>
      </c>
      <c r="K2816" s="8">
        <f t="shared" si="218"/>
        <v>-6016.6000000000058</v>
      </c>
      <c r="L2816">
        <f t="shared" si="219"/>
        <v>5686.2700000000041</v>
      </c>
    </row>
    <row r="2817" spans="1:12">
      <c r="A2817" s="1">
        <v>39756</v>
      </c>
      <c r="B2817">
        <v>94142.01</v>
      </c>
      <c r="C2817">
        <v>98506.99</v>
      </c>
      <c r="D2817">
        <v>93552.15</v>
      </c>
      <c r="E2817">
        <v>96855.38</v>
      </c>
      <c r="F2817">
        <v>95764.13</v>
      </c>
      <c r="G2817">
        <v>94389.11</v>
      </c>
      <c r="H2817" s="6">
        <f t="shared" si="215"/>
        <v>5.2564098245016247E-2</v>
      </c>
      <c r="I2817" s="6">
        <f t="shared" si="216"/>
        <v>-2.8822095470449484E-2</v>
      </c>
      <c r="J2817" s="3">
        <f t="shared" si="217"/>
        <v>4954.8400000000111</v>
      </c>
      <c r="K2817" s="8">
        <f t="shared" si="218"/>
        <v>4836.8700000000099</v>
      </c>
      <c r="L2817">
        <f t="shared" si="219"/>
        <v>-2713.3700000000099</v>
      </c>
    </row>
    <row r="2818" spans="1:12">
      <c r="A2818" s="1">
        <v>39755</v>
      </c>
      <c r="B2818">
        <v>90130.95</v>
      </c>
      <c r="C2818">
        <v>92608.37</v>
      </c>
      <c r="D2818">
        <v>89423.11</v>
      </c>
      <c r="E2818">
        <v>92018.51</v>
      </c>
      <c r="F2818">
        <v>91045.23</v>
      </c>
      <c r="G2818">
        <v>91350</v>
      </c>
      <c r="H2818" s="6">
        <f t="shared" si="215"/>
        <v>3.4482832275937236E-2</v>
      </c>
      <c r="I2818" s="6">
        <f t="shared" si="216"/>
        <v>-2.0942417671177299E-2</v>
      </c>
      <c r="J2818" s="3">
        <f t="shared" si="217"/>
        <v>3185.2599999999948</v>
      </c>
      <c r="K2818" s="8">
        <f t="shared" si="218"/>
        <v>3067.2899999999936</v>
      </c>
      <c r="L2818">
        <f t="shared" si="219"/>
        <v>-1887.5599999999977</v>
      </c>
    </row>
    <row r="2819" spans="1:12">
      <c r="A2819" s="1">
        <v>39752</v>
      </c>
      <c r="B2819">
        <v>88715.28</v>
      </c>
      <c r="C2819">
        <v>91428.64</v>
      </c>
      <c r="D2819">
        <v>86591.77</v>
      </c>
      <c r="E2819">
        <v>88951.22</v>
      </c>
      <c r="F2819">
        <v>91346.07</v>
      </c>
      <c r="G2819">
        <v>82606.25</v>
      </c>
      <c r="H2819" s="6">
        <f t="shared" ref="H2819:H2882" si="220">(E2819-E2820)/E2820</f>
        <v>-2.0779231072896375E-2</v>
      </c>
      <c r="I2819" s="6">
        <f t="shared" ref="I2819:I2882" si="221">(B2819-E2819)/B2819</f>
        <v>-2.6595193071588382E-3</v>
      </c>
      <c r="J2819" s="3">
        <f t="shared" ref="J2819:J2882" si="222">(C2819-D2819)</f>
        <v>4836.8699999999953</v>
      </c>
      <c r="K2819" s="8">
        <f t="shared" ref="K2819:K2882" si="223">(E2819-E2820)</f>
        <v>-1887.5599999999977</v>
      </c>
      <c r="L2819">
        <f t="shared" ref="L2819:L2882" si="224">(B2819-E2819)</f>
        <v>-235.94000000000233</v>
      </c>
    </row>
    <row r="2820" spans="1:12">
      <c r="A2820" s="1">
        <v>39751</v>
      </c>
      <c r="B2820">
        <v>86839.52</v>
      </c>
      <c r="C2820">
        <v>90956.75</v>
      </c>
      <c r="D2820">
        <v>85412.05</v>
      </c>
      <c r="E2820">
        <v>90838.78</v>
      </c>
      <c r="F2820">
        <v>88511.78</v>
      </c>
      <c r="G2820">
        <v>81527.7</v>
      </c>
      <c r="H2820" s="6">
        <f t="shared" si="220"/>
        <v>8.4507087654636048E-2</v>
      </c>
      <c r="I2820" s="6">
        <f t="shared" si="221"/>
        <v>-4.6053455845909724E-2</v>
      </c>
      <c r="J2820" s="3">
        <f t="shared" si="222"/>
        <v>5544.6999999999971</v>
      </c>
      <c r="K2820" s="8">
        <f t="shared" si="223"/>
        <v>7078.3500000000058</v>
      </c>
      <c r="L2820">
        <f t="shared" si="224"/>
        <v>-3999.2599999999948</v>
      </c>
    </row>
    <row r="2821" spans="1:12">
      <c r="A2821" s="1">
        <v>39750</v>
      </c>
      <c r="B2821">
        <v>81400.990000000005</v>
      </c>
      <c r="C2821">
        <v>86686.15</v>
      </c>
      <c r="D2821">
        <v>80386.42</v>
      </c>
      <c r="E2821">
        <v>83760.429999999993</v>
      </c>
      <c r="F2821">
        <v>85610.45</v>
      </c>
      <c r="G2821">
        <v>78777.13</v>
      </c>
      <c r="H2821" s="6">
        <f t="shared" si="220"/>
        <v>4.8589531634917374E-2</v>
      </c>
      <c r="I2821" s="6">
        <f t="shared" si="221"/>
        <v>-2.8985396860652279E-2</v>
      </c>
      <c r="J2821" s="3">
        <f t="shared" si="222"/>
        <v>6299.7299999999959</v>
      </c>
      <c r="K2821" s="8">
        <f t="shared" si="223"/>
        <v>3881.2899999999936</v>
      </c>
      <c r="L2821">
        <f t="shared" si="224"/>
        <v>-2359.4399999999878</v>
      </c>
    </row>
    <row r="2822" spans="1:12">
      <c r="A2822" s="1">
        <v>39749</v>
      </c>
      <c r="B2822">
        <v>75042.27</v>
      </c>
      <c r="C2822">
        <v>79879.14</v>
      </c>
      <c r="D2822">
        <v>71491.3</v>
      </c>
      <c r="E2822">
        <v>79879.14</v>
      </c>
      <c r="F2822">
        <v>78112.259999999995</v>
      </c>
      <c r="G2822">
        <v>75462.28</v>
      </c>
      <c r="H2822" s="6">
        <f t="shared" si="220"/>
        <v>0.13417081324529259</v>
      </c>
      <c r="I2822" s="6">
        <f t="shared" si="221"/>
        <v>-6.4455273008132558E-2</v>
      </c>
      <c r="J2822" s="3">
        <f t="shared" si="222"/>
        <v>8387.8399999999965</v>
      </c>
      <c r="K2822" s="8">
        <f t="shared" si="223"/>
        <v>9449.5899999999965</v>
      </c>
      <c r="L2822">
        <f t="shared" si="224"/>
        <v>-4836.8699999999953</v>
      </c>
    </row>
    <row r="2823" spans="1:12">
      <c r="A2823" s="1">
        <v>39748</v>
      </c>
      <c r="B2823">
        <v>74322.64</v>
      </c>
      <c r="C2823">
        <v>75502.36</v>
      </c>
      <c r="D2823">
        <v>70429.55</v>
      </c>
      <c r="E2823">
        <v>70429.55</v>
      </c>
      <c r="F2823">
        <v>72671.03</v>
      </c>
      <c r="G2823">
        <v>72120.490000000005</v>
      </c>
      <c r="H2823" s="6">
        <f t="shared" si="220"/>
        <v>-6.4263319552065781E-2</v>
      </c>
      <c r="I2823" s="6">
        <f t="shared" si="221"/>
        <v>5.2380943411052087E-2</v>
      </c>
      <c r="J2823" s="3">
        <f t="shared" si="222"/>
        <v>5072.8099999999977</v>
      </c>
      <c r="K2823" s="8">
        <f t="shared" si="223"/>
        <v>-4836.8699999999953</v>
      </c>
      <c r="L2823">
        <f t="shared" si="224"/>
        <v>3893.0899999999965</v>
      </c>
    </row>
    <row r="2824" spans="1:12">
      <c r="A2824" s="1">
        <v>39745</v>
      </c>
      <c r="B2824">
        <v>73496.83</v>
      </c>
      <c r="C2824">
        <v>78569.649999999994</v>
      </c>
      <c r="D2824">
        <v>73190.100000000006</v>
      </c>
      <c r="E2824">
        <v>75266.42</v>
      </c>
      <c r="F2824">
        <v>77909.87</v>
      </c>
      <c r="G2824">
        <v>86650.68</v>
      </c>
      <c r="H2824" s="6">
        <f t="shared" si="220"/>
        <v>-7.536235124413114E-2</v>
      </c>
      <c r="I2824" s="6">
        <f t="shared" si="221"/>
        <v>-2.4077092848766354E-2</v>
      </c>
      <c r="J2824" s="3">
        <f t="shared" si="222"/>
        <v>5379.5499999999884</v>
      </c>
      <c r="K2824" s="8">
        <f t="shared" si="223"/>
        <v>-6134.570000000007</v>
      </c>
      <c r="L2824">
        <f t="shared" si="224"/>
        <v>-1769.5899999999965</v>
      </c>
    </row>
    <row r="2825" spans="1:12">
      <c r="A2825" s="1">
        <v>39744</v>
      </c>
      <c r="B2825">
        <v>80221.259999999995</v>
      </c>
      <c r="C2825">
        <v>86473.8</v>
      </c>
      <c r="D2825">
        <v>76823.66</v>
      </c>
      <c r="E2825">
        <v>81400.990000000005</v>
      </c>
      <c r="F2825">
        <v>83340.03</v>
      </c>
      <c r="G2825">
        <v>88402.78</v>
      </c>
      <c r="H2825" s="6">
        <f t="shared" si="220"/>
        <v>-4.3393786036821591E-2</v>
      </c>
      <c r="I2825" s="6">
        <f t="shared" si="221"/>
        <v>-1.4705952013219569E-2</v>
      </c>
      <c r="J2825" s="3">
        <f t="shared" si="222"/>
        <v>9650.14</v>
      </c>
      <c r="K2825" s="8">
        <f t="shared" si="223"/>
        <v>-3692.5299999999988</v>
      </c>
      <c r="L2825">
        <f t="shared" si="224"/>
        <v>-1179.7300000000105</v>
      </c>
    </row>
    <row r="2826" spans="1:12">
      <c r="A2826" s="1">
        <v>39743</v>
      </c>
      <c r="B2826">
        <v>86827.72</v>
      </c>
      <c r="C2826">
        <v>90296.11</v>
      </c>
      <c r="D2826">
        <v>85093.52</v>
      </c>
      <c r="E2826">
        <v>85093.52</v>
      </c>
      <c r="F2826">
        <v>90102.87</v>
      </c>
      <c r="G2826">
        <v>91380.98</v>
      </c>
      <c r="H2826" s="6">
        <f t="shared" si="220"/>
        <v>-9.6115326197092996E-2</v>
      </c>
      <c r="I2826" s="6">
        <f t="shared" si="221"/>
        <v>1.9972884235587404E-2</v>
      </c>
      <c r="J2826" s="3">
        <f t="shared" si="222"/>
        <v>5202.5899999999965</v>
      </c>
      <c r="K2826" s="8">
        <f t="shared" si="223"/>
        <v>-9048.4899999999907</v>
      </c>
      <c r="L2826">
        <f t="shared" si="224"/>
        <v>1734.1999999999971</v>
      </c>
    </row>
    <row r="2827" spans="1:12">
      <c r="A2827" s="1">
        <v>39742</v>
      </c>
      <c r="B2827">
        <v>93410.58</v>
      </c>
      <c r="C2827">
        <v>96737.4</v>
      </c>
      <c r="D2827">
        <v>91074.73</v>
      </c>
      <c r="E2827">
        <v>94142.01</v>
      </c>
      <c r="F2827">
        <v>96299.77</v>
      </c>
      <c r="G2827">
        <v>93667.78</v>
      </c>
      <c r="H2827" s="6">
        <f t="shared" si="220"/>
        <v>-1.2376191661649461E-2</v>
      </c>
      <c r="I2827" s="6">
        <f t="shared" si="221"/>
        <v>-7.8302693335165346E-3</v>
      </c>
      <c r="J2827" s="3">
        <f t="shared" si="222"/>
        <v>5662.6699999999983</v>
      </c>
      <c r="K2827" s="8">
        <f t="shared" si="223"/>
        <v>-1179.7200000000012</v>
      </c>
      <c r="L2827">
        <f t="shared" si="224"/>
        <v>-731.42999999999302</v>
      </c>
    </row>
    <row r="2828" spans="1:12">
      <c r="A2828" s="1">
        <v>39741</v>
      </c>
      <c r="B2828">
        <v>90602.84</v>
      </c>
      <c r="C2828">
        <v>95439.71</v>
      </c>
      <c r="D2828">
        <v>89187.17</v>
      </c>
      <c r="E2828">
        <v>95321.73</v>
      </c>
      <c r="F2828">
        <v>94670.13</v>
      </c>
      <c r="G2828">
        <v>93316.2</v>
      </c>
      <c r="H2828" s="6">
        <f t="shared" si="220"/>
        <v>8.3109905253464858E-2</v>
      </c>
      <c r="I2828" s="6">
        <f t="shared" si="221"/>
        <v>-5.2083245955645535E-2</v>
      </c>
      <c r="J2828" s="3">
        <f t="shared" si="222"/>
        <v>6252.5400000000081</v>
      </c>
      <c r="K2828" s="8">
        <f t="shared" si="223"/>
        <v>7314.2899999999936</v>
      </c>
      <c r="L2828">
        <f t="shared" si="224"/>
        <v>-4718.8899999999994</v>
      </c>
    </row>
    <row r="2829" spans="1:12">
      <c r="A2829" s="1">
        <v>39738</v>
      </c>
      <c r="B2829">
        <v>88479.33</v>
      </c>
      <c r="C2829">
        <v>92726.34</v>
      </c>
      <c r="D2829">
        <v>85058.13</v>
      </c>
      <c r="E2829">
        <v>88007.44</v>
      </c>
      <c r="F2829">
        <v>91711.62</v>
      </c>
      <c r="G2829">
        <v>94741.51</v>
      </c>
      <c r="H2829" s="6">
        <f t="shared" si="220"/>
        <v>-5.3333360458312625E-3</v>
      </c>
      <c r="I2829" s="6">
        <f t="shared" si="221"/>
        <v>5.3333360458312625E-3</v>
      </c>
      <c r="J2829" s="3">
        <f t="shared" si="222"/>
        <v>7668.2099999999919</v>
      </c>
      <c r="K2829" s="8">
        <f t="shared" si="223"/>
        <v>-471.88999999999942</v>
      </c>
      <c r="L2829">
        <f t="shared" si="224"/>
        <v>471.88999999999942</v>
      </c>
    </row>
    <row r="2830" spans="1:12">
      <c r="A2830" s="1">
        <v>39737</v>
      </c>
      <c r="B2830">
        <v>87535.55</v>
      </c>
      <c r="C2830">
        <v>92030.3</v>
      </c>
      <c r="D2830">
        <v>81684.12</v>
      </c>
      <c r="E2830">
        <v>88479.33</v>
      </c>
      <c r="F2830">
        <v>88786.02</v>
      </c>
      <c r="G2830">
        <v>95686.67</v>
      </c>
      <c r="H2830" s="6">
        <f t="shared" si="220"/>
        <v>-1.055409502085086E-2</v>
      </c>
      <c r="I2830" s="6">
        <f t="shared" si="221"/>
        <v>-1.0781676701637207E-2</v>
      </c>
      <c r="J2830" s="3">
        <f t="shared" si="222"/>
        <v>10346.180000000008</v>
      </c>
      <c r="K2830" s="8">
        <f t="shared" si="223"/>
        <v>-943.77999999999884</v>
      </c>
      <c r="L2830">
        <f t="shared" si="224"/>
        <v>-943.77999999999884</v>
      </c>
    </row>
    <row r="2831" spans="1:12">
      <c r="A2831" s="1">
        <v>39736</v>
      </c>
      <c r="B2831">
        <v>100394.55</v>
      </c>
      <c r="C2831">
        <v>100394.55</v>
      </c>
      <c r="D2831">
        <v>89423.11</v>
      </c>
      <c r="E2831">
        <v>89423.11</v>
      </c>
      <c r="F2831">
        <v>94974.74</v>
      </c>
      <c r="G2831">
        <v>97819.28</v>
      </c>
      <c r="H2831" s="6">
        <f t="shared" si="220"/>
        <v>-0.10401895942966209</v>
      </c>
      <c r="I2831" s="6">
        <f t="shared" si="221"/>
        <v>0.10928322304348197</v>
      </c>
      <c r="J2831" s="3">
        <f t="shared" si="222"/>
        <v>10971.440000000002</v>
      </c>
      <c r="K2831" s="8">
        <f t="shared" si="223"/>
        <v>-10381.580000000002</v>
      </c>
      <c r="L2831">
        <f t="shared" si="224"/>
        <v>10971.440000000002</v>
      </c>
    </row>
    <row r="2832" spans="1:12">
      <c r="A2832" s="1">
        <v>39735</v>
      </c>
      <c r="B2832">
        <v>99444.38</v>
      </c>
      <c r="C2832">
        <v>105089.17</v>
      </c>
      <c r="D2832">
        <v>96561.94</v>
      </c>
      <c r="E2832">
        <v>99804.69</v>
      </c>
      <c r="F2832">
        <v>102977.95</v>
      </c>
      <c r="G2832">
        <v>98902.29</v>
      </c>
      <c r="H2832" s="6">
        <f t="shared" si="220"/>
        <v>9.7205825712814269E-3</v>
      </c>
      <c r="I2832" s="6">
        <f t="shared" si="221"/>
        <v>-3.6232313982951844E-3</v>
      </c>
      <c r="J2832" s="3">
        <f t="shared" si="222"/>
        <v>8527.2299999999959</v>
      </c>
      <c r="K2832" s="8">
        <f t="shared" si="223"/>
        <v>960.82000000000698</v>
      </c>
      <c r="L2832">
        <f t="shared" si="224"/>
        <v>-360.30999999999767</v>
      </c>
    </row>
    <row r="2833" spans="1:12">
      <c r="A2833" s="1">
        <v>39734</v>
      </c>
      <c r="B2833">
        <v>91637.759999999995</v>
      </c>
      <c r="C2833">
        <v>98963.97</v>
      </c>
      <c r="D2833">
        <v>90797.04</v>
      </c>
      <c r="E2833">
        <v>98843.87</v>
      </c>
      <c r="F2833">
        <v>96431.12</v>
      </c>
      <c r="G2833">
        <v>96201.63</v>
      </c>
      <c r="H2833" s="6">
        <f t="shared" si="220"/>
        <v>0.14305546978734948</v>
      </c>
      <c r="I2833" s="6">
        <f t="shared" si="221"/>
        <v>-7.8636906882053867E-2</v>
      </c>
      <c r="J2833" s="3">
        <f t="shared" si="222"/>
        <v>8166.9300000000076</v>
      </c>
      <c r="K2833" s="8">
        <f t="shared" si="223"/>
        <v>12370.489999999991</v>
      </c>
      <c r="L2833">
        <f t="shared" si="224"/>
        <v>-7206.1100000000006</v>
      </c>
    </row>
    <row r="2834" spans="1:12">
      <c r="A2834" s="1">
        <v>39731</v>
      </c>
      <c r="B2834">
        <v>88995.520000000004</v>
      </c>
      <c r="C2834">
        <v>89355.82</v>
      </c>
      <c r="D2834">
        <v>80660.44</v>
      </c>
      <c r="E2834">
        <v>86473.38</v>
      </c>
      <c r="F2834">
        <v>85913.19</v>
      </c>
      <c r="G2834">
        <v>93982</v>
      </c>
      <c r="H2834" s="6">
        <f t="shared" si="220"/>
        <v>-3.0955541121873577E-2</v>
      </c>
      <c r="I2834" s="6">
        <f t="shared" si="221"/>
        <v>2.8340078242140722E-2</v>
      </c>
      <c r="J2834" s="3">
        <f t="shared" si="222"/>
        <v>8695.3800000000047</v>
      </c>
      <c r="K2834" s="8">
        <f t="shared" si="223"/>
        <v>-2762.3399999999965</v>
      </c>
      <c r="L2834">
        <f t="shared" si="224"/>
        <v>2522.1399999999994</v>
      </c>
    </row>
    <row r="2835" spans="1:12">
      <c r="A2835" s="1">
        <v>39730</v>
      </c>
      <c r="B2835">
        <v>93078.98</v>
      </c>
      <c r="C2835">
        <v>97522.75</v>
      </c>
      <c r="D2835">
        <v>88755.31</v>
      </c>
      <c r="E2835">
        <v>89235.72</v>
      </c>
      <c r="F2835">
        <v>96410.37</v>
      </c>
      <c r="G2835">
        <v>95878.05</v>
      </c>
      <c r="H2835" s="6">
        <f t="shared" si="220"/>
        <v>-4.4987178305828233E-2</v>
      </c>
      <c r="I2835" s="6">
        <f t="shared" si="221"/>
        <v>4.1290310658754478E-2</v>
      </c>
      <c r="J2835" s="3">
        <f t="shared" si="222"/>
        <v>8767.4400000000023</v>
      </c>
      <c r="K2835" s="8">
        <f t="shared" si="223"/>
        <v>-4203.5699999999924</v>
      </c>
      <c r="L2835">
        <f t="shared" si="224"/>
        <v>3843.2599999999948</v>
      </c>
    </row>
    <row r="2836" spans="1:12">
      <c r="A2836" s="1">
        <v>39729</v>
      </c>
      <c r="B2836">
        <v>97282.55</v>
      </c>
      <c r="C2836">
        <v>99684.59</v>
      </c>
      <c r="D2836">
        <v>90076.43</v>
      </c>
      <c r="E2836">
        <v>93439.29</v>
      </c>
      <c r="F2836">
        <v>97319.86</v>
      </c>
      <c r="G2836">
        <v>97415.65</v>
      </c>
      <c r="H2836" s="6">
        <f t="shared" si="220"/>
        <v>-3.8318918471076054E-2</v>
      </c>
      <c r="I2836" s="6">
        <f t="shared" si="221"/>
        <v>3.9506160148968232E-2</v>
      </c>
      <c r="J2836" s="3">
        <f t="shared" si="222"/>
        <v>9608.1600000000035</v>
      </c>
      <c r="K2836" s="8">
        <f t="shared" si="223"/>
        <v>-3723.1600000000035</v>
      </c>
      <c r="L2836">
        <f t="shared" si="224"/>
        <v>3843.2600000000093</v>
      </c>
    </row>
    <row r="2837" spans="1:12">
      <c r="A2837" s="1">
        <v>39728</v>
      </c>
      <c r="B2837">
        <v>101366.01</v>
      </c>
      <c r="C2837">
        <v>104248.46</v>
      </c>
      <c r="D2837">
        <v>95577.1</v>
      </c>
      <c r="E2837">
        <v>97162.45</v>
      </c>
      <c r="F2837">
        <v>101953.57</v>
      </c>
      <c r="G2837">
        <v>99418.39</v>
      </c>
      <c r="H2837" s="6">
        <f t="shared" si="220"/>
        <v>-4.3735216210188749E-2</v>
      </c>
      <c r="I2837" s="6">
        <f t="shared" si="221"/>
        <v>4.1469127570474537E-2</v>
      </c>
      <c r="J2837" s="3">
        <f t="shared" si="222"/>
        <v>8671.36</v>
      </c>
      <c r="K2837" s="8">
        <f t="shared" si="223"/>
        <v>-4443.7700000000041</v>
      </c>
      <c r="L2837">
        <f t="shared" si="224"/>
        <v>4203.5599999999977</v>
      </c>
    </row>
    <row r="2838" spans="1:12">
      <c r="A2838" s="1">
        <v>39727</v>
      </c>
      <c r="B2838">
        <v>96862.19</v>
      </c>
      <c r="C2838">
        <v>101726.32</v>
      </c>
      <c r="D2838">
        <v>96862.19</v>
      </c>
      <c r="E2838">
        <v>101606.22</v>
      </c>
      <c r="F2838">
        <v>100871.92</v>
      </c>
      <c r="G2838">
        <v>100064.91</v>
      </c>
      <c r="H2838" s="6">
        <f t="shared" si="220"/>
        <v>-5.3691258290987205E-2</v>
      </c>
      <c r="I2838" s="6">
        <f t="shared" si="221"/>
        <v>-4.89771086117297E-2</v>
      </c>
      <c r="J2838" s="3">
        <f t="shared" si="222"/>
        <v>4864.1300000000047</v>
      </c>
      <c r="K2838" s="8">
        <f t="shared" si="223"/>
        <v>-5764.8899999999994</v>
      </c>
      <c r="L2838">
        <f t="shared" si="224"/>
        <v>-4744.0299999999988</v>
      </c>
    </row>
    <row r="2839" spans="1:12">
      <c r="A2839" s="1">
        <v>39724</v>
      </c>
      <c r="B2839">
        <v>111670.76</v>
      </c>
      <c r="C2839">
        <v>116378.75</v>
      </c>
      <c r="D2839">
        <v>106770.6</v>
      </c>
      <c r="E2839">
        <v>107371.11</v>
      </c>
      <c r="F2839">
        <v>114908.19</v>
      </c>
      <c r="G2839">
        <v>114418.3</v>
      </c>
      <c r="H2839" s="6">
        <f t="shared" si="220"/>
        <v>-3.6637887526729557E-2</v>
      </c>
      <c r="I2839" s="6">
        <f t="shared" si="221"/>
        <v>3.8502916967700355E-2</v>
      </c>
      <c r="J2839" s="3">
        <f t="shared" si="222"/>
        <v>9608.1499999999942</v>
      </c>
      <c r="K2839" s="8">
        <f t="shared" si="223"/>
        <v>-4083.4600000000064</v>
      </c>
      <c r="L2839">
        <f t="shared" si="224"/>
        <v>4299.6499999999942</v>
      </c>
    </row>
    <row r="2840" spans="1:12">
      <c r="A2840" s="1">
        <v>39723</v>
      </c>
      <c r="B2840">
        <v>120222.01</v>
      </c>
      <c r="C2840">
        <v>120342.11</v>
      </c>
      <c r="D2840">
        <v>108932.43</v>
      </c>
      <c r="E2840">
        <v>111454.57</v>
      </c>
      <c r="F2840">
        <v>115972.84</v>
      </c>
      <c r="G2840">
        <v>115511.56</v>
      </c>
      <c r="H2840" s="6">
        <f t="shared" si="220"/>
        <v>-7.2000020649130358E-2</v>
      </c>
      <c r="I2840" s="6">
        <f t="shared" si="221"/>
        <v>7.2927078826913544E-2</v>
      </c>
      <c r="J2840" s="3">
        <f t="shared" si="222"/>
        <v>11409.680000000008</v>
      </c>
      <c r="K2840" s="8">
        <f t="shared" si="223"/>
        <v>-8647.3399999999965</v>
      </c>
      <c r="L2840">
        <f t="shared" si="224"/>
        <v>8767.4399999999878</v>
      </c>
    </row>
    <row r="2841" spans="1:12">
      <c r="A2841" s="1">
        <v>39722</v>
      </c>
      <c r="B2841">
        <v>118900.89</v>
      </c>
      <c r="C2841">
        <v>120582.32</v>
      </c>
      <c r="D2841">
        <v>114817.43</v>
      </c>
      <c r="E2841">
        <v>120101.91</v>
      </c>
      <c r="F2841">
        <v>118600.64</v>
      </c>
      <c r="G2841">
        <v>116240.3</v>
      </c>
      <c r="H2841" s="6">
        <f t="shared" si="220"/>
        <v>1.2145724080990943E-2</v>
      </c>
      <c r="I2841" s="6">
        <f t="shared" si="221"/>
        <v>-1.0101017746797388E-2</v>
      </c>
      <c r="J2841" s="3">
        <f t="shared" si="222"/>
        <v>5764.890000000014</v>
      </c>
      <c r="K2841" s="8">
        <f t="shared" si="223"/>
        <v>1441.2200000000012</v>
      </c>
      <c r="L2841">
        <f t="shared" si="224"/>
        <v>-1201.0200000000041</v>
      </c>
    </row>
    <row r="2842" spans="1:12">
      <c r="A2842" s="1">
        <v>39721</v>
      </c>
      <c r="B2842">
        <v>110013.35</v>
      </c>
      <c r="C2842">
        <v>118900.89</v>
      </c>
      <c r="D2842">
        <v>108331.92</v>
      </c>
      <c r="E2842">
        <v>118660.69</v>
      </c>
      <c r="F2842">
        <v>117331.54</v>
      </c>
      <c r="G2842">
        <v>115136.31</v>
      </c>
      <c r="H2842" s="6">
        <f t="shared" si="220"/>
        <v>5.1735215632385194E-2</v>
      </c>
      <c r="I2842" s="6">
        <f t="shared" si="221"/>
        <v>-7.8602642315682564E-2</v>
      </c>
      <c r="J2842" s="3">
        <f t="shared" si="222"/>
        <v>10568.970000000001</v>
      </c>
      <c r="K2842" s="8">
        <f t="shared" si="223"/>
        <v>5836.9600000000064</v>
      </c>
      <c r="L2842">
        <f t="shared" si="224"/>
        <v>-8647.3399999999965</v>
      </c>
    </row>
    <row r="2843" spans="1:12">
      <c r="A2843" s="1">
        <v>39720</v>
      </c>
      <c r="B2843">
        <v>117507.71</v>
      </c>
      <c r="C2843">
        <v>119020.99</v>
      </c>
      <c r="D2843">
        <v>112823.73</v>
      </c>
      <c r="E2843">
        <v>112823.73</v>
      </c>
      <c r="F2843">
        <v>118617.21</v>
      </c>
      <c r="G2843">
        <v>114889.49</v>
      </c>
      <c r="H2843" s="6">
        <f t="shared" si="220"/>
        <v>-8.6186779126286722E-2</v>
      </c>
      <c r="I2843" s="6">
        <f t="shared" si="221"/>
        <v>3.9861044011495164E-2</v>
      </c>
      <c r="J2843" s="3">
        <f t="shared" si="222"/>
        <v>6197.2600000000093</v>
      </c>
      <c r="K2843" s="8">
        <f t="shared" si="223"/>
        <v>-10641.029999999999</v>
      </c>
      <c r="L2843">
        <f t="shared" si="224"/>
        <v>4683.9800000000105</v>
      </c>
    </row>
    <row r="2844" spans="1:12">
      <c r="A2844" s="1">
        <v>39717</v>
      </c>
      <c r="B2844">
        <v>125506.5</v>
      </c>
      <c r="C2844">
        <v>125626.6</v>
      </c>
      <c r="D2844">
        <v>120822.52</v>
      </c>
      <c r="E2844">
        <v>123464.76</v>
      </c>
      <c r="F2844">
        <v>125088.7</v>
      </c>
      <c r="G2844">
        <v>123267.9</v>
      </c>
      <c r="H2844" s="6">
        <f t="shared" si="220"/>
        <v>-1.5325666525689148E-2</v>
      </c>
      <c r="I2844" s="6">
        <f t="shared" si="221"/>
        <v>1.6268002055670465E-2</v>
      </c>
      <c r="J2844" s="3">
        <f t="shared" si="222"/>
        <v>4804.0800000000017</v>
      </c>
      <c r="K2844" s="8">
        <f t="shared" si="223"/>
        <v>-1921.6300000000047</v>
      </c>
      <c r="L2844">
        <f t="shared" si="224"/>
        <v>2041.7400000000052</v>
      </c>
    </row>
    <row r="2845" spans="1:12">
      <c r="A2845" s="1">
        <v>39716</v>
      </c>
      <c r="B2845">
        <v>120918.6</v>
      </c>
      <c r="C2845">
        <v>125626.6</v>
      </c>
      <c r="D2845">
        <v>120390.15</v>
      </c>
      <c r="E2845">
        <v>125386.39</v>
      </c>
      <c r="F2845">
        <v>123080.44</v>
      </c>
      <c r="G2845">
        <v>123260.3</v>
      </c>
      <c r="H2845" s="6">
        <f t="shared" si="220"/>
        <v>3.9840583594676168E-2</v>
      </c>
      <c r="I2845" s="6">
        <f t="shared" si="221"/>
        <v>-3.6948740723097964E-2</v>
      </c>
      <c r="J2845" s="3">
        <f t="shared" si="222"/>
        <v>5236.4500000000116</v>
      </c>
      <c r="K2845" s="8">
        <f t="shared" si="223"/>
        <v>4804.0699999999924</v>
      </c>
      <c r="L2845">
        <f t="shared" si="224"/>
        <v>-4467.7899999999936</v>
      </c>
    </row>
    <row r="2846" spans="1:12">
      <c r="A2846" s="1">
        <v>39715</v>
      </c>
      <c r="B2846">
        <v>120342.11</v>
      </c>
      <c r="C2846">
        <v>122984.36</v>
      </c>
      <c r="D2846">
        <v>119981.81</v>
      </c>
      <c r="E2846">
        <v>120582.32</v>
      </c>
      <c r="F2846">
        <v>120972.65</v>
      </c>
      <c r="G2846">
        <v>123063.59</v>
      </c>
      <c r="H2846" s="6">
        <f t="shared" si="220"/>
        <v>1.9960594009861255E-3</v>
      </c>
      <c r="I2846" s="6">
        <f t="shared" si="221"/>
        <v>-1.9960594009861255E-3</v>
      </c>
      <c r="J2846" s="3">
        <f t="shared" si="222"/>
        <v>3002.5500000000029</v>
      </c>
      <c r="K2846" s="8">
        <f t="shared" si="223"/>
        <v>240.2100000000064</v>
      </c>
      <c r="L2846">
        <f t="shared" si="224"/>
        <v>-240.2100000000064</v>
      </c>
    </row>
    <row r="2847" spans="1:12">
      <c r="A2847" s="1">
        <v>39714</v>
      </c>
      <c r="B2847">
        <v>124942.02</v>
      </c>
      <c r="C2847">
        <v>125506.5</v>
      </c>
      <c r="D2847">
        <v>119381.3</v>
      </c>
      <c r="E2847">
        <v>120342.11</v>
      </c>
      <c r="F2847">
        <v>122542.98</v>
      </c>
      <c r="G2847">
        <v>123734.77</v>
      </c>
      <c r="H2847" s="6">
        <f t="shared" si="220"/>
        <v>-3.6538519890038937E-2</v>
      </c>
      <c r="I2847" s="6">
        <f t="shared" si="221"/>
        <v>3.6816356898984048E-2</v>
      </c>
      <c r="J2847" s="3">
        <f t="shared" si="222"/>
        <v>6125.1999999999971</v>
      </c>
      <c r="K2847" s="8">
        <f t="shared" si="223"/>
        <v>-4563.8800000000047</v>
      </c>
      <c r="L2847">
        <f t="shared" si="224"/>
        <v>4599.9100000000035</v>
      </c>
    </row>
    <row r="2848" spans="1:12">
      <c r="A2848" s="1">
        <v>39713</v>
      </c>
      <c r="B2848">
        <v>127091.84</v>
      </c>
      <c r="C2848">
        <v>129710.06</v>
      </c>
      <c r="D2848">
        <v>124545.68</v>
      </c>
      <c r="E2848">
        <v>124905.99</v>
      </c>
      <c r="F2848">
        <v>126563.39</v>
      </c>
      <c r="G2848">
        <v>126387.24</v>
      </c>
      <c r="H2848" s="6">
        <f t="shared" si="220"/>
        <v>-2.0992166275056106E-2</v>
      </c>
      <c r="I2848" s="6">
        <f t="shared" si="221"/>
        <v>1.7198979887300327E-2</v>
      </c>
      <c r="J2848" s="3">
        <f t="shared" si="222"/>
        <v>5164.3800000000047</v>
      </c>
      <c r="K2848" s="8">
        <f t="shared" si="223"/>
        <v>-2678.2699999999895</v>
      </c>
      <c r="L2848">
        <f t="shared" si="224"/>
        <v>2185.8499999999913</v>
      </c>
    </row>
    <row r="2849" spans="1:12">
      <c r="A2849" s="1">
        <v>39710</v>
      </c>
      <c r="B2849">
        <v>117699.87</v>
      </c>
      <c r="C2849">
        <v>127584.26</v>
      </c>
      <c r="D2849">
        <v>117315.55</v>
      </c>
      <c r="E2849">
        <v>127584.26</v>
      </c>
      <c r="F2849">
        <v>122545.98</v>
      </c>
      <c r="G2849">
        <v>117849.8</v>
      </c>
      <c r="H2849" s="6">
        <f t="shared" si="220"/>
        <v>8.2874660382276394E-2</v>
      </c>
      <c r="I2849" s="6">
        <f t="shared" si="221"/>
        <v>-8.3979616969840326E-2</v>
      </c>
      <c r="J2849" s="3">
        <f t="shared" si="222"/>
        <v>10268.709999999992</v>
      </c>
      <c r="K2849" s="8">
        <f t="shared" si="223"/>
        <v>9764.2899999999936</v>
      </c>
      <c r="L2849">
        <f t="shared" si="224"/>
        <v>-9884.39</v>
      </c>
    </row>
    <row r="2850" spans="1:12">
      <c r="A2850" s="1">
        <v>39709</v>
      </c>
      <c r="B2850">
        <v>111694.78</v>
      </c>
      <c r="C2850">
        <v>119141.09</v>
      </c>
      <c r="D2850">
        <v>109893.25</v>
      </c>
      <c r="E2850">
        <v>117819.97</v>
      </c>
      <c r="F2850">
        <v>117494.16</v>
      </c>
      <c r="G2850">
        <v>116594.22</v>
      </c>
      <c r="H2850" s="6">
        <f t="shared" si="220"/>
        <v>5.1446931277011262E-2</v>
      </c>
      <c r="I2850" s="6">
        <f t="shared" si="221"/>
        <v>-5.4838641519326173E-2</v>
      </c>
      <c r="J2850" s="3">
        <f t="shared" si="222"/>
        <v>9247.8399999999965</v>
      </c>
      <c r="K2850" s="8">
        <f t="shared" si="223"/>
        <v>5764.8899999999994</v>
      </c>
      <c r="L2850">
        <f t="shared" si="224"/>
        <v>-6125.1900000000023</v>
      </c>
    </row>
    <row r="2851" spans="1:12">
      <c r="A2851" s="1">
        <v>39708</v>
      </c>
      <c r="B2851">
        <v>119885.73</v>
      </c>
      <c r="C2851">
        <v>120101.91</v>
      </c>
      <c r="D2851">
        <v>110854.06</v>
      </c>
      <c r="E2851">
        <v>112055.08</v>
      </c>
      <c r="F2851">
        <v>117663.46</v>
      </c>
      <c r="G2851">
        <v>116911.15</v>
      </c>
      <c r="H2851" s="6">
        <f t="shared" si="220"/>
        <v>-5.9475786229587081E-2</v>
      </c>
      <c r="I2851" s="6">
        <f t="shared" si="221"/>
        <v>6.5317615365898793E-2</v>
      </c>
      <c r="J2851" s="3">
        <f t="shared" si="222"/>
        <v>9247.8500000000058</v>
      </c>
      <c r="K2851" s="8">
        <f t="shared" si="223"/>
        <v>-7086.0099999999948</v>
      </c>
      <c r="L2851">
        <f t="shared" si="224"/>
        <v>7830.6499999999942</v>
      </c>
    </row>
    <row r="2852" spans="1:12">
      <c r="A2852" s="1">
        <v>39707</v>
      </c>
      <c r="B2852">
        <v>117699.87</v>
      </c>
      <c r="C2852">
        <v>119981.81</v>
      </c>
      <c r="D2852">
        <v>111934.98</v>
      </c>
      <c r="E2852">
        <v>119141.09</v>
      </c>
      <c r="F2852">
        <v>118888.11</v>
      </c>
      <c r="G2852">
        <v>118210.64</v>
      </c>
      <c r="H2852" s="6">
        <f t="shared" si="220"/>
        <v>9.1555848889947784E-3</v>
      </c>
      <c r="I2852" s="6">
        <f t="shared" si="221"/>
        <v>-1.2244873337583137E-2</v>
      </c>
      <c r="J2852" s="3">
        <f t="shared" si="222"/>
        <v>8046.8300000000017</v>
      </c>
      <c r="K2852" s="8">
        <f t="shared" si="223"/>
        <v>1080.9100000000035</v>
      </c>
      <c r="L2852">
        <f t="shared" si="224"/>
        <v>-1441.2200000000012</v>
      </c>
    </row>
    <row r="2853" spans="1:12">
      <c r="A2853" s="1">
        <v>39706</v>
      </c>
      <c r="B2853">
        <v>119621.5</v>
      </c>
      <c r="C2853">
        <v>123464.76</v>
      </c>
      <c r="D2853">
        <v>117627.81</v>
      </c>
      <c r="E2853">
        <v>118060.18</v>
      </c>
      <c r="F2853">
        <v>119693.56</v>
      </c>
      <c r="G2853">
        <v>119717.58</v>
      </c>
      <c r="H2853" s="6">
        <f t="shared" si="220"/>
        <v>-7.0888443667326731E-2</v>
      </c>
      <c r="I2853" s="6">
        <f t="shared" si="221"/>
        <v>1.3052168715490167E-2</v>
      </c>
      <c r="J2853" s="3">
        <f t="shared" si="222"/>
        <v>5836.9499999999971</v>
      </c>
      <c r="K2853" s="8">
        <f t="shared" si="223"/>
        <v>-9007.640000000014</v>
      </c>
      <c r="L2853">
        <f t="shared" si="224"/>
        <v>1561.320000000007</v>
      </c>
    </row>
    <row r="2854" spans="1:12">
      <c r="A2854" s="1">
        <v>39703</v>
      </c>
      <c r="B2854">
        <v>124425.58</v>
      </c>
      <c r="C2854">
        <v>127788.43</v>
      </c>
      <c r="D2854">
        <v>122984.36</v>
      </c>
      <c r="E2854">
        <v>127067.82</v>
      </c>
      <c r="F2854">
        <v>125566.55</v>
      </c>
      <c r="G2854">
        <v>122305.87</v>
      </c>
      <c r="H2854" s="6">
        <f t="shared" si="220"/>
        <v>2.3210866143089252E-2</v>
      </c>
      <c r="I2854" s="6">
        <f t="shared" si="221"/>
        <v>-2.1235504789288547E-2</v>
      </c>
      <c r="J2854" s="3">
        <f t="shared" si="222"/>
        <v>4804.0699999999924</v>
      </c>
      <c r="K2854" s="8">
        <f t="shared" si="223"/>
        <v>2882.4500000000116</v>
      </c>
      <c r="L2854">
        <f t="shared" si="224"/>
        <v>-2642.2400000000052</v>
      </c>
    </row>
    <row r="2855" spans="1:12">
      <c r="A2855" s="1">
        <v>39702</v>
      </c>
      <c r="B2855">
        <v>119621.5</v>
      </c>
      <c r="C2855">
        <v>124665.78</v>
      </c>
      <c r="D2855">
        <v>116859.16</v>
      </c>
      <c r="E2855">
        <v>124185.37</v>
      </c>
      <c r="F2855">
        <v>123942.41</v>
      </c>
      <c r="G2855">
        <v>121585.25</v>
      </c>
      <c r="H2855" s="6">
        <f t="shared" si="220"/>
        <v>3.2967008287417596E-2</v>
      </c>
      <c r="I2855" s="6">
        <f t="shared" si="221"/>
        <v>-3.8152589626446715E-2</v>
      </c>
      <c r="J2855" s="3">
        <f t="shared" si="222"/>
        <v>7806.6199999999953</v>
      </c>
      <c r="K2855" s="8">
        <f t="shared" si="223"/>
        <v>3963.3600000000006</v>
      </c>
      <c r="L2855">
        <f t="shared" si="224"/>
        <v>-4563.8699999999953</v>
      </c>
    </row>
    <row r="2856" spans="1:12">
      <c r="A2856" s="1">
        <v>39701</v>
      </c>
      <c r="B2856">
        <v>117219.46</v>
      </c>
      <c r="C2856">
        <v>121423.03</v>
      </c>
      <c r="D2856">
        <v>115658.14</v>
      </c>
      <c r="E2856">
        <v>120222.01</v>
      </c>
      <c r="F2856">
        <v>118630.66</v>
      </c>
      <c r="G2856">
        <v>121484.16</v>
      </c>
      <c r="H2856" s="6">
        <f t="shared" si="220"/>
        <v>2.1428570821700989E-2</v>
      </c>
      <c r="I2856" s="6">
        <f t="shared" si="221"/>
        <v>-2.5614774202167356E-2</v>
      </c>
      <c r="J2856" s="3">
        <f t="shared" si="222"/>
        <v>5764.8899999999994</v>
      </c>
      <c r="K2856" s="8">
        <f t="shared" si="223"/>
        <v>2522.1399999999994</v>
      </c>
      <c r="L2856">
        <f t="shared" si="224"/>
        <v>-3002.5499999999884</v>
      </c>
    </row>
    <row r="2857" spans="1:12">
      <c r="A2857" s="1">
        <v>39700</v>
      </c>
      <c r="B2857">
        <v>123704.97</v>
      </c>
      <c r="C2857">
        <v>123945.17</v>
      </c>
      <c r="D2857">
        <v>117219.46</v>
      </c>
      <c r="E2857">
        <v>117699.87</v>
      </c>
      <c r="F2857">
        <v>123684.47</v>
      </c>
      <c r="G2857">
        <v>122673.73</v>
      </c>
      <c r="H2857" s="6">
        <f t="shared" si="220"/>
        <v>-4.9466557943395557E-2</v>
      </c>
      <c r="I2857" s="6">
        <f t="shared" si="221"/>
        <v>4.8543724637740954E-2</v>
      </c>
      <c r="J2857" s="3">
        <f t="shared" si="222"/>
        <v>6725.7099999999919</v>
      </c>
      <c r="K2857" s="8">
        <f t="shared" si="223"/>
        <v>-6125.2000000000116</v>
      </c>
      <c r="L2857">
        <f t="shared" si="224"/>
        <v>6005.1000000000058</v>
      </c>
    </row>
    <row r="2858" spans="1:12">
      <c r="A2858" s="1">
        <v>39699</v>
      </c>
      <c r="B2858">
        <v>129229.66</v>
      </c>
      <c r="C2858">
        <v>130430.67</v>
      </c>
      <c r="D2858">
        <v>122792.19</v>
      </c>
      <c r="E2858">
        <v>123825.07</v>
      </c>
      <c r="F2858">
        <v>130287.88</v>
      </c>
      <c r="G2858">
        <v>125682.65</v>
      </c>
      <c r="H2858" s="6">
        <f t="shared" si="220"/>
        <v>-1.2452069159978148E-2</v>
      </c>
      <c r="I2858" s="6">
        <f t="shared" si="221"/>
        <v>4.1821591111514157E-2</v>
      </c>
      <c r="J2858" s="3">
        <f t="shared" si="222"/>
        <v>7638.4799999999959</v>
      </c>
      <c r="K2858" s="8">
        <f t="shared" si="223"/>
        <v>-1561.3199999999924</v>
      </c>
      <c r="L2858">
        <f t="shared" si="224"/>
        <v>5404.5899999999965</v>
      </c>
    </row>
    <row r="2859" spans="1:12">
      <c r="A2859" s="1">
        <v>39696</v>
      </c>
      <c r="B2859">
        <v>124785.88</v>
      </c>
      <c r="C2859">
        <v>125866.8</v>
      </c>
      <c r="D2859">
        <v>121711.28</v>
      </c>
      <c r="E2859">
        <v>125386.39</v>
      </c>
      <c r="F2859">
        <v>124437.59</v>
      </c>
      <c r="G2859">
        <v>128970.97</v>
      </c>
      <c r="H2859" s="6">
        <f t="shared" si="220"/>
        <v>3.8460925692994719E-3</v>
      </c>
      <c r="I2859" s="6">
        <f t="shared" si="221"/>
        <v>-4.8123233173496451E-3</v>
      </c>
      <c r="J2859" s="3">
        <f t="shared" si="222"/>
        <v>4155.5200000000041</v>
      </c>
      <c r="K2859" s="8">
        <f t="shared" si="223"/>
        <v>480.39999999999418</v>
      </c>
      <c r="L2859">
        <f t="shared" si="224"/>
        <v>-600.50999999999476</v>
      </c>
    </row>
    <row r="2860" spans="1:12">
      <c r="A2860" s="1">
        <v>39695</v>
      </c>
      <c r="B2860">
        <v>130070.37</v>
      </c>
      <c r="C2860">
        <v>130887.06</v>
      </c>
      <c r="D2860">
        <v>124377.54</v>
      </c>
      <c r="E2860">
        <v>124905.99</v>
      </c>
      <c r="F2860">
        <v>130128.66</v>
      </c>
      <c r="G2860">
        <v>130288.46</v>
      </c>
      <c r="H2860" s="6">
        <f t="shared" si="220"/>
        <v>-4.0590375009783713E-2</v>
      </c>
      <c r="I2860" s="6">
        <f t="shared" si="221"/>
        <v>3.9704507644592615E-2</v>
      </c>
      <c r="J2860" s="3">
        <f t="shared" si="222"/>
        <v>6509.5200000000041</v>
      </c>
      <c r="K2860" s="8">
        <f t="shared" si="223"/>
        <v>-5284.4799999999959</v>
      </c>
      <c r="L2860">
        <f t="shared" si="224"/>
        <v>5164.3799999999901</v>
      </c>
    </row>
    <row r="2861" spans="1:12">
      <c r="A2861" s="1">
        <v>39694</v>
      </c>
      <c r="B2861">
        <v>132352.29999999999</v>
      </c>
      <c r="C2861">
        <v>134634.23999999999</v>
      </c>
      <c r="D2861">
        <v>128509.04</v>
      </c>
      <c r="E2861">
        <v>130190.47</v>
      </c>
      <c r="F2861">
        <v>131421.51999999999</v>
      </c>
      <c r="G2861">
        <v>132183.12</v>
      </c>
      <c r="H2861" s="6">
        <f t="shared" si="220"/>
        <v>-1.7225775540733367E-2</v>
      </c>
      <c r="I2861" s="6">
        <f t="shared" si="221"/>
        <v>1.6333905795365759E-2</v>
      </c>
      <c r="J2861" s="3">
        <f t="shared" si="222"/>
        <v>6125.1999999999971</v>
      </c>
      <c r="K2861" s="8">
        <f t="shared" si="223"/>
        <v>-2281.9400000000023</v>
      </c>
      <c r="L2861">
        <f t="shared" si="224"/>
        <v>2161.8299999999872</v>
      </c>
    </row>
    <row r="2862" spans="1:12">
      <c r="A2862" s="1">
        <v>39693</v>
      </c>
      <c r="B2862">
        <v>134273.94</v>
      </c>
      <c r="C2862">
        <v>135114.65</v>
      </c>
      <c r="D2862">
        <v>131847.88</v>
      </c>
      <c r="E2862">
        <v>132472.41</v>
      </c>
      <c r="F2862">
        <v>133427.22</v>
      </c>
      <c r="G2862">
        <v>133413.95000000001</v>
      </c>
      <c r="H2862" s="6">
        <f t="shared" si="220"/>
        <v>-1.376967492587592E-2</v>
      </c>
      <c r="I2862" s="6">
        <f t="shared" si="221"/>
        <v>1.3416825334834136E-2</v>
      </c>
      <c r="J2862" s="3">
        <f t="shared" si="222"/>
        <v>3266.7699999999895</v>
      </c>
      <c r="K2862" s="8">
        <f t="shared" si="223"/>
        <v>-1849.570000000007</v>
      </c>
      <c r="L2862">
        <f t="shared" si="224"/>
        <v>1801.5299999999988</v>
      </c>
    </row>
    <row r="2863" spans="1:12">
      <c r="A2863" s="1">
        <v>39692</v>
      </c>
      <c r="B2863">
        <v>134730.32</v>
      </c>
      <c r="C2863">
        <v>135114.65</v>
      </c>
      <c r="D2863">
        <v>133793.53</v>
      </c>
      <c r="E2863">
        <v>134321.98000000001</v>
      </c>
      <c r="F2863">
        <v>134490.12</v>
      </c>
      <c r="G2863">
        <v>134410.04999999999</v>
      </c>
      <c r="H2863" s="6">
        <f t="shared" si="220"/>
        <v>-1.0265470710862316E-2</v>
      </c>
      <c r="I2863" s="6">
        <f t="shared" si="221"/>
        <v>3.0307951469275549E-3</v>
      </c>
      <c r="J2863" s="3">
        <f t="shared" si="222"/>
        <v>1321.1199999999953</v>
      </c>
      <c r="K2863" s="8">
        <f t="shared" si="223"/>
        <v>-1393.179999999993</v>
      </c>
      <c r="L2863">
        <f t="shared" si="224"/>
        <v>408.33999999999651</v>
      </c>
    </row>
    <row r="2864" spans="1:12">
      <c r="A2864" s="1">
        <v>39689</v>
      </c>
      <c r="B2864">
        <v>137756.89000000001</v>
      </c>
      <c r="C2864">
        <v>138837.81</v>
      </c>
      <c r="D2864">
        <v>135354.85</v>
      </c>
      <c r="E2864">
        <v>135715.16</v>
      </c>
      <c r="F2864">
        <v>136916.18</v>
      </c>
      <c r="G2864">
        <v>135043.91</v>
      </c>
      <c r="H2864" s="6">
        <f t="shared" si="220"/>
        <v>-1.5679411046034493E-2</v>
      </c>
      <c r="I2864" s="6">
        <f t="shared" si="221"/>
        <v>1.482125503849579E-2</v>
      </c>
      <c r="J2864" s="3">
        <f t="shared" si="222"/>
        <v>3482.9599999999919</v>
      </c>
      <c r="K2864" s="8">
        <f t="shared" si="223"/>
        <v>-2161.8299999999872</v>
      </c>
      <c r="L2864">
        <f t="shared" si="224"/>
        <v>2041.7300000000105</v>
      </c>
    </row>
    <row r="2865" spans="1:12">
      <c r="A2865" s="1">
        <v>39688</v>
      </c>
      <c r="B2865">
        <v>135595.06</v>
      </c>
      <c r="C2865">
        <v>138117.20000000001</v>
      </c>
      <c r="D2865">
        <v>135378.87</v>
      </c>
      <c r="E2865">
        <v>137876.99</v>
      </c>
      <c r="F2865">
        <v>136742.03</v>
      </c>
      <c r="G2865">
        <v>134715.56</v>
      </c>
      <c r="H2865" s="6">
        <f t="shared" si="220"/>
        <v>1.682900542246888E-2</v>
      </c>
      <c r="I2865" s="6">
        <f t="shared" si="221"/>
        <v>-1.682900542246888E-2</v>
      </c>
      <c r="J2865" s="3">
        <f t="shared" si="222"/>
        <v>2738.3300000000163</v>
      </c>
      <c r="K2865" s="8">
        <f t="shared" si="223"/>
        <v>2281.929999999993</v>
      </c>
      <c r="L2865">
        <f t="shared" si="224"/>
        <v>-2281.929999999993</v>
      </c>
    </row>
    <row r="2866" spans="1:12">
      <c r="A2866" s="1">
        <v>39687</v>
      </c>
      <c r="B2866">
        <v>132880.75</v>
      </c>
      <c r="C2866">
        <v>135715.16</v>
      </c>
      <c r="D2866">
        <v>132712.60999999999</v>
      </c>
      <c r="E2866">
        <v>135595.06</v>
      </c>
      <c r="F2866">
        <v>134225.89000000001</v>
      </c>
      <c r="G2866">
        <v>133822.5</v>
      </c>
      <c r="H2866" s="6">
        <f t="shared" si="220"/>
        <v>1.9873592743169549E-2</v>
      </c>
      <c r="I2866" s="6">
        <f t="shared" si="221"/>
        <v>-2.0426660746571627E-2</v>
      </c>
      <c r="J2866" s="3">
        <f t="shared" si="222"/>
        <v>3002.5500000000175</v>
      </c>
      <c r="K2866" s="8">
        <f t="shared" si="223"/>
        <v>2642.25</v>
      </c>
      <c r="L2866">
        <f t="shared" si="224"/>
        <v>-2714.3099999999977</v>
      </c>
    </row>
    <row r="2867" spans="1:12">
      <c r="A2867" s="1">
        <v>39686</v>
      </c>
      <c r="B2867">
        <v>133072.92000000001</v>
      </c>
      <c r="C2867">
        <v>134706.29999999999</v>
      </c>
      <c r="D2867">
        <v>131151.29</v>
      </c>
      <c r="E2867">
        <v>132952.81</v>
      </c>
      <c r="F2867">
        <v>132970.82999999999</v>
      </c>
      <c r="G2867">
        <v>133320.24</v>
      </c>
      <c r="H2867" s="6">
        <f t="shared" si="220"/>
        <v>-9.0258784431885262E-4</v>
      </c>
      <c r="I2867" s="6">
        <f t="shared" si="221"/>
        <v>9.0258784431885262E-4</v>
      </c>
      <c r="J2867" s="3">
        <f t="shared" si="222"/>
        <v>3555.0099999999802</v>
      </c>
      <c r="K2867" s="8">
        <f t="shared" si="223"/>
        <v>-120.11000000001513</v>
      </c>
      <c r="L2867">
        <f t="shared" si="224"/>
        <v>120.11000000001513</v>
      </c>
    </row>
    <row r="2868" spans="1:12">
      <c r="A2868" s="1">
        <v>39685</v>
      </c>
      <c r="B2868">
        <v>135703.15</v>
      </c>
      <c r="C2868">
        <v>136435.76999999999</v>
      </c>
      <c r="D2868">
        <v>132976.82999999999</v>
      </c>
      <c r="E2868">
        <v>133072.92000000001</v>
      </c>
      <c r="F2868">
        <v>134547.17000000001</v>
      </c>
      <c r="G2868">
        <v>134161.84</v>
      </c>
      <c r="H2868" s="6">
        <f t="shared" si="220"/>
        <v>-2.1201370802886872E-2</v>
      </c>
      <c r="I2868" s="6">
        <f t="shared" si="221"/>
        <v>1.9382232468442933E-2</v>
      </c>
      <c r="J2868" s="3">
        <f t="shared" si="222"/>
        <v>3458.9400000000023</v>
      </c>
      <c r="K2868" s="8">
        <f t="shared" si="223"/>
        <v>-2882.4399999999732</v>
      </c>
      <c r="L2868">
        <f t="shared" si="224"/>
        <v>2630.2299999999814</v>
      </c>
    </row>
    <row r="2869" spans="1:12">
      <c r="A2869" s="1">
        <v>39682</v>
      </c>
      <c r="B2869">
        <v>136483.81</v>
      </c>
      <c r="C2869">
        <v>137804.93</v>
      </c>
      <c r="D2869">
        <v>134754.34</v>
      </c>
      <c r="E2869">
        <v>135955.35999999999</v>
      </c>
      <c r="F2869">
        <v>136249.60999999999</v>
      </c>
      <c r="G2869">
        <v>133856.82999999999</v>
      </c>
      <c r="H2869" s="6">
        <f t="shared" si="220"/>
        <v>-5.2723971887670903E-3</v>
      </c>
      <c r="I2869" s="6">
        <f t="shared" si="221"/>
        <v>3.8718878085247741E-3</v>
      </c>
      <c r="J2869" s="3">
        <f t="shared" si="222"/>
        <v>3050.5899999999965</v>
      </c>
      <c r="K2869" s="8">
        <f t="shared" si="223"/>
        <v>-720.61000000001513</v>
      </c>
      <c r="L2869">
        <f t="shared" si="224"/>
        <v>528.45000000001164</v>
      </c>
    </row>
    <row r="2870" spans="1:12">
      <c r="A2870" s="1">
        <v>39681</v>
      </c>
      <c r="B2870">
        <v>135234.75</v>
      </c>
      <c r="C2870">
        <v>137252.46</v>
      </c>
      <c r="D2870">
        <v>134730.32</v>
      </c>
      <c r="E2870">
        <v>136675.97</v>
      </c>
      <c r="F2870">
        <v>135973.38</v>
      </c>
      <c r="G2870">
        <v>133301.32</v>
      </c>
      <c r="H2870" s="6">
        <f t="shared" si="220"/>
        <v>1.0298279625959762E-2</v>
      </c>
      <c r="I2870" s="6">
        <f t="shared" si="221"/>
        <v>-1.0657172065611844E-2</v>
      </c>
      <c r="J2870" s="3">
        <f t="shared" si="222"/>
        <v>2522.1399999999849</v>
      </c>
      <c r="K2870" s="8">
        <f t="shared" si="223"/>
        <v>1393.179999999993</v>
      </c>
      <c r="L2870">
        <f t="shared" si="224"/>
        <v>-1441.2200000000012</v>
      </c>
    </row>
    <row r="2871" spans="1:12">
      <c r="A2871" s="1">
        <v>39680</v>
      </c>
      <c r="B2871">
        <v>130911.08</v>
      </c>
      <c r="C2871">
        <v>136123.5</v>
      </c>
      <c r="D2871">
        <v>130911.08</v>
      </c>
      <c r="E2871">
        <v>135282.79</v>
      </c>
      <c r="F2871">
        <v>133307.10999999999</v>
      </c>
      <c r="G2871">
        <v>132429.76000000001</v>
      </c>
      <c r="H2871" s="6">
        <f t="shared" si="220"/>
        <v>2.9616073308857505E-2</v>
      </c>
      <c r="I2871" s="6">
        <f t="shared" si="221"/>
        <v>-3.339449953357658E-2</v>
      </c>
      <c r="J2871" s="3">
        <f t="shared" si="222"/>
        <v>5212.4199999999983</v>
      </c>
      <c r="K2871" s="8">
        <f t="shared" si="223"/>
        <v>3891.3000000000175</v>
      </c>
      <c r="L2871">
        <f t="shared" si="224"/>
        <v>-4371.7100000000064</v>
      </c>
    </row>
    <row r="2872" spans="1:12">
      <c r="A2872" s="1">
        <v>39679</v>
      </c>
      <c r="B2872">
        <v>131103.24</v>
      </c>
      <c r="C2872">
        <v>133193.01999999999</v>
      </c>
      <c r="D2872">
        <v>128148.74</v>
      </c>
      <c r="E2872">
        <v>131391.49</v>
      </c>
      <c r="F2872">
        <v>130959.12</v>
      </c>
      <c r="G2872">
        <v>131361.75</v>
      </c>
      <c r="H2872" s="6">
        <f t="shared" si="220"/>
        <v>1.8314726450649667E-3</v>
      </c>
      <c r="I2872" s="6">
        <f t="shared" si="221"/>
        <v>-2.1986489426195723E-3</v>
      </c>
      <c r="J2872" s="3">
        <f t="shared" si="222"/>
        <v>5044.2799999999843</v>
      </c>
      <c r="K2872" s="8">
        <f t="shared" si="223"/>
        <v>240.19999999998254</v>
      </c>
      <c r="L2872">
        <f t="shared" si="224"/>
        <v>-288.25</v>
      </c>
    </row>
    <row r="2873" spans="1:12">
      <c r="A2873" s="1">
        <v>39678</v>
      </c>
      <c r="B2873">
        <v>133553.32</v>
      </c>
      <c r="C2873">
        <v>134754.34</v>
      </c>
      <c r="D2873">
        <v>129950.27</v>
      </c>
      <c r="E2873">
        <v>131151.29</v>
      </c>
      <c r="F2873">
        <v>132352.29999999999</v>
      </c>
      <c r="G2873">
        <v>131951.97</v>
      </c>
      <c r="H2873" s="6">
        <f t="shared" si="220"/>
        <v>-1.2658177342011495E-2</v>
      </c>
      <c r="I2873" s="6">
        <f t="shared" si="221"/>
        <v>1.7985550639999057E-2</v>
      </c>
      <c r="J2873" s="3">
        <f t="shared" si="222"/>
        <v>4804.0699999999924</v>
      </c>
      <c r="K2873" s="8">
        <f t="shared" si="223"/>
        <v>-1681.4199999999837</v>
      </c>
      <c r="L2873">
        <f t="shared" si="224"/>
        <v>2402.0299999999988</v>
      </c>
    </row>
    <row r="2874" spans="1:12">
      <c r="A2874" s="1">
        <v>39675</v>
      </c>
      <c r="B2874">
        <v>135354.85</v>
      </c>
      <c r="C2874">
        <v>136435.76999999999</v>
      </c>
      <c r="D2874">
        <v>131871.9</v>
      </c>
      <c r="E2874">
        <v>132832.71</v>
      </c>
      <c r="F2874">
        <v>134123.81</v>
      </c>
      <c r="G2874">
        <v>134996.63</v>
      </c>
      <c r="H2874" s="6">
        <f t="shared" si="220"/>
        <v>-1.863353991378967E-2</v>
      </c>
      <c r="I2874" s="6">
        <f t="shared" si="221"/>
        <v>1.863353991378967E-2</v>
      </c>
      <c r="J2874" s="3">
        <f t="shared" si="222"/>
        <v>4563.8699999999953</v>
      </c>
      <c r="K2874" s="8">
        <f t="shared" si="223"/>
        <v>-2522.140000000014</v>
      </c>
      <c r="L2874">
        <f t="shared" si="224"/>
        <v>2522.140000000014</v>
      </c>
    </row>
    <row r="2875" spans="1:12">
      <c r="A2875" s="1">
        <v>39674</v>
      </c>
      <c r="B2875">
        <v>134273.94</v>
      </c>
      <c r="C2875">
        <v>137156.38</v>
      </c>
      <c r="D2875">
        <v>134153.82999999999</v>
      </c>
      <c r="E2875">
        <v>135354.85</v>
      </c>
      <c r="F2875">
        <v>135234.75</v>
      </c>
      <c r="G2875">
        <v>135167.28</v>
      </c>
      <c r="H2875" s="6">
        <f t="shared" si="220"/>
        <v>6.4296916383152197E-3</v>
      </c>
      <c r="I2875" s="6">
        <f t="shared" si="221"/>
        <v>-8.0500356212084307E-3</v>
      </c>
      <c r="J2875" s="3">
        <f t="shared" si="222"/>
        <v>3002.5500000000175</v>
      </c>
      <c r="K2875" s="8">
        <f t="shared" si="223"/>
        <v>864.73000000001048</v>
      </c>
      <c r="L2875">
        <f t="shared" si="224"/>
        <v>-1080.9100000000035</v>
      </c>
    </row>
    <row r="2876" spans="1:12">
      <c r="A2876" s="1">
        <v>39673</v>
      </c>
      <c r="B2876">
        <v>133913.63</v>
      </c>
      <c r="C2876">
        <v>136195.57</v>
      </c>
      <c r="D2876">
        <v>132352.29999999999</v>
      </c>
      <c r="E2876">
        <v>134490.12</v>
      </c>
      <c r="F2876">
        <v>134237.9</v>
      </c>
      <c r="G2876">
        <v>135087.93</v>
      </c>
      <c r="H2876" s="6">
        <f t="shared" si="220"/>
        <v>8.8288384519093089E-3</v>
      </c>
      <c r="I2876" s="6">
        <f t="shared" si="221"/>
        <v>-4.3049389371342612E-3</v>
      </c>
      <c r="J2876" s="3">
        <f t="shared" si="222"/>
        <v>3843.2700000000186</v>
      </c>
      <c r="K2876" s="8">
        <f t="shared" si="223"/>
        <v>1177</v>
      </c>
      <c r="L2876">
        <f t="shared" si="224"/>
        <v>-576.48999999999069</v>
      </c>
    </row>
    <row r="2877" spans="1:12">
      <c r="A2877" s="1">
        <v>39672</v>
      </c>
      <c r="B2877">
        <v>134541.81</v>
      </c>
      <c r="C2877">
        <v>136089.96</v>
      </c>
      <c r="D2877">
        <v>133313.12</v>
      </c>
      <c r="E2877">
        <v>133313.12</v>
      </c>
      <c r="F2877">
        <v>134314.5</v>
      </c>
      <c r="G2877">
        <v>135290.76999999999</v>
      </c>
      <c r="H2877" s="6">
        <f t="shared" si="220"/>
        <v>-9.1324027824510635E-3</v>
      </c>
      <c r="I2877" s="6">
        <f t="shared" si="221"/>
        <v>9.1324027824510635E-3</v>
      </c>
      <c r="J2877" s="3">
        <f t="shared" si="222"/>
        <v>2776.8399999999965</v>
      </c>
      <c r="K2877" s="8">
        <f t="shared" si="223"/>
        <v>-1228.6900000000023</v>
      </c>
      <c r="L2877">
        <f t="shared" si="224"/>
        <v>1228.6900000000023</v>
      </c>
    </row>
    <row r="2878" spans="1:12">
      <c r="A2878" s="1">
        <v>39671</v>
      </c>
      <c r="B2878">
        <v>139382.85999999999</v>
      </c>
      <c r="C2878">
        <v>141127.6</v>
      </c>
      <c r="D2878">
        <v>133976.60999999999</v>
      </c>
      <c r="E2878">
        <v>134541.81</v>
      </c>
      <c r="F2878">
        <v>140578.92000000001</v>
      </c>
      <c r="G2878">
        <v>136548.68</v>
      </c>
      <c r="H2878" s="6">
        <f t="shared" si="220"/>
        <v>-3.388037009050477E-2</v>
      </c>
      <c r="I2878" s="6">
        <f t="shared" si="221"/>
        <v>3.4732032331665379E-2</v>
      </c>
      <c r="J2878" s="3">
        <f t="shared" si="222"/>
        <v>7150.9900000000198</v>
      </c>
      <c r="K2878" s="8">
        <f t="shared" si="223"/>
        <v>-4718.179999999993</v>
      </c>
      <c r="L2878">
        <f t="shared" si="224"/>
        <v>4841.0499999999884</v>
      </c>
    </row>
    <row r="2879" spans="1:12">
      <c r="A2879" s="1">
        <v>39668</v>
      </c>
      <c r="B2879">
        <v>140070.93</v>
      </c>
      <c r="C2879">
        <v>140685.26999999999</v>
      </c>
      <c r="D2879">
        <v>138105.01999999999</v>
      </c>
      <c r="E2879">
        <v>139259.99</v>
      </c>
      <c r="F2879">
        <v>139530.29999999999</v>
      </c>
      <c r="G2879">
        <v>139696.79</v>
      </c>
      <c r="H2879" s="6">
        <f t="shared" si="220"/>
        <v>-7.5306804244999687E-3</v>
      </c>
      <c r="I2879" s="6">
        <f t="shared" si="221"/>
        <v>5.7894953649554716E-3</v>
      </c>
      <c r="J2879" s="3">
        <f t="shared" si="222"/>
        <v>2580.25</v>
      </c>
      <c r="K2879" s="8">
        <f t="shared" si="223"/>
        <v>-1056.6800000000221</v>
      </c>
      <c r="L2879">
        <f t="shared" si="224"/>
        <v>810.94000000000233</v>
      </c>
    </row>
    <row r="2880" spans="1:12">
      <c r="A2880" s="1">
        <v>39667</v>
      </c>
      <c r="B2880">
        <v>141668.23000000001</v>
      </c>
      <c r="C2880">
        <v>143216.38</v>
      </c>
      <c r="D2880">
        <v>140316.67000000001</v>
      </c>
      <c r="E2880">
        <v>140316.67000000001</v>
      </c>
      <c r="F2880">
        <v>141379.49</v>
      </c>
      <c r="G2880">
        <v>139791.23000000001</v>
      </c>
      <c r="H2880" s="6">
        <f t="shared" si="220"/>
        <v>-1.0570059006878435E-2</v>
      </c>
      <c r="I2880" s="6">
        <f t="shared" si="221"/>
        <v>9.540318249193892E-3</v>
      </c>
      <c r="J2880" s="3">
        <f t="shared" si="222"/>
        <v>2899.7099999999919</v>
      </c>
      <c r="K2880" s="8">
        <f t="shared" si="223"/>
        <v>-1499</v>
      </c>
      <c r="L2880">
        <f t="shared" si="224"/>
        <v>1351.5599999999977</v>
      </c>
    </row>
    <row r="2881" spans="1:12">
      <c r="A2881" s="1">
        <v>39666</v>
      </c>
      <c r="B2881">
        <v>139087.97</v>
      </c>
      <c r="C2881">
        <v>142528.31</v>
      </c>
      <c r="D2881">
        <v>138485.91</v>
      </c>
      <c r="E2881">
        <v>141815.67000000001</v>
      </c>
      <c r="F2881">
        <v>140479.47</v>
      </c>
      <c r="G2881">
        <v>139369</v>
      </c>
      <c r="H2881" s="6">
        <f t="shared" si="220"/>
        <v>2.0512848189941264E-2</v>
      </c>
      <c r="I2881" s="6">
        <f t="shared" si="221"/>
        <v>-1.9611329434170415E-2</v>
      </c>
      <c r="J2881" s="3">
        <f t="shared" si="222"/>
        <v>4042.3999999999942</v>
      </c>
      <c r="K2881" s="8">
        <f t="shared" si="223"/>
        <v>2850.570000000007</v>
      </c>
      <c r="L2881">
        <f t="shared" si="224"/>
        <v>-2727.7000000000116</v>
      </c>
    </row>
    <row r="2882" spans="1:12">
      <c r="A2882" s="1">
        <v>39665</v>
      </c>
      <c r="B2882">
        <v>137244.94</v>
      </c>
      <c r="C2882">
        <v>140390.39000000001</v>
      </c>
      <c r="D2882">
        <v>136876.32999999999</v>
      </c>
      <c r="E2882">
        <v>138965.1</v>
      </c>
      <c r="F2882">
        <v>138369.19</v>
      </c>
      <c r="G2882">
        <v>138600.57</v>
      </c>
      <c r="H2882" s="6">
        <f t="shared" si="220"/>
        <v>1.2533503967432268E-2</v>
      </c>
      <c r="I2882" s="6">
        <f t="shared" si="221"/>
        <v>-1.2533503967432268E-2</v>
      </c>
      <c r="J2882" s="3">
        <f t="shared" si="222"/>
        <v>3514.0600000000268</v>
      </c>
      <c r="K2882" s="8">
        <f t="shared" si="223"/>
        <v>1720.1600000000035</v>
      </c>
      <c r="L2882">
        <f t="shared" si="224"/>
        <v>-1720.1600000000035</v>
      </c>
    </row>
    <row r="2883" spans="1:12">
      <c r="A2883" s="1">
        <v>39664</v>
      </c>
      <c r="B2883">
        <v>141545.35999999999</v>
      </c>
      <c r="C2883">
        <v>141643.65</v>
      </c>
      <c r="D2883">
        <v>136483.15</v>
      </c>
      <c r="E2883">
        <v>137244.94</v>
      </c>
      <c r="F2883">
        <v>139229.26999999999</v>
      </c>
      <c r="G2883">
        <v>138457.25</v>
      </c>
      <c r="H2883" s="6">
        <f t="shared" ref="H2883:H2946" si="225">(E2883-E2884)/E2884</f>
        <v>-3.2062379091494481E-2</v>
      </c>
      <c r="I2883" s="6">
        <f t="shared" ref="I2883:I2946" si="226">(B2883-E2883)/B2883</f>
        <v>3.0381921385483665E-2</v>
      </c>
      <c r="J2883" s="3">
        <f t="shared" ref="J2883:J2946" si="227">(C2883-D2883)</f>
        <v>5160.5</v>
      </c>
      <c r="K2883" s="8">
        <f t="shared" ref="K2883:K2946" si="228">(E2883-E2884)</f>
        <v>-4546.1600000000035</v>
      </c>
      <c r="L2883">
        <f t="shared" ref="L2883:L2946" si="229">(B2883-E2883)</f>
        <v>4300.4199999999837</v>
      </c>
    </row>
    <row r="2884" spans="1:12">
      <c r="A2884" s="1">
        <v>39661</v>
      </c>
      <c r="B2884">
        <v>146669.01</v>
      </c>
      <c r="C2884">
        <v>147172.76999999999</v>
      </c>
      <c r="D2884">
        <v>141594.51</v>
      </c>
      <c r="E2884">
        <v>141791.1</v>
      </c>
      <c r="F2884">
        <v>144306.84</v>
      </c>
      <c r="G2884">
        <v>144574.41</v>
      </c>
      <c r="H2884" s="6">
        <f t="shared" si="225"/>
        <v>-3.5117070170241627E-2</v>
      </c>
      <c r="I2884" s="6">
        <f t="shared" si="226"/>
        <v>3.3257945901455276E-2</v>
      </c>
      <c r="J2884" s="3">
        <f t="shared" si="227"/>
        <v>5578.2599999999802</v>
      </c>
      <c r="K2884" s="8">
        <f t="shared" si="228"/>
        <v>-5160.5099999999802</v>
      </c>
      <c r="L2884">
        <f t="shared" si="229"/>
        <v>4877.9100000000035</v>
      </c>
    </row>
    <row r="2885" spans="1:12">
      <c r="A2885" s="1">
        <v>39660</v>
      </c>
      <c r="B2885">
        <v>148303.17000000001</v>
      </c>
      <c r="C2885">
        <v>148671.76999999999</v>
      </c>
      <c r="D2885">
        <v>146214.39000000001</v>
      </c>
      <c r="E2885">
        <v>146951.60999999999</v>
      </c>
      <c r="F2885">
        <v>147535.23000000001</v>
      </c>
      <c r="G2885">
        <v>144824.54</v>
      </c>
      <c r="H2885" s="6">
        <f t="shared" si="225"/>
        <v>-8.2918579595263504E-3</v>
      </c>
      <c r="I2885" s="6">
        <f t="shared" si="226"/>
        <v>9.1134936630149349E-3</v>
      </c>
      <c r="J2885" s="3">
        <f t="shared" si="227"/>
        <v>2457.3799999999756</v>
      </c>
      <c r="K2885" s="8">
        <f t="shared" si="228"/>
        <v>-1228.6900000000023</v>
      </c>
      <c r="L2885">
        <f t="shared" si="229"/>
        <v>1351.5600000000268</v>
      </c>
    </row>
    <row r="2886" spans="1:12">
      <c r="A2886" s="1">
        <v>39659</v>
      </c>
      <c r="B2886">
        <v>143437.54999999999</v>
      </c>
      <c r="C2886">
        <v>148180.29999999999</v>
      </c>
      <c r="D2886">
        <v>143118.09</v>
      </c>
      <c r="E2886">
        <v>148180.29999999999</v>
      </c>
      <c r="F2886">
        <v>145729.06</v>
      </c>
      <c r="G2886">
        <v>143854.26</v>
      </c>
      <c r="H2886" s="6">
        <f t="shared" si="225"/>
        <v>3.4660281177334488E-2</v>
      </c>
      <c r="I2886" s="6">
        <f t="shared" si="226"/>
        <v>-3.3064912221381366E-2</v>
      </c>
      <c r="J2886" s="3">
        <f t="shared" si="227"/>
        <v>5062.2099999999919</v>
      </c>
      <c r="K2886" s="8">
        <f t="shared" si="228"/>
        <v>4963.9199999999837</v>
      </c>
      <c r="L2886">
        <f t="shared" si="229"/>
        <v>-4742.75</v>
      </c>
    </row>
    <row r="2887" spans="1:12">
      <c r="A2887" s="1">
        <v>39658</v>
      </c>
      <c r="B2887">
        <v>140365.81</v>
      </c>
      <c r="C2887">
        <v>143388.4</v>
      </c>
      <c r="D2887">
        <v>139874.34</v>
      </c>
      <c r="E2887">
        <v>143216.38</v>
      </c>
      <c r="F2887">
        <v>141711.23000000001</v>
      </c>
      <c r="G2887">
        <v>141928.79999999999</v>
      </c>
      <c r="H2887" s="6">
        <f t="shared" si="225"/>
        <v>1.8169111912566857E-2</v>
      </c>
      <c r="I2887" s="6">
        <f t="shared" si="226"/>
        <v>-2.0308150538938273E-2</v>
      </c>
      <c r="J2887" s="3">
        <f t="shared" si="227"/>
        <v>3514.0599999999977</v>
      </c>
      <c r="K2887" s="8">
        <f t="shared" si="228"/>
        <v>2555.679999999993</v>
      </c>
      <c r="L2887">
        <f t="shared" si="229"/>
        <v>-2850.570000000007</v>
      </c>
    </row>
    <row r="2888" spans="1:12">
      <c r="A2888" s="1">
        <v>39657</v>
      </c>
      <c r="B2888">
        <v>142282.57</v>
      </c>
      <c r="C2888">
        <v>143757.01</v>
      </c>
      <c r="D2888">
        <v>140316.67000000001</v>
      </c>
      <c r="E2888">
        <v>140660.70000000001</v>
      </c>
      <c r="F2888">
        <v>141754.23999999999</v>
      </c>
      <c r="G2888">
        <v>141578.12</v>
      </c>
      <c r="H2888" s="6">
        <f t="shared" si="225"/>
        <v>-3.6553469321257809E-3</v>
      </c>
      <c r="I2888" s="6">
        <f t="shared" si="226"/>
        <v>1.1398936637143926E-2</v>
      </c>
      <c r="J2888" s="3">
        <f t="shared" si="227"/>
        <v>3440.3399999999965</v>
      </c>
      <c r="K2888" s="8">
        <f t="shared" si="228"/>
        <v>-516.04999999998836</v>
      </c>
      <c r="L2888">
        <f t="shared" si="229"/>
        <v>1621.8699999999953</v>
      </c>
    </row>
    <row r="2889" spans="1:12">
      <c r="A2889" s="1">
        <v>39654</v>
      </c>
      <c r="B2889">
        <v>141545.35999999999</v>
      </c>
      <c r="C2889">
        <v>142774.04999999999</v>
      </c>
      <c r="D2889">
        <v>139210.84</v>
      </c>
      <c r="E2889">
        <v>141176.75</v>
      </c>
      <c r="F2889">
        <v>141176.75</v>
      </c>
      <c r="G2889">
        <v>145730.42000000001</v>
      </c>
      <c r="H2889" s="6">
        <f t="shared" si="225"/>
        <v>-3.4692323042365279E-3</v>
      </c>
      <c r="I2889" s="6">
        <f t="shared" si="226"/>
        <v>2.6041828570006536E-3</v>
      </c>
      <c r="J2889" s="3">
        <f t="shared" si="227"/>
        <v>3563.2099999999919</v>
      </c>
      <c r="K2889" s="8">
        <f t="shared" si="228"/>
        <v>-491.48000000001048</v>
      </c>
      <c r="L2889">
        <f t="shared" si="229"/>
        <v>368.60999999998603</v>
      </c>
    </row>
    <row r="2890" spans="1:12">
      <c r="A2890" s="1">
        <v>39653</v>
      </c>
      <c r="B2890">
        <v>146951.60999999999</v>
      </c>
      <c r="C2890">
        <v>147369.35999999999</v>
      </c>
      <c r="D2890">
        <v>141668.23000000001</v>
      </c>
      <c r="E2890">
        <v>141668.23000000001</v>
      </c>
      <c r="F2890">
        <v>144414.35999999999</v>
      </c>
      <c r="G2890">
        <v>147048.01</v>
      </c>
      <c r="H2890" s="6">
        <f t="shared" si="225"/>
        <v>-3.5953195749267232E-2</v>
      </c>
      <c r="I2890" s="6">
        <f t="shared" si="226"/>
        <v>3.5953195749267232E-2</v>
      </c>
      <c r="J2890" s="3">
        <f t="shared" si="227"/>
        <v>5701.1299999999756</v>
      </c>
      <c r="K2890" s="8">
        <f t="shared" si="228"/>
        <v>-5283.3799999999756</v>
      </c>
      <c r="L2890">
        <f t="shared" si="229"/>
        <v>5283.3799999999756</v>
      </c>
    </row>
    <row r="2891" spans="1:12">
      <c r="A2891" s="1">
        <v>39652</v>
      </c>
      <c r="B2891">
        <v>147467.66</v>
      </c>
      <c r="C2891">
        <v>149261.54999999999</v>
      </c>
      <c r="D2891">
        <v>146828.74</v>
      </c>
      <c r="E2891">
        <v>146951.60999999999</v>
      </c>
      <c r="F2891">
        <v>147627.39000000001</v>
      </c>
      <c r="G2891">
        <v>148800.15</v>
      </c>
      <c r="H2891" s="6">
        <f t="shared" si="225"/>
        <v>-6.6444919970019964E-3</v>
      </c>
      <c r="I2891" s="6">
        <f t="shared" si="226"/>
        <v>3.4994113285585289E-3</v>
      </c>
      <c r="J2891" s="3">
        <f t="shared" si="227"/>
        <v>2432.8099999999977</v>
      </c>
      <c r="K2891" s="8">
        <f t="shared" si="228"/>
        <v>-982.95000000001164</v>
      </c>
      <c r="L2891">
        <f t="shared" si="229"/>
        <v>516.05000000001746</v>
      </c>
    </row>
    <row r="2892" spans="1:12">
      <c r="A2892" s="1">
        <v>39651</v>
      </c>
      <c r="B2892">
        <v>150269.07</v>
      </c>
      <c r="C2892">
        <v>150588.53</v>
      </c>
      <c r="D2892">
        <v>146238.96</v>
      </c>
      <c r="E2892">
        <v>147934.56</v>
      </c>
      <c r="F2892">
        <v>148757.78</v>
      </c>
      <c r="G2892">
        <v>149441.01</v>
      </c>
      <c r="H2892" s="6">
        <f t="shared" si="225"/>
        <v>-1.7142831326698017E-2</v>
      </c>
      <c r="I2892" s="6">
        <f t="shared" si="226"/>
        <v>1.5535532362049017E-2</v>
      </c>
      <c r="J2892" s="3">
        <f t="shared" si="227"/>
        <v>4349.570000000007</v>
      </c>
      <c r="K2892" s="8">
        <f t="shared" si="228"/>
        <v>-2580.25</v>
      </c>
      <c r="L2892">
        <f t="shared" si="229"/>
        <v>2334.5100000000093</v>
      </c>
    </row>
    <row r="2893" spans="1:12">
      <c r="A2893" s="1">
        <v>39650</v>
      </c>
      <c r="B2893">
        <v>149900.47</v>
      </c>
      <c r="C2893">
        <v>151989.24</v>
      </c>
      <c r="D2893">
        <v>149900.47</v>
      </c>
      <c r="E2893">
        <v>150514.81</v>
      </c>
      <c r="F2893">
        <v>150576.25</v>
      </c>
      <c r="G2893">
        <v>150801.51</v>
      </c>
      <c r="H2893" s="6">
        <f t="shared" si="225"/>
        <v>1.4912965110590587E-2</v>
      </c>
      <c r="I2893" s="6">
        <f t="shared" si="226"/>
        <v>-4.0983193715136215E-3</v>
      </c>
      <c r="J2893" s="3">
        <f t="shared" si="227"/>
        <v>2088.7699999999895</v>
      </c>
      <c r="K2893" s="8">
        <f t="shared" si="228"/>
        <v>2211.6399999999849</v>
      </c>
      <c r="L2893">
        <f t="shared" si="229"/>
        <v>-614.33999999999651</v>
      </c>
    </row>
    <row r="2894" spans="1:12">
      <c r="A2894" s="1">
        <v>39647</v>
      </c>
      <c r="B2894">
        <v>148192.57999999999</v>
      </c>
      <c r="C2894">
        <v>151989.24</v>
      </c>
      <c r="D2894">
        <v>146705.87</v>
      </c>
      <c r="E2894">
        <v>148303.17000000001</v>
      </c>
      <c r="F2894">
        <v>148797.72</v>
      </c>
      <c r="G2894">
        <v>150899.84</v>
      </c>
      <c r="H2894" s="6">
        <f t="shared" si="225"/>
        <v>-5.7660315124535514E-3</v>
      </c>
      <c r="I2894" s="6">
        <f t="shared" si="226"/>
        <v>-7.4625868582641332E-4</v>
      </c>
      <c r="J2894" s="3">
        <f t="shared" si="227"/>
        <v>5283.3699999999953</v>
      </c>
      <c r="K2894" s="8">
        <f t="shared" si="228"/>
        <v>-860.07999999998719</v>
      </c>
      <c r="L2894">
        <f t="shared" si="229"/>
        <v>-110.59000000002561</v>
      </c>
    </row>
    <row r="2895" spans="1:12">
      <c r="A2895" s="1">
        <v>39646</v>
      </c>
      <c r="B2895">
        <v>153955.15</v>
      </c>
      <c r="C2895">
        <v>155798.19</v>
      </c>
      <c r="D2895">
        <v>148426.04</v>
      </c>
      <c r="E2895">
        <v>149163.25</v>
      </c>
      <c r="F2895">
        <v>155448.49</v>
      </c>
      <c r="G2895">
        <v>151227.42000000001</v>
      </c>
      <c r="H2895" s="6">
        <f t="shared" si="225"/>
        <v>-3.2669331545362765E-2</v>
      </c>
      <c r="I2895" s="6">
        <f t="shared" si="226"/>
        <v>3.1125298504142241E-2</v>
      </c>
      <c r="J2895" s="3">
        <f t="shared" si="227"/>
        <v>7372.1499999999942</v>
      </c>
      <c r="K2895" s="8">
        <f t="shared" si="228"/>
        <v>-5037.640000000014</v>
      </c>
      <c r="L2895">
        <f t="shared" si="229"/>
        <v>4791.8999999999942</v>
      </c>
    </row>
    <row r="2896" spans="1:12">
      <c r="A2896" s="1">
        <v>39645</v>
      </c>
      <c r="B2896">
        <v>151620.64000000001</v>
      </c>
      <c r="C2896">
        <v>154299.19</v>
      </c>
      <c r="D2896">
        <v>150686.82999999999</v>
      </c>
      <c r="E2896">
        <v>154200.89000000001</v>
      </c>
      <c r="F2896">
        <v>152701.89000000001</v>
      </c>
      <c r="G2896">
        <v>151256.68</v>
      </c>
      <c r="H2896" s="6">
        <f t="shared" si="225"/>
        <v>1.5536499172164884E-2</v>
      </c>
      <c r="I2896" s="6">
        <f t="shared" si="226"/>
        <v>-1.7017801797961016E-2</v>
      </c>
      <c r="J2896" s="3">
        <f t="shared" si="227"/>
        <v>3612.3600000000151</v>
      </c>
      <c r="K2896" s="8">
        <f t="shared" si="228"/>
        <v>2359.0900000000256</v>
      </c>
      <c r="L2896">
        <f t="shared" si="229"/>
        <v>-2580.25</v>
      </c>
    </row>
    <row r="2897" spans="1:12">
      <c r="A2897" s="1">
        <v>39644</v>
      </c>
      <c r="B2897">
        <v>150281.35999999999</v>
      </c>
      <c r="C2897">
        <v>153095.07</v>
      </c>
      <c r="D2897">
        <v>145722.91</v>
      </c>
      <c r="E2897">
        <v>151841.79999999999</v>
      </c>
      <c r="F2897">
        <v>150235.29</v>
      </c>
      <c r="G2897">
        <v>150513.93</v>
      </c>
      <c r="H2897" s="6">
        <f t="shared" si="225"/>
        <v>7.171969059545087E-3</v>
      </c>
      <c r="I2897" s="6">
        <f t="shared" si="226"/>
        <v>-1.0383456737415754E-2</v>
      </c>
      <c r="J2897" s="3">
        <f t="shared" si="227"/>
        <v>7372.1600000000035</v>
      </c>
      <c r="K2897" s="8">
        <f t="shared" si="228"/>
        <v>1081.25</v>
      </c>
      <c r="L2897">
        <f t="shared" si="229"/>
        <v>-1560.4400000000023</v>
      </c>
    </row>
    <row r="2898" spans="1:12">
      <c r="A2898" s="1">
        <v>39643</v>
      </c>
      <c r="B2898">
        <v>151878.66</v>
      </c>
      <c r="C2898">
        <v>152234.98000000001</v>
      </c>
      <c r="D2898">
        <v>150269.07</v>
      </c>
      <c r="E2898">
        <v>150760.54999999999</v>
      </c>
      <c r="F2898">
        <v>151285.82</v>
      </c>
      <c r="G2898">
        <v>151088.20000000001</v>
      </c>
      <c r="H2898" s="6">
        <f t="shared" si="225"/>
        <v>9.8765377518016621E-3</v>
      </c>
      <c r="I2898" s="6">
        <f t="shared" si="226"/>
        <v>7.3618637404360499E-3</v>
      </c>
      <c r="J2898" s="3">
        <f t="shared" si="227"/>
        <v>1965.9100000000035</v>
      </c>
      <c r="K2898" s="8">
        <f t="shared" si="228"/>
        <v>1474.429999999993</v>
      </c>
      <c r="L2898">
        <f t="shared" si="229"/>
        <v>1118.1100000000151</v>
      </c>
    </row>
    <row r="2899" spans="1:12">
      <c r="A2899" s="1">
        <v>39640</v>
      </c>
      <c r="B2899">
        <v>149531.85999999999</v>
      </c>
      <c r="C2899">
        <v>151374.9</v>
      </c>
      <c r="D2899">
        <v>147443.07999999999</v>
      </c>
      <c r="E2899">
        <v>149286.12</v>
      </c>
      <c r="F2899">
        <v>149408.99</v>
      </c>
      <c r="G2899">
        <v>147937.53</v>
      </c>
      <c r="H2899" s="6">
        <f t="shared" si="225"/>
        <v>-2.4630694933599167E-3</v>
      </c>
      <c r="I2899" s="6">
        <f t="shared" si="226"/>
        <v>1.6433955947581385E-3</v>
      </c>
      <c r="J2899" s="3">
        <f t="shared" si="227"/>
        <v>3931.820000000007</v>
      </c>
      <c r="K2899" s="8">
        <f t="shared" si="228"/>
        <v>-368.61000000001513</v>
      </c>
      <c r="L2899">
        <f t="shared" si="229"/>
        <v>245.73999999999069</v>
      </c>
    </row>
    <row r="2900" spans="1:12">
      <c r="A2900" s="1">
        <v>39639</v>
      </c>
      <c r="B2900">
        <v>145722.91</v>
      </c>
      <c r="C2900">
        <v>150269.07</v>
      </c>
      <c r="D2900">
        <v>144371.35</v>
      </c>
      <c r="E2900">
        <v>149654.73000000001</v>
      </c>
      <c r="F2900">
        <v>147504.51999999999</v>
      </c>
      <c r="G2900">
        <v>147374.29</v>
      </c>
      <c r="H2900" s="6">
        <f t="shared" si="225"/>
        <v>1.4154891423123008E-2</v>
      </c>
      <c r="I2900" s="6">
        <f t="shared" si="226"/>
        <v>-2.6981481498001975E-2</v>
      </c>
      <c r="J2900" s="3">
        <f t="shared" si="227"/>
        <v>5897.7200000000012</v>
      </c>
      <c r="K2900" s="8">
        <f t="shared" si="228"/>
        <v>2088.7799999999988</v>
      </c>
      <c r="L2900">
        <f t="shared" si="229"/>
        <v>-3931.820000000007</v>
      </c>
    </row>
    <row r="2901" spans="1:12">
      <c r="A2901" s="1">
        <v>39637</v>
      </c>
      <c r="B2901">
        <v>146460.13</v>
      </c>
      <c r="C2901">
        <v>147811.69</v>
      </c>
      <c r="D2901">
        <v>143757.01</v>
      </c>
      <c r="E2901">
        <v>147565.95000000001</v>
      </c>
      <c r="F2901">
        <v>146398.69</v>
      </c>
      <c r="G2901">
        <v>146904.38</v>
      </c>
      <c r="H2901" s="6">
        <f t="shared" si="225"/>
        <v>7.5503142049649068E-3</v>
      </c>
      <c r="I2901" s="6">
        <f t="shared" si="226"/>
        <v>-7.5503142049649068E-3</v>
      </c>
      <c r="J2901" s="3">
        <f t="shared" si="227"/>
        <v>4054.679999999993</v>
      </c>
      <c r="K2901" s="8">
        <f t="shared" si="228"/>
        <v>1105.820000000007</v>
      </c>
      <c r="L2901">
        <f t="shared" si="229"/>
        <v>-1105.820000000007</v>
      </c>
    </row>
    <row r="2902" spans="1:12">
      <c r="A2902" s="1">
        <v>39636</v>
      </c>
      <c r="B2902">
        <v>148180.29999999999</v>
      </c>
      <c r="C2902">
        <v>150514.81</v>
      </c>
      <c r="D2902">
        <v>145354.31</v>
      </c>
      <c r="E2902">
        <v>146460.13</v>
      </c>
      <c r="F2902">
        <v>147627.39000000001</v>
      </c>
      <c r="G2902">
        <v>147443.07999999999</v>
      </c>
      <c r="H2902" s="6">
        <f t="shared" si="225"/>
        <v>-2.5104758101171885E-3</v>
      </c>
      <c r="I2902" s="6">
        <f t="shared" si="226"/>
        <v>1.1608628137478354E-2</v>
      </c>
      <c r="J2902" s="3">
        <f t="shared" si="227"/>
        <v>5160.5</v>
      </c>
      <c r="K2902" s="8">
        <f t="shared" si="228"/>
        <v>-368.60999999998603</v>
      </c>
      <c r="L2902">
        <f t="shared" si="229"/>
        <v>1720.1699999999837</v>
      </c>
    </row>
    <row r="2903" spans="1:12">
      <c r="A2903" s="1">
        <v>39633</v>
      </c>
      <c r="B2903">
        <v>147320.21</v>
      </c>
      <c r="C2903">
        <v>148303.17000000001</v>
      </c>
      <c r="D2903">
        <v>145108.57</v>
      </c>
      <c r="E2903">
        <v>146828.74</v>
      </c>
      <c r="F2903">
        <v>146890.17000000001</v>
      </c>
      <c r="G2903">
        <v>154334.99</v>
      </c>
      <c r="H2903" s="6">
        <f t="shared" si="225"/>
        <v>-1.6707862350278091E-3</v>
      </c>
      <c r="I2903" s="6">
        <f t="shared" si="226"/>
        <v>3.3360663822024229E-3</v>
      </c>
      <c r="J2903" s="3">
        <f t="shared" si="227"/>
        <v>3194.6000000000058</v>
      </c>
      <c r="K2903" s="8">
        <f t="shared" si="228"/>
        <v>-245.73000000001048</v>
      </c>
      <c r="L2903">
        <f t="shared" si="229"/>
        <v>491.47000000000116</v>
      </c>
    </row>
    <row r="2904" spans="1:12">
      <c r="A2904" s="1">
        <v>39632</v>
      </c>
      <c r="B2904">
        <v>151264.32000000001</v>
      </c>
      <c r="C2904">
        <v>152972.20000000001</v>
      </c>
      <c r="D2904">
        <v>147074.47</v>
      </c>
      <c r="E2904">
        <v>147074.47</v>
      </c>
      <c r="F2904">
        <v>149596.37</v>
      </c>
      <c r="G2904">
        <v>155115.85999999999</v>
      </c>
      <c r="H2904" s="6">
        <f t="shared" si="225"/>
        <v>-2.840913520008927E-2</v>
      </c>
      <c r="I2904" s="6">
        <f t="shared" si="226"/>
        <v>2.7698865138851024E-2</v>
      </c>
      <c r="J2904" s="3">
        <f t="shared" si="227"/>
        <v>5897.7300000000105</v>
      </c>
      <c r="K2904" s="8">
        <f t="shared" si="228"/>
        <v>-4300.429999999993</v>
      </c>
      <c r="L2904">
        <f t="shared" si="229"/>
        <v>4189.8500000000058</v>
      </c>
    </row>
    <row r="2905" spans="1:12">
      <c r="A2905" s="1">
        <v>39631</v>
      </c>
      <c r="B2905">
        <v>157493.79</v>
      </c>
      <c r="C2905">
        <v>159115.66</v>
      </c>
      <c r="D2905">
        <v>151252.03</v>
      </c>
      <c r="E2905">
        <v>151374.9</v>
      </c>
      <c r="F2905">
        <v>154809.09</v>
      </c>
      <c r="G2905">
        <v>157345.98000000001</v>
      </c>
      <c r="H2905" s="6">
        <f t="shared" si="225"/>
        <v>-3.9001548771838361E-2</v>
      </c>
      <c r="I2905" s="6">
        <f t="shared" si="226"/>
        <v>3.8851627102249639E-2</v>
      </c>
      <c r="J2905" s="3">
        <f t="shared" si="227"/>
        <v>7863.6300000000047</v>
      </c>
      <c r="K2905" s="8">
        <f t="shared" si="228"/>
        <v>-6143.4599999999919</v>
      </c>
      <c r="L2905">
        <f t="shared" si="229"/>
        <v>6118.890000000014</v>
      </c>
    </row>
    <row r="2906" spans="1:12">
      <c r="A2906" s="1">
        <v>39630</v>
      </c>
      <c r="B2906">
        <v>161450.17000000001</v>
      </c>
      <c r="C2906">
        <v>161597.62</v>
      </c>
      <c r="D2906">
        <v>156215.95000000001</v>
      </c>
      <c r="E2906">
        <v>157518.35999999999</v>
      </c>
      <c r="F2906">
        <v>159195.51999999999</v>
      </c>
      <c r="G2906">
        <v>159303.24</v>
      </c>
      <c r="H2906" s="6">
        <f t="shared" si="225"/>
        <v>-2.3610075690222641E-2</v>
      </c>
      <c r="I2906" s="6">
        <f t="shared" si="226"/>
        <v>2.4353086775938525E-2</v>
      </c>
      <c r="J2906" s="3">
        <f t="shared" si="227"/>
        <v>5381.6699999999837</v>
      </c>
      <c r="K2906" s="8">
        <f t="shared" si="228"/>
        <v>-3808.9500000000116</v>
      </c>
      <c r="L2906">
        <f t="shared" si="229"/>
        <v>3931.8100000000268</v>
      </c>
    </row>
    <row r="2907" spans="1:12">
      <c r="A2907" s="1">
        <v>39629</v>
      </c>
      <c r="B2907">
        <v>158550.46</v>
      </c>
      <c r="C2907">
        <v>162629.72</v>
      </c>
      <c r="D2907">
        <v>158009.84</v>
      </c>
      <c r="E2907">
        <v>161327.31</v>
      </c>
      <c r="F2907">
        <v>160129.32999999999</v>
      </c>
      <c r="G2907">
        <v>160655.62</v>
      </c>
      <c r="H2907" s="6">
        <f t="shared" si="225"/>
        <v>1.2336174255497276E-2</v>
      </c>
      <c r="I2907" s="6">
        <f t="shared" si="226"/>
        <v>-1.7513982614746158E-2</v>
      </c>
      <c r="J2907" s="3">
        <f t="shared" si="227"/>
        <v>4619.8800000000047</v>
      </c>
      <c r="K2907" s="8">
        <f t="shared" si="228"/>
        <v>1965.9100000000035</v>
      </c>
      <c r="L2907">
        <f t="shared" si="229"/>
        <v>-2776.8500000000058</v>
      </c>
    </row>
    <row r="2908" spans="1:12">
      <c r="A2908" s="1">
        <v>39626</v>
      </c>
      <c r="B2908">
        <v>159471.98000000001</v>
      </c>
      <c r="C2908">
        <v>160860.4</v>
      </c>
      <c r="D2908">
        <v>157370.92000000001</v>
      </c>
      <c r="E2908">
        <v>159361.4</v>
      </c>
      <c r="F2908">
        <v>159266.17000000001</v>
      </c>
      <c r="G2908">
        <v>160916.09</v>
      </c>
      <c r="H2908" s="6">
        <f t="shared" si="225"/>
        <v>1.5444111534967122E-3</v>
      </c>
      <c r="I2908" s="6">
        <f t="shared" si="226"/>
        <v>6.9341335073419346E-4</v>
      </c>
      <c r="J2908" s="3">
        <f t="shared" si="227"/>
        <v>3489.4799999999814</v>
      </c>
      <c r="K2908" s="8">
        <f t="shared" si="228"/>
        <v>245.73999999999069</v>
      </c>
      <c r="L2908">
        <f t="shared" si="229"/>
        <v>110.5800000000163</v>
      </c>
    </row>
    <row r="2909" spans="1:12">
      <c r="A2909" s="1">
        <v>39625</v>
      </c>
      <c r="B2909">
        <v>164399.04000000001</v>
      </c>
      <c r="C2909">
        <v>164399.04000000001</v>
      </c>
      <c r="D2909">
        <v>158329.29999999999</v>
      </c>
      <c r="E2909">
        <v>159115.66</v>
      </c>
      <c r="F2909">
        <v>164249.9</v>
      </c>
      <c r="G2909">
        <v>161210.1</v>
      </c>
      <c r="H2909" s="6">
        <f t="shared" si="225"/>
        <v>-3.0107829691262057E-2</v>
      </c>
      <c r="I2909" s="6">
        <f t="shared" si="226"/>
        <v>3.2137535596314944E-2</v>
      </c>
      <c r="J2909" s="3">
        <f t="shared" si="227"/>
        <v>6069.7400000000198</v>
      </c>
      <c r="K2909" s="8">
        <f t="shared" si="228"/>
        <v>-4939.3399999999965</v>
      </c>
      <c r="L2909">
        <f t="shared" si="229"/>
        <v>5283.3800000000047</v>
      </c>
    </row>
    <row r="2910" spans="1:12">
      <c r="A2910" s="1">
        <v>39624</v>
      </c>
      <c r="B2910">
        <v>159607.14000000001</v>
      </c>
      <c r="C2910">
        <v>165136.25</v>
      </c>
      <c r="D2910">
        <v>159238.53</v>
      </c>
      <c r="E2910">
        <v>164055</v>
      </c>
      <c r="F2910">
        <v>162009.23000000001</v>
      </c>
      <c r="G2910">
        <v>161439.78</v>
      </c>
      <c r="H2910" s="6">
        <f t="shared" si="225"/>
        <v>2.5499241322465577E-2</v>
      </c>
      <c r="I2910" s="6">
        <f t="shared" si="226"/>
        <v>-2.7867550286284095E-2</v>
      </c>
      <c r="J2910" s="3">
        <f t="shared" si="227"/>
        <v>5897.7200000000012</v>
      </c>
      <c r="K2910" s="8">
        <f t="shared" si="228"/>
        <v>4079.2600000000093</v>
      </c>
      <c r="L2910">
        <f t="shared" si="229"/>
        <v>-4447.859999999986</v>
      </c>
    </row>
    <row r="2911" spans="1:12">
      <c r="A2911" s="1">
        <v>39623</v>
      </c>
      <c r="B2911">
        <v>161204.44</v>
      </c>
      <c r="C2911">
        <v>162162.82</v>
      </c>
      <c r="D2911">
        <v>158452.17000000001</v>
      </c>
      <c r="E2911">
        <v>159975.74</v>
      </c>
      <c r="F2911">
        <v>160448.79</v>
      </c>
      <c r="G2911">
        <v>160633.53</v>
      </c>
      <c r="H2911" s="6">
        <f t="shared" si="225"/>
        <v>-8.3778127832169706E-3</v>
      </c>
      <c r="I2911" s="6">
        <f t="shared" si="226"/>
        <v>7.6219985007857823E-3</v>
      </c>
      <c r="J2911" s="3">
        <f t="shared" si="227"/>
        <v>3710.6499999999942</v>
      </c>
      <c r="K2911" s="8">
        <f t="shared" si="228"/>
        <v>-1351.570000000007</v>
      </c>
      <c r="L2911">
        <f t="shared" si="229"/>
        <v>1228.7000000000116</v>
      </c>
    </row>
    <row r="2912" spans="1:12">
      <c r="A2912" s="1">
        <v>39622</v>
      </c>
      <c r="B2912">
        <v>160725.25</v>
      </c>
      <c r="C2912">
        <v>162457.70000000001</v>
      </c>
      <c r="D2912">
        <v>160467.22</v>
      </c>
      <c r="E2912">
        <v>161327.31</v>
      </c>
      <c r="F2912">
        <v>161244.37</v>
      </c>
      <c r="G2912">
        <v>161417.41</v>
      </c>
      <c r="H2912" s="6">
        <f t="shared" si="225"/>
        <v>3.8226537548683433E-3</v>
      </c>
      <c r="I2912" s="6">
        <f t="shared" si="226"/>
        <v>-3.7458955577919315E-3</v>
      </c>
      <c r="J2912" s="3">
        <f t="shared" si="227"/>
        <v>1990.4800000000105</v>
      </c>
      <c r="K2912" s="8">
        <f t="shared" si="228"/>
        <v>614.35000000000582</v>
      </c>
      <c r="L2912">
        <f t="shared" si="229"/>
        <v>-602.05999999999767</v>
      </c>
    </row>
    <row r="2913" spans="1:12">
      <c r="A2913" s="1">
        <v>39619</v>
      </c>
      <c r="B2913">
        <v>166352.66</v>
      </c>
      <c r="C2913">
        <v>166610.68</v>
      </c>
      <c r="D2913">
        <v>160467.22</v>
      </c>
      <c r="E2913">
        <v>160712.95999999999</v>
      </c>
      <c r="F2913">
        <v>163535.88</v>
      </c>
      <c r="G2913">
        <v>167555.96</v>
      </c>
      <c r="H2913" s="6">
        <f t="shared" si="225"/>
        <v>-3.3973384055558886E-2</v>
      </c>
      <c r="I2913" s="6">
        <f t="shared" si="226"/>
        <v>3.3902072861353771E-2</v>
      </c>
      <c r="J2913" s="3">
        <f t="shared" si="227"/>
        <v>6143.4599999999919</v>
      </c>
      <c r="K2913" s="8">
        <f t="shared" si="228"/>
        <v>-5651.9800000000105</v>
      </c>
      <c r="L2913">
        <f t="shared" si="229"/>
        <v>5639.7000000000116</v>
      </c>
    </row>
    <row r="2914" spans="1:12">
      <c r="A2914" s="1">
        <v>39618</v>
      </c>
      <c r="B2914">
        <v>167225.03</v>
      </c>
      <c r="C2914">
        <v>168797.76</v>
      </c>
      <c r="D2914">
        <v>164767.64000000001</v>
      </c>
      <c r="E2914">
        <v>166364.94</v>
      </c>
      <c r="F2914">
        <v>166788.84</v>
      </c>
      <c r="G2914">
        <v>168596.89</v>
      </c>
      <c r="H2914" s="6">
        <f t="shared" si="225"/>
        <v>-5.87375162759731E-3</v>
      </c>
      <c r="I2914" s="6">
        <f t="shared" si="226"/>
        <v>5.1433089890909065E-3</v>
      </c>
      <c r="J2914" s="3">
        <f t="shared" si="227"/>
        <v>4030.1199999999953</v>
      </c>
      <c r="K2914" s="8">
        <f t="shared" si="228"/>
        <v>-982.95999999999185</v>
      </c>
      <c r="L2914">
        <f t="shared" si="229"/>
        <v>860.08999999999651</v>
      </c>
    </row>
    <row r="2915" spans="1:12">
      <c r="A2915" s="1">
        <v>39617</v>
      </c>
      <c r="B2915">
        <v>170296.76</v>
      </c>
      <c r="C2915">
        <v>170296.76</v>
      </c>
      <c r="D2915">
        <v>166979.29</v>
      </c>
      <c r="E2915">
        <v>167347.9</v>
      </c>
      <c r="F2915">
        <v>168730.18</v>
      </c>
      <c r="G2915">
        <v>169011.02</v>
      </c>
      <c r="H2915" s="6">
        <f t="shared" si="225"/>
        <v>-1.9438448467899501E-2</v>
      </c>
      <c r="I2915" s="6">
        <f t="shared" si="226"/>
        <v>1.7316007656281981E-2</v>
      </c>
      <c r="J2915" s="3">
        <f t="shared" si="227"/>
        <v>3317.4700000000012</v>
      </c>
      <c r="K2915" s="8">
        <f t="shared" si="228"/>
        <v>-3317.4700000000012</v>
      </c>
      <c r="L2915">
        <f t="shared" si="229"/>
        <v>2948.8600000000151</v>
      </c>
    </row>
    <row r="2916" spans="1:12">
      <c r="A2916" s="1">
        <v>39616</v>
      </c>
      <c r="B2916">
        <v>167969.86</v>
      </c>
      <c r="C2916">
        <v>172587.16</v>
      </c>
      <c r="D2916">
        <v>167720.28</v>
      </c>
      <c r="E2916">
        <v>170665.37</v>
      </c>
      <c r="F2916">
        <v>169735.67</v>
      </c>
      <c r="G2916">
        <v>169243.4</v>
      </c>
      <c r="H2916" s="6">
        <f t="shared" si="225"/>
        <v>1.6802995762699426E-2</v>
      </c>
      <c r="I2916" s="6">
        <f t="shared" si="226"/>
        <v>-1.6047581393471479E-2</v>
      </c>
      <c r="J2916" s="3">
        <f t="shared" si="227"/>
        <v>4866.8800000000047</v>
      </c>
      <c r="K2916" s="8">
        <f t="shared" si="228"/>
        <v>2820.2999999999884</v>
      </c>
      <c r="L2916">
        <f t="shared" si="229"/>
        <v>-2695.5100000000093</v>
      </c>
    </row>
    <row r="2917" spans="1:12">
      <c r="A2917" s="1">
        <v>39615</v>
      </c>
      <c r="B2917">
        <v>167595.49</v>
      </c>
      <c r="C2917">
        <v>169092.99</v>
      </c>
      <c r="D2917">
        <v>165848.4</v>
      </c>
      <c r="E2917">
        <v>167845.07</v>
      </c>
      <c r="F2917">
        <v>167595.49</v>
      </c>
      <c r="G2917">
        <v>167595.49</v>
      </c>
      <c r="H2917" s="6">
        <f t="shared" si="225"/>
        <v>2.2354358105626557E-3</v>
      </c>
      <c r="I2917" s="6">
        <f t="shared" si="226"/>
        <v>-1.4891808842828426E-3</v>
      </c>
      <c r="J2917" s="3">
        <f t="shared" si="227"/>
        <v>3244.5899999999965</v>
      </c>
      <c r="K2917" s="8">
        <f t="shared" si="228"/>
        <v>374.36999999999534</v>
      </c>
      <c r="L2917">
        <f t="shared" si="229"/>
        <v>-249.5800000000163</v>
      </c>
    </row>
    <row r="2918" spans="1:12">
      <c r="A2918" s="1">
        <v>39612</v>
      </c>
      <c r="B2918">
        <v>167969.86</v>
      </c>
      <c r="C2918">
        <v>169716.95</v>
      </c>
      <c r="D2918">
        <v>166971.53</v>
      </c>
      <c r="E2918">
        <v>167470.70000000001</v>
      </c>
      <c r="F2918">
        <v>168032.26</v>
      </c>
      <c r="G2918">
        <v>169403.09</v>
      </c>
      <c r="H2918" s="6">
        <f t="shared" si="225"/>
        <v>-2.230449783243531E-3</v>
      </c>
      <c r="I2918" s="6">
        <f t="shared" si="226"/>
        <v>2.9717236175583789E-3</v>
      </c>
      <c r="J2918" s="3">
        <f t="shared" si="227"/>
        <v>2745.4200000000128</v>
      </c>
      <c r="K2918" s="8">
        <f t="shared" si="228"/>
        <v>-374.36999999999534</v>
      </c>
      <c r="L2918">
        <f t="shared" si="229"/>
        <v>499.15999999997439</v>
      </c>
    </row>
    <row r="2919" spans="1:12">
      <c r="A2919" s="1">
        <v>39611</v>
      </c>
      <c r="B2919">
        <v>167096.32000000001</v>
      </c>
      <c r="C2919">
        <v>169966.53</v>
      </c>
      <c r="D2919">
        <v>166721.94</v>
      </c>
      <c r="E2919">
        <v>167845.07</v>
      </c>
      <c r="F2919">
        <v>167907.47</v>
      </c>
      <c r="G2919">
        <v>169590.43</v>
      </c>
      <c r="H2919" s="6">
        <f t="shared" si="225"/>
        <v>5.9835151708688842E-3</v>
      </c>
      <c r="I2919" s="6">
        <f t="shared" si="226"/>
        <v>-4.48094847331168E-3</v>
      </c>
      <c r="J2919" s="3">
        <f t="shared" si="227"/>
        <v>3244.5899999999965</v>
      </c>
      <c r="K2919" s="8">
        <f t="shared" si="228"/>
        <v>998.3300000000163</v>
      </c>
      <c r="L2919">
        <f t="shared" si="229"/>
        <v>-748.75</v>
      </c>
    </row>
    <row r="2920" spans="1:12">
      <c r="A2920" s="1">
        <v>39610</v>
      </c>
      <c r="B2920">
        <v>169342.57</v>
      </c>
      <c r="C2920">
        <v>170964.87</v>
      </c>
      <c r="D2920">
        <v>166597.15</v>
      </c>
      <c r="E2920">
        <v>166846.74</v>
      </c>
      <c r="F2920">
        <v>168437.83</v>
      </c>
      <c r="G2920">
        <v>170062.25</v>
      </c>
      <c r="H2920" s="6">
        <f t="shared" si="225"/>
        <v>-1.5753792179770746E-2</v>
      </c>
      <c r="I2920" s="6">
        <f t="shared" si="226"/>
        <v>1.4738349606953622E-2</v>
      </c>
      <c r="J2920" s="3">
        <f t="shared" si="227"/>
        <v>4367.7200000000012</v>
      </c>
      <c r="K2920" s="8">
        <f t="shared" si="228"/>
        <v>-2670.5400000000081</v>
      </c>
      <c r="L2920">
        <f t="shared" si="229"/>
        <v>2495.8300000000163</v>
      </c>
    </row>
    <row r="2921" spans="1:12">
      <c r="A2921" s="1">
        <v>39609</v>
      </c>
      <c r="B2921">
        <v>173335.91</v>
      </c>
      <c r="C2921">
        <v>173460.71</v>
      </c>
      <c r="D2921">
        <v>167470.70000000001</v>
      </c>
      <c r="E2921">
        <v>169517.28</v>
      </c>
      <c r="F2921">
        <v>170946.15</v>
      </c>
      <c r="G2921">
        <v>171283.01</v>
      </c>
      <c r="H2921" s="6">
        <f t="shared" si="225"/>
        <v>-2.0620057054765609E-2</v>
      </c>
      <c r="I2921" s="6">
        <f t="shared" si="226"/>
        <v>2.2030230204462563E-2</v>
      </c>
      <c r="J2921" s="3">
        <f t="shared" si="227"/>
        <v>5990.0099999999802</v>
      </c>
      <c r="K2921" s="8">
        <f t="shared" si="228"/>
        <v>-3569.0499999999884</v>
      </c>
      <c r="L2921">
        <f t="shared" si="229"/>
        <v>3818.6300000000047</v>
      </c>
    </row>
    <row r="2922" spans="1:12">
      <c r="A2922" s="1">
        <v>39608</v>
      </c>
      <c r="B2922">
        <v>175207.79</v>
      </c>
      <c r="C2922">
        <v>175457.38</v>
      </c>
      <c r="D2922">
        <v>171513.95</v>
      </c>
      <c r="E2922">
        <v>173086.33</v>
      </c>
      <c r="F2922">
        <v>173816.36</v>
      </c>
      <c r="G2922">
        <v>173352.55</v>
      </c>
      <c r="H2922" s="6">
        <f t="shared" si="225"/>
        <v>-7.1582032790459297E-3</v>
      </c>
      <c r="I2922" s="6">
        <f t="shared" si="226"/>
        <v>1.2108251579453293E-2</v>
      </c>
      <c r="J2922" s="3">
        <f t="shared" si="227"/>
        <v>3943.429999999993</v>
      </c>
      <c r="K2922" s="8">
        <f t="shared" si="228"/>
        <v>-1247.9200000000128</v>
      </c>
      <c r="L2922">
        <f t="shared" si="229"/>
        <v>2121.460000000021</v>
      </c>
    </row>
    <row r="2923" spans="1:12">
      <c r="A2923" s="1">
        <v>39605</v>
      </c>
      <c r="B2923">
        <v>178202.8</v>
      </c>
      <c r="C2923">
        <v>179076.34</v>
      </c>
      <c r="D2923">
        <v>173585.5</v>
      </c>
      <c r="E2923">
        <v>174334.25</v>
      </c>
      <c r="F2923">
        <v>176299.72</v>
      </c>
      <c r="G2923">
        <v>175955.67</v>
      </c>
      <c r="H2923" s="6">
        <f t="shared" si="225"/>
        <v>-2.157164998745072E-2</v>
      </c>
      <c r="I2923" s="6">
        <f t="shared" si="226"/>
        <v>2.1708693690559232E-2</v>
      </c>
      <c r="J2923" s="3">
        <f t="shared" si="227"/>
        <v>5490.8399999999965</v>
      </c>
      <c r="K2923" s="8">
        <f t="shared" si="228"/>
        <v>-3843.5899999999965</v>
      </c>
      <c r="L2923">
        <f t="shared" si="229"/>
        <v>3868.5499999999884</v>
      </c>
    </row>
    <row r="2924" spans="1:12">
      <c r="A2924" s="1">
        <v>39604</v>
      </c>
      <c r="B2924">
        <v>171963.2</v>
      </c>
      <c r="C2924">
        <v>178402.46</v>
      </c>
      <c r="D2924">
        <v>171588.83</v>
      </c>
      <c r="E2924">
        <v>178177.84</v>
      </c>
      <c r="F2924">
        <v>175033.08</v>
      </c>
      <c r="G2924">
        <v>176017.69</v>
      </c>
      <c r="H2924" s="6">
        <f t="shared" si="225"/>
        <v>3.839999375250714E-2</v>
      </c>
      <c r="I2924" s="6">
        <f t="shared" si="226"/>
        <v>-3.6139360049126698E-2</v>
      </c>
      <c r="J2924" s="3">
        <f t="shared" si="227"/>
        <v>6813.6300000000047</v>
      </c>
      <c r="K2924" s="8">
        <f t="shared" si="228"/>
        <v>6589.0100000000093</v>
      </c>
      <c r="L2924">
        <f t="shared" si="229"/>
        <v>-6214.6399999999849</v>
      </c>
    </row>
    <row r="2925" spans="1:12">
      <c r="A2925" s="1">
        <v>39603</v>
      </c>
      <c r="B2925">
        <v>175657.04</v>
      </c>
      <c r="C2925">
        <v>176068.86</v>
      </c>
      <c r="D2925">
        <v>171164.54</v>
      </c>
      <c r="E2925">
        <v>171588.83</v>
      </c>
      <c r="F2925">
        <v>173619.82</v>
      </c>
      <c r="G2925">
        <v>176004.76</v>
      </c>
      <c r="H2925" s="6">
        <f t="shared" si="225"/>
        <v>-2.2743425485628896E-2</v>
      </c>
      <c r="I2925" s="6">
        <f t="shared" si="226"/>
        <v>2.3159959885467846E-2</v>
      </c>
      <c r="J2925" s="3">
        <f t="shared" si="227"/>
        <v>4904.3199999999779</v>
      </c>
      <c r="K2925" s="8">
        <f t="shared" si="228"/>
        <v>-3993.3400000000256</v>
      </c>
      <c r="L2925">
        <f t="shared" si="229"/>
        <v>4068.210000000021</v>
      </c>
    </row>
    <row r="2926" spans="1:12">
      <c r="A2926" s="1">
        <v>39602</v>
      </c>
      <c r="B2926">
        <v>179949.88</v>
      </c>
      <c r="C2926">
        <v>180823.43</v>
      </c>
      <c r="D2926">
        <v>174209.46</v>
      </c>
      <c r="E2926">
        <v>175582.17</v>
      </c>
      <c r="F2926">
        <v>177641.23</v>
      </c>
      <c r="G2926">
        <v>177940.77</v>
      </c>
      <c r="H2926" s="6">
        <f t="shared" si="225"/>
        <v>-2.2916656232627189E-2</v>
      </c>
      <c r="I2926" s="6">
        <f t="shared" si="226"/>
        <v>2.4271813907294586E-2</v>
      </c>
      <c r="J2926" s="3">
        <f t="shared" si="227"/>
        <v>6613.9700000000012</v>
      </c>
      <c r="K2926" s="8">
        <f t="shared" si="228"/>
        <v>-4118.1299999999756</v>
      </c>
      <c r="L2926">
        <f t="shared" si="229"/>
        <v>4367.7099999999919</v>
      </c>
    </row>
    <row r="2927" spans="1:12">
      <c r="A2927" s="1">
        <v>39601</v>
      </c>
      <c r="B2927">
        <v>180199.47</v>
      </c>
      <c r="C2927">
        <v>181048.05</v>
      </c>
      <c r="D2927">
        <v>178252.71</v>
      </c>
      <c r="E2927">
        <v>179700.3</v>
      </c>
      <c r="F2927">
        <v>179800.13</v>
      </c>
      <c r="G2927">
        <v>179667.02</v>
      </c>
      <c r="H2927" s="6">
        <f t="shared" si="225"/>
        <v>-9.6286311971752556E-3</v>
      </c>
      <c r="I2927" s="6">
        <f t="shared" si="226"/>
        <v>2.7700969375770794E-3</v>
      </c>
      <c r="J2927" s="3">
        <f t="shared" si="227"/>
        <v>2795.3399999999965</v>
      </c>
      <c r="K2927" s="8">
        <f t="shared" si="228"/>
        <v>-1747.0900000000256</v>
      </c>
      <c r="L2927">
        <f t="shared" si="229"/>
        <v>499.17000000001281</v>
      </c>
    </row>
    <row r="2928" spans="1:12">
      <c r="A2928" s="1">
        <v>39598</v>
      </c>
      <c r="B2928">
        <v>179700.3</v>
      </c>
      <c r="C2928">
        <v>182944.89</v>
      </c>
      <c r="D2928">
        <v>179625.42</v>
      </c>
      <c r="E2928">
        <v>181447.39</v>
      </c>
      <c r="F2928">
        <v>180929.5</v>
      </c>
      <c r="G2928">
        <v>180268.9</v>
      </c>
      <c r="H2928" s="6">
        <f t="shared" si="225"/>
        <v>1.0423915822374692E-2</v>
      </c>
      <c r="I2928" s="6">
        <f t="shared" si="226"/>
        <v>-9.7222430903010498E-3</v>
      </c>
      <c r="J2928" s="3">
        <f t="shared" si="227"/>
        <v>3319.4700000000012</v>
      </c>
      <c r="K2928" s="8">
        <f t="shared" si="228"/>
        <v>1871.8800000000047</v>
      </c>
      <c r="L2928">
        <f t="shared" si="229"/>
        <v>-1747.0900000000256</v>
      </c>
    </row>
    <row r="2929" spans="1:12">
      <c r="A2929" s="1">
        <v>39597</v>
      </c>
      <c r="B2929">
        <v>183319.26</v>
      </c>
      <c r="C2929">
        <v>185939.89</v>
      </c>
      <c r="D2929">
        <v>178764.36</v>
      </c>
      <c r="E2929">
        <v>179575.51</v>
      </c>
      <c r="F2929">
        <v>181899.76</v>
      </c>
      <c r="G2929">
        <v>180106.27</v>
      </c>
      <c r="H2929" s="6">
        <f t="shared" si="225"/>
        <v>-1.9754744780232678E-2</v>
      </c>
      <c r="I2929" s="6">
        <f t="shared" si="226"/>
        <v>2.0422022214141602E-2</v>
      </c>
      <c r="J2929" s="3">
        <f t="shared" si="227"/>
        <v>7175.5300000000279</v>
      </c>
      <c r="K2929" s="8">
        <f t="shared" si="228"/>
        <v>-3618.9599999999919</v>
      </c>
      <c r="L2929">
        <f t="shared" si="229"/>
        <v>3743.75</v>
      </c>
    </row>
    <row r="2930" spans="1:12">
      <c r="A2930" s="1">
        <v>39596</v>
      </c>
      <c r="B2930">
        <v>177803.46</v>
      </c>
      <c r="C2930">
        <v>183444.06</v>
      </c>
      <c r="D2930">
        <v>177079.67</v>
      </c>
      <c r="E2930">
        <v>183194.47</v>
      </c>
      <c r="F2930">
        <v>180380.41</v>
      </c>
      <c r="G2930">
        <v>179517.25</v>
      </c>
      <c r="H2930" s="6">
        <f t="shared" si="225"/>
        <v>3.0898862336126709E-2</v>
      </c>
      <c r="I2930" s="6">
        <f t="shared" si="226"/>
        <v>-3.0320051139612298E-2</v>
      </c>
      <c r="J2930" s="3">
        <f t="shared" si="227"/>
        <v>6364.3899999999849</v>
      </c>
      <c r="K2930" s="8">
        <f t="shared" si="228"/>
        <v>5490.8399999999965</v>
      </c>
      <c r="L2930">
        <f t="shared" si="229"/>
        <v>-5391.0100000000093</v>
      </c>
    </row>
    <row r="2931" spans="1:12">
      <c r="A2931" s="1">
        <v>39595</v>
      </c>
      <c r="B2931">
        <v>179513.11</v>
      </c>
      <c r="C2931">
        <v>179575.51</v>
      </c>
      <c r="D2931">
        <v>176106.29</v>
      </c>
      <c r="E2931">
        <v>177703.63</v>
      </c>
      <c r="F2931">
        <v>178224.64000000001</v>
      </c>
      <c r="G2931">
        <v>178175.1</v>
      </c>
      <c r="H2931" s="6">
        <f t="shared" si="225"/>
        <v>-1.1111111111111021E-2</v>
      </c>
      <c r="I2931" s="6">
        <f t="shared" si="226"/>
        <v>1.0079932323605677E-2</v>
      </c>
      <c r="J2931" s="3">
        <f t="shared" si="227"/>
        <v>3469.2200000000012</v>
      </c>
      <c r="K2931" s="8">
        <f t="shared" si="228"/>
        <v>-1996.6699999999837</v>
      </c>
      <c r="L2931">
        <f t="shared" si="229"/>
        <v>1809.4799999999814</v>
      </c>
    </row>
    <row r="2932" spans="1:12">
      <c r="A2932" s="1">
        <v>39594</v>
      </c>
      <c r="B2932">
        <v>179700.3</v>
      </c>
      <c r="C2932">
        <v>180449.05</v>
      </c>
      <c r="D2932">
        <v>178751.88</v>
      </c>
      <c r="E2932">
        <v>179700.3</v>
      </c>
      <c r="F2932">
        <v>179650.38</v>
      </c>
      <c r="G2932">
        <v>179633.74</v>
      </c>
      <c r="H2932" s="6">
        <f t="shared" si="225"/>
        <v>2.7855293099992378E-3</v>
      </c>
      <c r="I2932" s="6">
        <f t="shared" si="226"/>
        <v>0</v>
      </c>
      <c r="J2932" s="3">
        <f t="shared" si="227"/>
        <v>1697.1699999999837</v>
      </c>
      <c r="K2932" s="8">
        <f t="shared" si="228"/>
        <v>499.1699999999837</v>
      </c>
      <c r="L2932">
        <f t="shared" si="229"/>
        <v>0</v>
      </c>
    </row>
    <row r="2933" spans="1:12">
      <c r="A2933" s="1">
        <v>39591</v>
      </c>
      <c r="B2933">
        <v>180561.36</v>
      </c>
      <c r="C2933">
        <v>181110.45</v>
      </c>
      <c r="D2933">
        <v>177578.84</v>
      </c>
      <c r="E2933">
        <v>179201.13</v>
      </c>
      <c r="F2933">
        <v>179612.94</v>
      </c>
      <c r="G2933">
        <v>182594.7</v>
      </c>
      <c r="H2933" s="6">
        <f t="shared" si="225"/>
        <v>-1.6438383381777513E-2</v>
      </c>
      <c r="I2933" s="6">
        <f t="shared" si="226"/>
        <v>7.5333393589856737E-3</v>
      </c>
      <c r="J2933" s="3">
        <f t="shared" si="227"/>
        <v>3531.6100000000151</v>
      </c>
      <c r="K2933" s="8">
        <f t="shared" si="228"/>
        <v>-2995.0100000000093</v>
      </c>
      <c r="L2933">
        <f t="shared" si="229"/>
        <v>1360.2299999999814</v>
      </c>
    </row>
    <row r="2934" spans="1:12">
      <c r="A2934" s="1">
        <v>39589</v>
      </c>
      <c r="B2934">
        <v>184941.56</v>
      </c>
      <c r="C2934">
        <v>185141.22</v>
      </c>
      <c r="D2934">
        <v>181197.8</v>
      </c>
      <c r="E2934">
        <v>182196.14</v>
      </c>
      <c r="F2934">
        <v>183369.18</v>
      </c>
      <c r="G2934">
        <v>183464.76</v>
      </c>
      <c r="H2934" s="6">
        <f t="shared" si="225"/>
        <v>-1.2712971589915778E-2</v>
      </c>
      <c r="I2934" s="6">
        <f t="shared" si="226"/>
        <v>1.4844797459262178E-2</v>
      </c>
      <c r="J2934" s="3">
        <f t="shared" si="227"/>
        <v>3943.4200000000128</v>
      </c>
      <c r="K2934" s="8">
        <f t="shared" si="228"/>
        <v>-2346.0799999999872</v>
      </c>
      <c r="L2934">
        <f t="shared" si="229"/>
        <v>2745.4199999999837</v>
      </c>
    </row>
    <row r="2935" spans="1:12">
      <c r="A2935" s="1">
        <v>39588</v>
      </c>
      <c r="B2935">
        <v>184317.6</v>
      </c>
      <c r="C2935">
        <v>184941.56</v>
      </c>
      <c r="D2935">
        <v>181197.8</v>
      </c>
      <c r="E2935">
        <v>184542.22</v>
      </c>
      <c r="F2935">
        <v>183749.8</v>
      </c>
      <c r="G2935">
        <v>183766.88</v>
      </c>
      <c r="H2935" s="6">
        <f t="shared" si="225"/>
        <v>3.2564396774178465E-3</v>
      </c>
      <c r="I2935" s="6">
        <f t="shared" si="226"/>
        <v>-1.2186573609899182E-3</v>
      </c>
      <c r="J2935" s="3">
        <f t="shared" si="227"/>
        <v>3743.7600000000093</v>
      </c>
      <c r="K2935" s="8">
        <f t="shared" si="228"/>
        <v>599</v>
      </c>
      <c r="L2935">
        <f t="shared" si="229"/>
        <v>-224.61999999999534</v>
      </c>
    </row>
    <row r="2936" spans="1:12">
      <c r="A2936" s="1">
        <v>39587</v>
      </c>
      <c r="B2936">
        <v>183444.06</v>
      </c>
      <c r="C2936">
        <v>185865.02</v>
      </c>
      <c r="D2936">
        <v>182071.34</v>
      </c>
      <c r="E2936">
        <v>183943.22</v>
      </c>
      <c r="F2936">
        <v>183830.91</v>
      </c>
      <c r="G2936">
        <v>183959.86</v>
      </c>
      <c r="H2936" s="6">
        <f t="shared" si="225"/>
        <v>4.0871866929170948E-3</v>
      </c>
      <c r="I2936" s="6">
        <f t="shared" si="226"/>
        <v>-2.7210474953509177E-3</v>
      </c>
      <c r="J2936" s="3">
        <f t="shared" si="227"/>
        <v>3793.679999999993</v>
      </c>
      <c r="K2936" s="8">
        <f t="shared" si="228"/>
        <v>748.75</v>
      </c>
      <c r="L2936">
        <f t="shared" si="229"/>
        <v>-499.16000000000349</v>
      </c>
    </row>
    <row r="2937" spans="1:12">
      <c r="A2937" s="1">
        <v>39584</v>
      </c>
      <c r="B2937">
        <v>180199.47</v>
      </c>
      <c r="C2937">
        <v>183394.14</v>
      </c>
      <c r="D2937">
        <v>180199.47</v>
      </c>
      <c r="E2937">
        <v>183194.47</v>
      </c>
      <c r="F2937">
        <v>181746.89</v>
      </c>
      <c r="G2937">
        <v>178565.71</v>
      </c>
      <c r="H2937" s="6">
        <f t="shared" si="225"/>
        <v>1.6620470637344273E-2</v>
      </c>
      <c r="I2937" s="6">
        <f t="shared" si="226"/>
        <v>-1.6620470637344273E-2</v>
      </c>
      <c r="J2937" s="3">
        <f t="shared" si="227"/>
        <v>3194.6700000000128</v>
      </c>
      <c r="K2937" s="8">
        <f t="shared" si="228"/>
        <v>2995</v>
      </c>
      <c r="L2937">
        <f t="shared" si="229"/>
        <v>-2995</v>
      </c>
    </row>
    <row r="2938" spans="1:12">
      <c r="A2938" s="1">
        <v>39583</v>
      </c>
      <c r="B2938">
        <v>175956.54</v>
      </c>
      <c r="C2938">
        <v>180324.26</v>
      </c>
      <c r="D2938">
        <v>175207.79</v>
      </c>
      <c r="E2938">
        <v>180199.47</v>
      </c>
      <c r="F2938">
        <v>177922.02</v>
      </c>
      <c r="G2938">
        <v>177462.05</v>
      </c>
      <c r="H2938" s="6">
        <f t="shared" si="225"/>
        <v>2.3387715210919945E-2</v>
      </c>
      <c r="I2938" s="6">
        <f t="shared" si="226"/>
        <v>-2.4113511211347943E-2</v>
      </c>
      <c r="J2938" s="3">
        <f t="shared" si="227"/>
        <v>5116.4700000000012</v>
      </c>
      <c r="K2938" s="8">
        <f t="shared" si="228"/>
        <v>4118.140000000014</v>
      </c>
      <c r="L2938">
        <f t="shared" si="229"/>
        <v>-4242.929999999993</v>
      </c>
    </row>
    <row r="2939" spans="1:12">
      <c r="A2939" s="1">
        <v>39582</v>
      </c>
      <c r="B2939">
        <v>177828.42</v>
      </c>
      <c r="C2939">
        <v>178826.76</v>
      </c>
      <c r="D2939">
        <v>175956.54</v>
      </c>
      <c r="E2939">
        <v>176081.33</v>
      </c>
      <c r="F2939">
        <v>177173.26</v>
      </c>
      <c r="G2939">
        <v>177055.54</v>
      </c>
      <c r="H2939" s="6">
        <f t="shared" si="225"/>
        <v>-1.0518944839489014E-2</v>
      </c>
      <c r="I2939" s="6">
        <f t="shared" si="226"/>
        <v>9.8245825948407202E-3</v>
      </c>
      <c r="J2939" s="3">
        <f t="shared" si="227"/>
        <v>2870.2200000000012</v>
      </c>
      <c r="K2939" s="8">
        <f t="shared" si="228"/>
        <v>-1871.8800000000047</v>
      </c>
      <c r="L2939">
        <f t="shared" si="229"/>
        <v>1747.0900000000256</v>
      </c>
    </row>
    <row r="2940" spans="1:12">
      <c r="A2940" s="1">
        <v>39581</v>
      </c>
      <c r="B2940">
        <v>177179.5</v>
      </c>
      <c r="C2940">
        <v>179201.13</v>
      </c>
      <c r="D2940">
        <v>176405.79</v>
      </c>
      <c r="E2940">
        <v>177953.21</v>
      </c>
      <c r="F2940">
        <v>177684.91</v>
      </c>
      <c r="G2940">
        <v>177111.7</v>
      </c>
      <c r="H2940" s="6">
        <f t="shared" si="225"/>
        <v>3.9425259900488056E-3</v>
      </c>
      <c r="I2940" s="6">
        <f t="shared" si="226"/>
        <v>-4.3668144452376932E-3</v>
      </c>
      <c r="J2940" s="3">
        <f t="shared" si="227"/>
        <v>2795.3399999999965</v>
      </c>
      <c r="K2940" s="8">
        <f t="shared" si="228"/>
        <v>698.82999999998719</v>
      </c>
      <c r="L2940">
        <f t="shared" si="229"/>
        <v>-773.70999999999185</v>
      </c>
    </row>
    <row r="2941" spans="1:12">
      <c r="A2941" s="1">
        <v>39580</v>
      </c>
      <c r="B2941">
        <v>175706.96</v>
      </c>
      <c r="C2941">
        <v>177653.71</v>
      </c>
      <c r="D2941">
        <v>173959.87</v>
      </c>
      <c r="E2941">
        <v>177254.38</v>
      </c>
      <c r="F2941">
        <v>176143.73</v>
      </c>
      <c r="G2941">
        <v>176289.32</v>
      </c>
      <c r="H2941" s="6">
        <f t="shared" si="225"/>
        <v>1.1104764806871212E-2</v>
      </c>
      <c r="I2941" s="6">
        <f t="shared" si="226"/>
        <v>-8.8068224502888953E-3</v>
      </c>
      <c r="J2941" s="3">
        <f t="shared" si="227"/>
        <v>3693.8399999999965</v>
      </c>
      <c r="K2941" s="8">
        <f t="shared" si="228"/>
        <v>1946.75</v>
      </c>
      <c r="L2941">
        <f t="shared" si="229"/>
        <v>-1547.4200000000128</v>
      </c>
    </row>
    <row r="2942" spans="1:12">
      <c r="A2942" s="1">
        <v>39577</v>
      </c>
      <c r="B2942">
        <v>175619.6</v>
      </c>
      <c r="C2942">
        <v>175756.88</v>
      </c>
      <c r="D2942">
        <v>173460.71</v>
      </c>
      <c r="E2942">
        <v>175307.63</v>
      </c>
      <c r="F2942">
        <v>175036.2</v>
      </c>
      <c r="G2942">
        <v>175710.54</v>
      </c>
      <c r="H2942" s="6">
        <f t="shared" si="225"/>
        <v>-4.3939922534659559E-3</v>
      </c>
      <c r="I2942" s="6">
        <f t="shared" si="226"/>
        <v>1.7763962564542976E-3</v>
      </c>
      <c r="J2942" s="3">
        <f t="shared" si="227"/>
        <v>2296.1700000000128</v>
      </c>
      <c r="K2942" s="8">
        <f t="shared" si="228"/>
        <v>-773.69999999998254</v>
      </c>
      <c r="L2942">
        <f t="shared" si="229"/>
        <v>311.97000000000116</v>
      </c>
    </row>
    <row r="2943" spans="1:12">
      <c r="A2943" s="1">
        <v>39576</v>
      </c>
      <c r="B2943">
        <v>173959.87</v>
      </c>
      <c r="C2943">
        <v>176455.71</v>
      </c>
      <c r="D2943">
        <v>173460.71</v>
      </c>
      <c r="E2943">
        <v>176081.33</v>
      </c>
      <c r="F2943">
        <v>174989.41</v>
      </c>
      <c r="G2943">
        <v>175844.18</v>
      </c>
      <c r="H2943" s="6">
        <f t="shared" si="225"/>
        <v>1.3649392905854794E-2</v>
      </c>
      <c r="I2943" s="6">
        <f t="shared" si="226"/>
        <v>-1.2195111435758098E-2</v>
      </c>
      <c r="J2943" s="3">
        <f t="shared" si="227"/>
        <v>2995</v>
      </c>
      <c r="K2943" s="8">
        <f t="shared" si="228"/>
        <v>2371.039999999979</v>
      </c>
      <c r="L2943">
        <f t="shared" si="229"/>
        <v>-2121.4599999999919</v>
      </c>
    </row>
    <row r="2944" spans="1:12">
      <c r="A2944" s="1">
        <v>39575</v>
      </c>
      <c r="B2944">
        <v>178577.17</v>
      </c>
      <c r="C2944">
        <v>179001.46</v>
      </c>
      <c r="D2944">
        <v>172836.75</v>
      </c>
      <c r="E2944">
        <v>173710.29</v>
      </c>
      <c r="F2944">
        <v>176031.42</v>
      </c>
      <c r="G2944">
        <v>176020.33</v>
      </c>
      <c r="H2944" s="6">
        <f t="shared" si="225"/>
        <v>-2.0408139097187812E-2</v>
      </c>
      <c r="I2944" s="6">
        <f t="shared" si="226"/>
        <v>2.725365174058926E-2</v>
      </c>
      <c r="J2944" s="3">
        <f t="shared" si="227"/>
        <v>6164.7099999999919</v>
      </c>
      <c r="K2944" s="8">
        <f t="shared" si="228"/>
        <v>-3618.9599999999919</v>
      </c>
      <c r="L2944">
        <f t="shared" si="229"/>
        <v>4866.8800000000047</v>
      </c>
    </row>
    <row r="2945" spans="1:12">
      <c r="A2945" s="1">
        <v>39574</v>
      </c>
      <c r="B2945">
        <v>177454.05</v>
      </c>
      <c r="C2945">
        <v>177653.71</v>
      </c>
      <c r="D2945">
        <v>175632.08</v>
      </c>
      <c r="E2945">
        <v>177329.25</v>
      </c>
      <c r="F2945">
        <v>177017.27</v>
      </c>
      <c r="G2945">
        <v>176672.99</v>
      </c>
      <c r="H2945" s="6">
        <f t="shared" si="225"/>
        <v>1.5505941638039912E-3</v>
      </c>
      <c r="I2945" s="6">
        <f t="shared" si="226"/>
        <v>7.0328065208986987E-4</v>
      </c>
      <c r="J2945" s="3">
        <f t="shared" si="227"/>
        <v>2021.6300000000047</v>
      </c>
      <c r="K2945" s="8">
        <f t="shared" si="228"/>
        <v>274.54000000000815</v>
      </c>
      <c r="L2945">
        <f t="shared" si="229"/>
        <v>124.79999999998836</v>
      </c>
    </row>
    <row r="2946" spans="1:12">
      <c r="A2946" s="1">
        <v>39573</v>
      </c>
      <c r="B2946">
        <v>174696.15</v>
      </c>
      <c r="C2946">
        <v>178078</v>
      </c>
      <c r="D2946">
        <v>174334.25</v>
      </c>
      <c r="E2946">
        <v>177054.71</v>
      </c>
      <c r="F2946">
        <v>176040.78</v>
      </c>
      <c r="G2946">
        <v>176488.99</v>
      </c>
      <c r="H2946" s="6">
        <f t="shared" si="225"/>
        <v>1.0541312118599199E-2</v>
      </c>
      <c r="I2946" s="6">
        <f t="shared" si="226"/>
        <v>-1.3500927181280169E-2</v>
      </c>
      <c r="J2946" s="3">
        <f t="shared" si="227"/>
        <v>3743.75</v>
      </c>
      <c r="K2946" s="8">
        <f t="shared" si="228"/>
        <v>1846.9199999999837</v>
      </c>
      <c r="L2946">
        <f t="shared" si="229"/>
        <v>-2358.5599999999977</v>
      </c>
    </row>
    <row r="2947" spans="1:12">
      <c r="A2947" s="1">
        <v>39570</v>
      </c>
      <c r="B2947">
        <v>173660.37</v>
      </c>
      <c r="C2947">
        <v>179450.72</v>
      </c>
      <c r="D2947">
        <v>172961.54</v>
      </c>
      <c r="E2947">
        <v>175207.79</v>
      </c>
      <c r="F2947">
        <v>175320.1</v>
      </c>
      <c r="G2947">
        <v>168354.9</v>
      </c>
      <c r="H2947" s="6">
        <f t="shared" ref="H2947:H3010" si="230">(E2947-E2948)/E2948</f>
        <v>2.7818440894561172E-2</v>
      </c>
      <c r="I2947" s="6">
        <f t="shared" ref="I2947:I3010" si="231">(B2947-E2947)/B2947</f>
        <v>-8.9106109816535165E-3</v>
      </c>
      <c r="J2947" s="3">
        <f t="shared" ref="J2947:J3010" si="232">(C2947-D2947)</f>
        <v>6489.179999999993</v>
      </c>
      <c r="K2947" s="8">
        <f t="shared" ref="K2947:K3010" si="233">(E2947-E2948)</f>
        <v>4742.0899999999965</v>
      </c>
      <c r="L2947">
        <f t="shared" ref="L2947:L3010" si="234">(B2947-E2947)</f>
        <v>-1547.4200000000128</v>
      </c>
    </row>
    <row r="2948" spans="1:12">
      <c r="A2948" s="1">
        <v>39568</v>
      </c>
      <c r="B2948">
        <v>160856.73000000001</v>
      </c>
      <c r="C2948">
        <v>172711.95</v>
      </c>
      <c r="D2948">
        <v>160357.56</v>
      </c>
      <c r="E2948">
        <v>170465.7</v>
      </c>
      <c r="F2948">
        <v>170748.11</v>
      </c>
      <c r="G2948">
        <v>165784.26</v>
      </c>
      <c r="H2948" s="6">
        <f t="shared" si="230"/>
        <v>6.0559031425803315E-2</v>
      </c>
      <c r="I2948" s="6">
        <f t="shared" si="231"/>
        <v>-5.9736201276751062E-2</v>
      </c>
      <c r="J2948" s="3">
        <f t="shared" si="232"/>
        <v>12354.390000000014</v>
      </c>
      <c r="K2948" s="8">
        <f t="shared" si="233"/>
        <v>9733.7700000000186</v>
      </c>
      <c r="L2948">
        <f t="shared" si="234"/>
        <v>-9608.9700000000012</v>
      </c>
    </row>
    <row r="2949" spans="1:12">
      <c r="A2949" s="1">
        <v>39567</v>
      </c>
      <c r="B2949">
        <v>166222.78</v>
      </c>
      <c r="C2949">
        <v>166222.78</v>
      </c>
      <c r="D2949">
        <v>160731.93</v>
      </c>
      <c r="E2949">
        <v>160731.93</v>
      </c>
      <c r="F2949">
        <v>163477.35999999999</v>
      </c>
      <c r="G2949">
        <v>164010.62</v>
      </c>
      <c r="H2949" s="6">
        <f t="shared" si="230"/>
        <v>-3.3758473297806596E-2</v>
      </c>
      <c r="I2949" s="6">
        <f t="shared" si="231"/>
        <v>3.3033077656383837E-2</v>
      </c>
      <c r="J2949" s="3">
        <f t="shared" si="232"/>
        <v>5490.8500000000058</v>
      </c>
      <c r="K2949" s="8">
        <f t="shared" si="233"/>
        <v>-5615.640000000014</v>
      </c>
      <c r="L2949">
        <f t="shared" si="234"/>
        <v>5490.8500000000058</v>
      </c>
    </row>
    <row r="2950" spans="1:12">
      <c r="A2950" s="1">
        <v>39566</v>
      </c>
      <c r="B2950">
        <v>165598.82</v>
      </c>
      <c r="C2950">
        <v>167146.23999999999</v>
      </c>
      <c r="D2950">
        <v>165399.15</v>
      </c>
      <c r="E2950">
        <v>166347.57</v>
      </c>
      <c r="F2950">
        <v>166122.94</v>
      </c>
      <c r="G2950">
        <v>166297.65</v>
      </c>
      <c r="H2950" s="6">
        <f t="shared" si="230"/>
        <v>5.5823785299496005E-3</v>
      </c>
      <c r="I2950" s="6">
        <f t="shared" si="231"/>
        <v>-4.5214694162675796E-3</v>
      </c>
      <c r="J2950" s="3">
        <f t="shared" si="232"/>
        <v>1747.0899999999965</v>
      </c>
      <c r="K2950" s="8">
        <f t="shared" si="233"/>
        <v>923.46000000002095</v>
      </c>
      <c r="L2950">
        <f t="shared" si="234"/>
        <v>-748.75</v>
      </c>
    </row>
    <row r="2951" spans="1:12">
      <c r="A2951" s="1">
        <v>39563</v>
      </c>
      <c r="B2951">
        <v>163227.76999999999</v>
      </c>
      <c r="C2951">
        <v>165474.03</v>
      </c>
      <c r="D2951">
        <v>162479.01999999999</v>
      </c>
      <c r="E2951">
        <v>165424.10999999999</v>
      </c>
      <c r="F2951">
        <v>164151.23000000001</v>
      </c>
      <c r="G2951">
        <v>164689.68</v>
      </c>
      <c r="H2951" s="6">
        <f t="shared" si="230"/>
        <v>1.1599533215469179E-2</v>
      </c>
      <c r="I2951" s="6">
        <f t="shared" si="231"/>
        <v>-1.34556760776674E-2</v>
      </c>
      <c r="J2951" s="3">
        <f t="shared" si="232"/>
        <v>2995.0100000000093</v>
      </c>
      <c r="K2951" s="8">
        <f t="shared" si="233"/>
        <v>1896.8399999999965</v>
      </c>
      <c r="L2951">
        <f t="shared" si="234"/>
        <v>-2196.3399999999965</v>
      </c>
    </row>
    <row r="2952" spans="1:12">
      <c r="A2952" s="1">
        <v>39562</v>
      </c>
      <c r="B2952">
        <v>164475.69</v>
      </c>
      <c r="C2952">
        <v>164850.07</v>
      </c>
      <c r="D2952">
        <v>162603.81</v>
      </c>
      <c r="E2952">
        <v>163527.26999999999</v>
      </c>
      <c r="F2952">
        <v>163864.21</v>
      </c>
      <c r="G2952">
        <v>164784.81</v>
      </c>
      <c r="H2952" s="6">
        <f t="shared" si="230"/>
        <v>-6.5200903423855193E-3</v>
      </c>
      <c r="I2952" s="6">
        <f t="shared" si="231"/>
        <v>5.766323278534431E-3</v>
      </c>
      <c r="J2952" s="3">
        <f t="shared" si="232"/>
        <v>2246.2600000000093</v>
      </c>
      <c r="K2952" s="8">
        <f t="shared" si="233"/>
        <v>-1073.210000000021</v>
      </c>
      <c r="L2952">
        <f t="shared" si="234"/>
        <v>948.42000000001281</v>
      </c>
    </row>
    <row r="2953" spans="1:12">
      <c r="A2953" s="1">
        <v>39561</v>
      </c>
      <c r="B2953">
        <v>165848.4</v>
      </c>
      <c r="C2953">
        <v>166097.98000000001</v>
      </c>
      <c r="D2953">
        <v>164026.44</v>
      </c>
      <c r="E2953">
        <v>164600.48000000001</v>
      </c>
      <c r="F2953">
        <v>165143.32999999999</v>
      </c>
      <c r="G2953">
        <v>165459.99</v>
      </c>
      <c r="H2953" s="6">
        <f t="shared" si="230"/>
        <v>-7.5244620991217507E-3</v>
      </c>
      <c r="I2953" s="6">
        <f t="shared" si="231"/>
        <v>7.5244620991217507E-3</v>
      </c>
      <c r="J2953" s="3">
        <f t="shared" si="232"/>
        <v>2071.5400000000081</v>
      </c>
      <c r="K2953" s="8">
        <f t="shared" si="233"/>
        <v>-1247.9199999999837</v>
      </c>
      <c r="L2953">
        <f t="shared" si="234"/>
        <v>1247.9199999999837</v>
      </c>
    </row>
    <row r="2954" spans="1:12">
      <c r="A2954" s="1">
        <v>39560</v>
      </c>
      <c r="B2954">
        <v>165224.44</v>
      </c>
      <c r="C2954">
        <v>167046.39999999999</v>
      </c>
      <c r="D2954">
        <v>164974.85999999999</v>
      </c>
      <c r="E2954">
        <v>165848.4</v>
      </c>
      <c r="F2954">
        <v>165773.53</v>
      </c>
      <c r="G2954">
        <v>165956.54999999999</v>
      </c>
      <c r="H2954" s="6">
        <f t="shared" si="230"/>
        <v>9.8783926624092123E-3</v>
      </c>
      <c r="I2954" s="6">
        <f t="shared" si="231"/>
        <v>-3.7764388851915117E-3</v>
      </c>
      <c r="J2954" s="3">
        <f t="shared" si="232"/>
        <v>2071.5400000000081</v>
      </c>
      <c r="K2954" s="8">
        <f t="shared" si="233"/>
        <v>1622.2900000000081</v>
      </c>
      <c r="L2954">
        <f t="shared" si="234"/>
        <v>-623.95999999999185</v>
      </c>
    </row>
    <row r="2955" spans="1:12">
      <c r="A2955" s="1">
        <v>39556</v>
      </c>
      <c r="B2955">
        <v>163377.51999999999</v>
      </c>
      <c r="C2955">
        <v>165474.03</v>
      </c>
      <c r="D2955">
        <v>163352.56</v>
      </c>
      <c r="E2955">
        <v>164226.10999999999</v>
      </c>
      <c r="F2955">
        <v>164107.54999999999</v>
      </c>
      <c r="G2955">
        <v>160048.29</v>
      </c>
      <c r="H2955" s="6">
        <f t="shared" si="230"/>
        <v>6.8860176558391238E-3</v>
      </c>
      <c r="I2955" s="6">
        <f t="shared" si="231"/>
        <v>-5.1940438317339896E-3</v>
      </c>
      <c r="J2955" s="3">
        <f t="shared" si="232"/>
        <v>2121.4700000000012</v>
      </c>
      <c r="K2955" s="8">
        <f t="shared" si="233"/>
        <v>1123.1299999999756</v>
      </c>
      <c r="L2955">
        <f t="shared" si="234"/>
        <v>-848.58999999999651</v>
      </c>
    </row>
    <row r="2956" spans="1:12">
      <c r="A2956" s="1">
        <v>39555</v>
      </c>
      <c r="B2956">
        <v>162479.01999999999</v>
      </c>
      <c r="C2956">
        <v>164475.69</v>
      </c>
      <c r="D2956">
        <v>160856.73000000001</v>
      </c>
      <c r="E2956">
        <v>163102.98000000001</v>
      </c>
      <c r="F2956">
        <v>162728.6</v>
      </c>
      <c r="G2956">
        <v>159480.79</v>
      </c>
      <c r="H2956" s="6">
        <f t="shared" si="230"/>
        <v>4.6118293314562847E-3</v>
      </c>
      <c r="I2956" s="6">
        <f t="shared" si="231"/>
        <v>-3.8402496519244207E-3</v>
      </c>
      <c r="J2956" s="3">
        <f t="shared" si="232"/>
        <v>3618.9599999999919</v>
      </c>
      <c r="K2956" s="8">
        <f t="shared" si="233"/>
        <v>748.75</v>
      </c>
      <c r="L2956">
        <f t="shared" si="234"/>
        <v>-623.96000000002095</v>
      </c>
    </row>
    <row r="2957" spans="1:12">
      <c r="A2957" s="1">
        <v>39554</v>
      </c>
      <c r="B2957">
        <v>158860.06</v>
      </c>
      <c r="C2957">
        <v>162703.65</v>
      </c>
      <c r="D2957">
        <v>158860.06</v>
      </c>
      <c r="E2957">
        <v>162354.23000000001</v>
      </c>
      <c r="F2957">
        <v>160694.5</v>
      </c>
      <c r="G2957">
        <v>158728.87</v>
      </c>
      <c r="H2957" s="6">
        <f t="shared" si="230"/>
        <v>2.4409460842140549E-2</v>
      </c>
      <c r="I2957" s="6">
        <f t="shared" si="231"/>
        <v>-2.1995270554474252E-2</v>
      </c>
      <c r="J2957" s="3">
        <f t="shared" si="232"/>
        <v>3843.5899999999965</v>
      </c>
      <c r="K2957" s="8">
        <f t="shared" si="233"/>
        <v>3868.5500000000175</v>
      </c>
      <c r="L2957">
        <f t="shared" si="234"/>
        <v>-3494.1700000000128</v>
      </c>
    </row>
    <row r="2958" spans="1:12">
      <c r="A2958" s="1">
        <v>39553</v>
      </c>
      <c r="B2958">
        <v>157599.57999999999</v>
      </c>
      <c r="C2958">
        <v>159371.78</v>
      </c>
      <c r="D2958">
        <v>156966.65</v>
      </c>
      <c r="E2958">
        <v>158485.68</v>
      </c>
      <c r="F2958">
        <v>158105.92000000001</v>
      </c>
      <c r="G2958">
        <v>157888.49</v>
      </c>
      <c r="H2958" s="6">
        <f t="shared" si="230"/>
        <v>6.4308806227658622E-3</v>
      </c>
      <c r="I2958" s="6">
        <f t="shared" si="231"/>
        <v>-5.6224769126923171E-3</v>
      </c>
      <c r="J2958" s="3">
        <f t="shared" si="232"/>
        <v>2405.1300000000047</v>
      </c>
      <c r="K2958" s="8">
        <f t="shared" si="233"/>
        <v>1012.6900000000023</v>
      </c>
      <c r="L2958">
        <f t="shared" si="234"/>
        <v>-886.10000000000582</v>
      </c>
    </row>
    <row r="2959" spans="1:12">
      <c r="A2959" s="1">
        <v>39552</v>
      </c>
      <c r="B2959">
        <v>157207.16</v>
      </c>
      <c r="C2959">
        <v>159194.56</v>
      </c>
      <c r="D2959">
        <v>155726.10999999999</v>
      </c>
      <c r="E2959">
        <v>157472.99</v>
      </c>
      <c r="F2959">
        <v>157400.21</v>
      </c>
      <c r="G2959">
        <v>157464.54999999999</v>
      </c>
      <c r="H2959" s="6">
        <f t="shared" si="230"/>
        <v>-6.3897886547226376E-3</v>
      </c>
      <c r="I2959" s="6">
        <f t="shared" si="231"/>
        <v>-1.6909535163664759E-3</v>
      </c>
      <c r="J2959" s="3">
        <f t="shared" si="232"/>
        <v>3468.4500000000116</v>
      </c>
      <c r="K2959" s="8">
        <f t="shared" si="233"/>
        <v>-1012.6900000000023</v>
      </c>
      <c r="L2959">
        <f t="shared" si="234"/>
        <v>-265.82999999998719</v>
      </c>
    </row>
    <row r="2960" spans="1:12">
      <c r="A2960" s="1">
        <v>39549</v>
      </c>
      <c r="B2960">
        <v>161270.57</v>
      </c>
      <c r="C2960">
        <v>161498.43</v>
      </c>
      <c r="D2960">
        <v>158105.92000000001</v>
      </c>
      <c r="E2960">
        <v>158485.68</v>
      </c>
      <c r="F2960">
        <v>159840.15</v>
      </c>
      <c r="G2960">
        <v>161879.37</v>
      </c>
      <c r="H2960" s="6">
        <f t="shared" si="230"/>
        <v>-1.6496488637274018E-2</v>
      </c>
      <c r="I2960" s="6">
        <f t="shared" si="231"/>
        <v>1.7268432795890867E-2</v>
      </c>
      <c r="J2960" s="3">
        <f t="shared" si="232"/>
        <v>3392.5099999999802</v>
      </c>
      <c r="K2960" s="8">
        <f t="shared" si="233"/>
        <v>-2658.3099999999977</v>
      </c>
      <c r="L2960">
        <f t="shared" si="234"/>
        <v>2784.890000000014</v>
      </c>
    </row>
    <row r="2961" spans="1:12">
      <c r="A2961" s="1">
        <v>39548</v>
      </c>
      <c r="B2961">
        <v>161295.89000000001</v>
      </c>
      <c r="C2961">
        <v>161650.32999999999</v>
      </c>
      <c r="D2961">
        <v>159143.93</v>
      </c>
      <c r="E2961">
        <v>161143.99</v>
      </c>
      <c r="F2961">
        <v>160808.53</v>
      </c>
      <c r="G2961">
        <v>162415.85999999999</v>
      </c>
      <c r="H2961" s="6">
        <f t="shared" si="230"/>
        <v>1.571512475865018E-4</v>
      </c>
      <c r="I2961" s="6">
        <f t="shared" si="231"/>
        <v>9.4174749276018915E-4</v>
      </c>
      <c r="J2961" s="3">
        <f t="shared" si="232"/>
        <v>2506.3999999999942</v>
      </c>
      <c r="K2961" s="8">
        <f t="shared" si="233"/>
        <v>25.319999999977881</v>
      </c>
      <c r="L2961">
        <f t="shared" si="234"/>
        <v>151.90000000002328</v>
      </c>
    </row>
    <row r="2962" spans="1:12">
      <c r="A2962" s="1">
        <v>39547</v>
      </c>
      <c r="B2962">
        <v>163814.95000000001</v>
      </c>
      <c r="C2962">
        <v>164055.46</v>
      </c>
      <c r="D2962">
        <v>160207.25</v>
      </c>
      <c r="E2962">
        <v>161118.67000000001</v>
      </c>
      <c r="F2962">
        <v>162299.07999999999</v>
      </c>
      <c r="G2962">
        <v>162889.1</v>
      </c>
      <c r="H2962" s="6">
        <f t="shared" si="230"/>
        <v>-1.5317946082467645E-2</v>
      </c>
      <c r="I2962" s="6">
        <f t="shared" si="231"/>
        <v>1.645930362277679E-2</v>
      </c>
      <c r="J2962" s="3">
        <f t="shared" si="232"/>
        <v>3848.2099999999919</v>
      </c>
      <c r="K2962" s="8">
        <f t="shared" si="233"/>
        <v>-2506.3999999999942</v>
      </c>
      <c r="L2962">
        <f t="shared" si="234"/>
        <v>2696.2799999999988</v>
      </c>
    </row>
    <row r="2963" spans="1:12">
      <c r="A2963" s="1">
        <v>39546</v>
      </c>
      <c r="B2963">
        <v>162916.19</v>
      </c>
      <c r="C2963">
        <v>164637.76000000001</v>
      </c>
      <c r="D2963">
        <v>161270.57</v>
      </c>
      <c r="E2963">
        <v>163625.07</v>
      </c>
      <c r="F2963">
        <v>163112.4</v>
      </c>
      <c r="G2963">
        <v>163422.16</v>
      </c>
      <c r="H2963" s="6">
        <f t="shared" si="230"/>
        <v>3.5713939617565901E-3</v>
      </c>
      <c r="I2963" s="6">
        <f t="shared" si="231"/>
        <v>-4.351194316537875E-3</v>
      </c>
      <c r="J2963" s="3">
        <f t="shared" si="232"/>
        <v>3367.1900000000023</v>
      </c>
      <c r="K2963" s="8">
        <f t="shared" si="233"/>
        <v>582.29000000000815</v>
      </c>
      <c r="L2963">
        <f t="shared" si="234"/>
        <v>-708.88000000000466</v>
      </c>
    </row>
    <row r="2964" spans="1:12">
      <c r="A2964" s="1">
        <v>39545</v>
      </c>
      <c r="B2964">
        <v>165346.64000000001</v>
      </c>
      <c r="C2964">
        <v>166030.21</v>
      </c>
      <c r="D2964">
        <v>162409.85</v>
      </c>
      <c r="E2964">
        <v>163042.78</v>
      </c>
      <c r="F2964">
        <v>164207.37</v>
      </c>
      <c r="G2964">
        <v>163827.60999999999</v>
      </c>
      <c r="H2964" s="6">
        <f t="shared" si="230"/>
        <v>-6.632733695961528E-3</v>
      </c>
      <c r="I2964" s="6">
        <f t="shared" si="231"/>
        <v>1.3933515673496691E-2</v>
      </c>
      <c r="J2964" s="3">
        <f t="shared" si="232"/>
        <v>3620.359999999986</v>
      </c>
      <c r="K2964" s="8">
        <f t="shared" si="233"/>
        <v>-1088.640000000014</v>
      </c>
      <c r="L2964">
        <f t="shared" si="234"/>
        <v>2303.8600000000151</v>
      </c>
    </row>
    <row r="2965" spans="1:12">
      <c r="A2965" s="1">
        <v>39542</v>
      </c>
      <c r="B2965">
        <v>163295.95000000001</v>
      </c>
      <c r="C2965">
        <v>164764.35</v>
      </c>
      <c r="D2965">
        <v>162333.9</v>
      </c>
      <c r="E2965">
        <v>164131.42000000001</v>
      </c>
      <c r="F2965">
        <v>163631.4</v>
      </c>
      <c r="G2965">
        <v>159753.19</v>
      </c>
      <c r="H2965" s="6">
        <f t="shared" si="230"/>
        <v>7.4592341006747727E-3</v>
      </c>
      <c r="I2965" s="6">
        <f t="shared" si="231"/>
        <v>-5.116293453695582E-3</v>
      </c>
      <c r="J2965" s="3">
        <f t="shared" si="232"/>
        <v>2430.4500000000116</v>
      </c>
      <c r="K2965" s="8">
        <f t="shared" si="233"/>
        <v>1215.2300000000105</v>
      </c>
      <c r="L2965">
        <f t="shared" si="234"/>
        <v>-835.47000000000116</v>
      </c>
    </row>
    <row r="2966" spans="1:12">
      <c r="A2966" s="1">
        <v>39541</v>
      </c>
      <c r="B2966">
        <v>161143.99</v>
      </c>
      <c r="C2966">
        <v>164536.49</v>
      </c>
      <c r="D2966">
        <v>159650.26999999999</v>
      </c>
      <c r="E2966">
        <v>162916.19</v>
      </c>
      <c r="F2966">
        <v>162061.74</v>
      </c>
      <c r="G2966">
        <v>158924.54999999999</v>
      </c>
      <c r="H2966" s="6">
        <f t="shared" si="230"/>
        <v>1.0997617720648544E-2</v>
      </c>
      <c r="I2966" s="6">
        <f t="shared" si="231"/>
        <v>-1.0997617720648544E-2</v>
      </c>
      <c r="J2966" s="3">
        <f t="shared" si="232"/>
        <v>4886.2200000000012</v>
      </c>
      <c r="K2966" s="8">
        <f t="shared" si="233"/>
        <v>1772.2000000000116</v>
      </c>
      <c r="L2966">
        <f t="shared" si="234"/>
        <v>-1772.2000000000116</v>
      </c>
    </row>
    <row r="2967" spans="1:12">
      <c r="A2967" s="1">
        <v>39540</v>
      </c>
      <c r="B2967">
        <v>159650.26999999999</v>
      </c>
      <c r="C2967">
        <v>162283.26</v>
      </c>
      <c r="D2967">
        <v>159599.64000000001</v>
      </c>
      <c r="E2967">
        <v>161143.99</v>
      </c>
      <c r="F2967">
        <v>160669.29</v>
      </c>
      <c r="G2967">
        <v>157730.25</v>
      </c>
      <c r="H2967" s="6">
        <f t="shared" si="230"/>
        <v>7.9176557794364121E-3</v>
      </c>
      <c r="I2967" s="6">
        <f t="shared" si="231"/>
        <v>-9.3562009008816664E-3</v>
      </c>
      <c r="J2967" s="3">
        <f t="shared" si="232"/>
        <v>2683.6199999999953</v>
      </c>
      <c r="K2967" s="8">
        <f t="shared" si="233"/>
        <v>1265.859999999986</v>
      </c>
      <c r="L2967">
        <f t="shared" si="234"/>
        <v>-1493.7200000000012</v>
      </c>
    </row>
    <row r="2968" spans="1:12">
      <c r="A2968" s="1">
        <v>39539</v>
      </c>
      <c r="B2968">
        <v>154181.76000000001</v>
      </c>
      <c r="C2968">
        <v>159878.13</v>
      </c>
      <c r="D2968">
        <v>154055.17000000001</v>
      </c>
      <c r="E2968">
        <v>159878.13</v>
      </c>
      <c r="F2968">
        <v>156998.29999999999</v>
      </c>
      <c r="G2968">
        <v>156112.97</v>
      </c>
      <c r="H2968" s="6">
        <f t="shared" si="230"/>
        <v>3.7797887600915903E-2</v>
      </c>
      <c r="I2968" s="6">
        <f t="shared" si="231"/>
        <v>-3.6945809932381071E-2</v>
      </c>
      <c r="J2968" s="3">
        <f t="shared" si="232"/>
        <v>5822.9599999999919</v>
      </c>
      <c r="K2968" s="8">
        <f t="shared" si="233"/>
        <v>5822.9599999999919</v>
      </c>
      <c r="L2968">
        <f t="shared" si="234"/>
        <v>-5696.3699999999953</v>
      </c>
    </row>
    <row r="2969" spans="1:12">
      <c r="A2969" s="1">
        <v>39538</v>
      </c>
      <c r="B2969">
        <v>153675.41</v>
      </c>
      <c r="C2969">
        <v>154890.64000000001</v>
      </c>
      <c r="D2969">
        <v>152105.75</v>
      </c>
      <c r="E2969">
        <v>154055.17000000001</v>
      </c>
      <c r="F2969">
        <v>153681.74</v>
      </c>
      <c r="G2969">
        <v>153683.85</v>
      </c>
      <c r="H2969" s="6">
        <f t="shared" si="230"/>
        <v>4.2911552591799098E-3</v>
      </c>
      <c r="I2969" s="6">
        <f t="shared" si="231"/>
        <v>-2.4711826049464212E-3</v>
      </c>
      <c r="J2969" s="3">
        <f t="shared" si="232"/>
        <v>2784.890000000014</v>
      </c>
      <c r="K2969" s="8">
        <f t="shared" si="233"/>
        <v>658.25</v>
      </c>
      <c r="L2969">
        <f t="shared" si="234"/>
        <v>-379.76000000000931</v>
      </c>
    </row>
    <row r="2970" spans="1:12">
      <c r="A2970" s="1">
        <v>39535</v>
      </c>
      <c r="B2970">
        <v>154561.51</v>
      </c>
      <c r="C2970">
        <v>156029.91</v>
      </c>
      <c r="D2970">
        <v>152789.31</v>
      </c>
      <c r="E2970">
        <v>153396.92000000001</v>
      </c>
      <c r="F2970">
        <v>154194.41</v>
      </c>
      <c r="G2970">
        <v>154894.34</v>
      </c>
      <c r="H2970" s="6">
        <f t="shared" si="230"/>
        <v>-5.9064856766651999E-3</v>
      </c>
      <c r="I2970" s="6">
        <f t="shared" si="231"/>
        <v>7.534799575909917E-3</v>
      </c>
      <c r="J2970" s="3">
        <f t="shared" si="232"/>
        <v>3240.6000000000058</v>
      </c>
      <c r="K2970" s="8">
        <f t="shared" si="233"/>
        <v>-911.4199999999837</v>
      </c>
      <c r="L2970">
        <f t="shared" si="234"/>
        <v>1164.5899999999965</v>
      </c>
    </row>
    <row r="2971" spans="1:12">
      <c r="A2971" s="1">
        <v>39534</v>
      </c>
      <c r="B2971">
        <v>155700.79</v>
      </c>
      <c r="C2971">
        <v>158359.09</v>
      </c>
      <c r="D2971">
        <v>154080.49</v>
      </c>
      <c r="E2971">
        <v>154308.34</v>
      </c>
      <c r="F2971">
        <v>155612.18</v>
      </c>
      <c r="G2971">
        <v>155048.29</v>
      </c>
      <c r="H2971" s="6">
        <f t="shared" si="230"/>
        <v>-1.3434783156310068E-2</v>
      </c>
      <c r="I2971" s="6">
        <f t="shared" si="231"/>
        <v>8.9431145468177233E-3</v>
      </c>
      <c r="J2971" s="3">
        <f t="shared" si="232"/>
        <v>4278.6000000000058</v>
      </c>
      <c r="K2971" s="8">
        <f t="shared" si="233"/>
        <v>-2101.3300000000163</v>
      </c>
      <c r="L2971">
        <f t="shared" si="234"/>
        <v>1392.4500000000116</v>
      </c>
    </row>
    <row r="2972" spans="1:12">
      <c r="A2972" s="1">
        <v>39533</v>
      </c>
      <c r="B2972">
        <v>155953.96</v>
      </c>
      <c r="C2972">
        <v>158764.17000000001</v>
      </c>
      <c r="D2972">
        <v>154561.51</v>
      </c>
      <c r="E2972">
        <v>156409.67000000001</v>
      </c>
      <c r="F2972">
        <v>156422.32999999999</v>
      </c>
      <c r="G2972">
        <v>154870.85999999999</v>
      </c>
      <c r="H2972" s="6">
        <f t="shared" si="230"/>
        <v>2.7592767449626256E-3</v>
      </c>
      <c r="I2972" s="6">
        <f t="shared" si="231"/>
        <v>-2.9220803370431951E-3</v>
      </c>
      <c r="J2972" s="3">
        <f t="shared" si="232"/>
        <v>4202.6600000000035</v>
      </c>
      <c r="K2972" s="8">
        <f t="shared" si="233"/>
        <v>430.39000000001397</v>
      </c>
      <c r="L2972">
        <f t="shared" si="234"/>
        <v>-455.71000000002095</v>
      </c>
    </row>
    <row r="2973" spans="1:12">
      <c r="A2973" s="1">
        <v>39532</v>
      </c>
      <c r="B2973">
        <v>152409.54999999999</v>
      </c>
      <c r="C2973">
        <v>156966.65</v>
      </c>
      <c r="D2973">
        <v>152156.38</v>
      </c>
      <c r="E2973">
        <v>155979.28</v>
      </c>
      <c r="F2973">
        <v>154377.96</v>
      </c>
      <c r="G2973">
        <v>153961.56</v>
      </c>
      <c r="H2973" s="6">
        <f t="shared" si="230"/>
        <v>2.2063717232363455E-2</v>
      </c>
      <c r="I2973" s="6">
        <f t="shared" si="231"/>
        <v>-2.3421957482323192E-2</v>
      </c>
      <c r="J2973" s="3">
        <f t="shared" si="232"/>
        <v>4810.2699999999895</v>
      </c>
      <c r="K2973" s="8">
        <f t="shared" si="233"/>
        <v>3367.1900000000023</v>
      </c>
      <c r="L2973">
        <f t="shared" si="234"/>
        <v>-3569.7300000000105</v>
      </c>
    </row>
    <row r="2974" spans="1:12">
      <c r="A2974" s="1">
        <v>39531</v>
      </c>
      <c r="B2974">
        <v>151903.21</v>
      </c>
      <c r="C2974">
        <v>155599.51999999999</v>
      </c>
      <c r="D2974">
        <v>150637.35</v>
      </c>
      <c r="E2974">
        <v>152612.09</v>
      </c>
      <c r="F2974">
        <v>152688.04</v>
      </c>
      <c r="G2974">
        <v>152949.65</v>
      </c>
      <c r="H2974" s="6">
        <f t="shared" si="230"/>
        <v>9.8843701209607449E-3</v>
      </c>
      <c r="I2974" s="6">
        <f t="shared" si="231"/>
        <v>-4.666655826430559E-3</v>
      </c>
      <c r="J2974" s="3">
        <f t="shared" si="232"/>
        <v>4962.1699999999837</v>
      </c>
      <c r="K2974" s="8">
        <f t="shared" si="233"/>
        <v>1493.7099999999919</v>
      </c>
      <c r="L2974">
        <f t="shared" si="234"/>
        <v>-708.88000000000466</v>
      </c>
    </row>
    <row r="2975" spans="1:12">
      <c r="A2975" s="1">
        <v>39527</v>
      </c>
      <c r="B2975">
        <v>149498.07</v>
      </c>
      <c r="C2975">
        <v>151143.69</v>
      </c>
      <c r="D2975">
        <v>146839.76999999999</v>
      </c>
      <c r="E2975">
        <v>151118.38</v>
      </c>
      <c r="F2975">
        <v>149649.98000000001</v>
      </c>
      <c r="G2975">
        <v>152992.92000000001</v>
      </c>
      <c r="H2975" s="6">
        <f t="shared" si="230"/>
        <v>1.1694935894393329E-2</v>
      </c>
      <c r="I2975" s="6">
        <f t="shared" si="231"/>
        <v>-1.0838333899561363E-2</v>
      </c>
      <c r="J2975" s="3">
        <f t="shared" si="232"/>
        <v>4303.9200000000128</v>
      </c>
      <c r="K2975" s="8">
        <f t="shared" si="233"/>
        <v>1746.890000000014</v>
      </c>
      <c r="L2975">
        <f t="shared" si="234"/>
        <v>-1620.3099999999977</v>
      </c>
    </row>
    <row r="2976" spans="1:12">
      <c r="A2976" s="1">
        <v>39526</v>
      </c>
      <c r="B2976">
        <v>157979.34</v>
      </c>
      <c r="C2976">
        <v>159042.66</v>
      </c>
      <c r="D2976">
        <v>149118.32</v>
      </c>
      <c r="E2976">
        <v>149371.49</v>
      </c>
      <c r="F2976">
        <v>158290.75</v>
      </c>
      <c r="G2976">
        <v>153819.88</v>
      </c>
      <c r="H2976" s="6">
        <f t="shared" si="230"/>
        <v>-5.5244167960314332E-2</v>
      </c>
      <c r="I2976" s="6">
        <f t="shared" si="231"/>
        <v>5.4487188008254792E-2</v>
      </c>
      <c r="J2976" s="3">
        <f t="shared" si="232"/>
        <v>9924.3399999999965</v>
      </c>
      <c r="K2976" s="8">
        <f t="shared" si="233"/>
        <v>-8734.4300000000221</v>
      </c>
      <c r="L2976">
        <f t="shared" si="234"/>
        <v>8607.8500000000058</v>
      </c>
    </row>
    <row r="2977" spans="1:12">
      <c r="A2977" s="1">
        <v>39525</v>
      </c>
      <c r="B2977">
        <v>152941.21</v>
      </c>
      <c r="C2977">
        <v>158105.92000000001</v>
      </c>
      <c r="D2977">
        <v>152941.21</v>
      </c>
      <c r="E2977">
        <v>158105.92000000001</v>
      </c>
      <c r="F2977">
        <v>155523.57</v>
      </c>
      <c r="G2977">
        <v>154657.85999999999</v>
      </c>
      <c r="H2977" s="6">
        <f t="shared" si="230"/>
        <v>2.9678441704831134E-2</v>
      </c>
      <c r="I2977" s="6">
        <f t="shared" si="231"/>
        <v>-3.3769250289049112E-2</v>
      </c>
      <c r="J2977" s="3">
        <f t="shared" si="232"/>
        <v>5164.710000000021</v>
      </c>
      <c r="K2977" s="8">
        <f t="shared" si="233"/>
        <v>4557.0900000000256</v>
      </c>
      <c r="L2977">
        <f t="shared" si="234"/>
        <v>-5164.710000000021</v>
      </c>
    </row>
    <row r="2978" spans="1:12">
      <c r="A2978" s="1">
        <v>39524</v>
      </c>
      <c r="B2978">
        <v>152409.54999999999</v>
      </c>
      <c r="C2978">
        <v>154814.69</v>
      </c>
      <c r="D2978">
        <v>150763.93</v>
      </c>
      <c r="E2978">
        <v>153548.82999999999</v>
      </c>
      <c r="F2978">
        <v>152884.25</v>
      </c>
      <c r="G2978">
        <v>153042.48000000001</v>
      </c>
      <c r="H2978" s="6">
        <f t="shared" si="230"/>
        <v>-2.8823019403701172E-2</v>
      </c>
      <c r="I2978" s="6">
        <f t="shared" si="231"/>
        <v>-7.475122129814037E-3</v>
      </c>
      <c r="J2978" s="3">
        <f t="shared" si="232"/>
        <v>4050.7600000000093</v>
      </c>
      <c r="K2978" s="8">
        <f t="shared" si="233"/>
        <v>-4557.0900000000256</v>
      </c>
      <c r="L2978">
        <f t="shared" si="234"/>
        <v>-1139.2799999999988</v>
      </c>
    </row>
    <row r="2979" spans="1:12">
      <c r="A2979" s="1">
        <v>39521</v>
      </c>
      <c r="B2979">
        <v>158941.39000000001</v>
      </c>
      <c r="C2979">
        <v>160764.23000000001</v>
      </c>
      <c r="D2979">
        <v>154181.76000000001</v>
      </c>
      <c r="E2979">
        <v>158105.92000000001</v>
      </c>
      <c r="F2979">
        <v>157998.32</v>
      </c>
      <c r="G2979">
        <v>157247.44</v>
      </c>
      <c r="H2979" s="6">
        <f t="shared" si="230"/>
        <v>-4.9394942789624547E-3</v>
      </c>
      <c r="I2979" s="6">
        <f t="shared" si="231"/>
        <v>5.2564659211801349E-3</v>
      </c>
      <c r="J2979" s="3">
        <f t="shared" si="232"/>
        <v>6582.4700000000012</v>
      </c>
      <c r="K2979" s="8">
        <f t="shared" si="233"/>
        <v>-784.83999999999651</v>
      </c>
      <c r="L2979">
        <f t="shared" si="234"/>
        <v>835.47000000000116</v>
      </c>
    </row>
    <row r="2980" spans="1:12">
      <c r="A2980" s="1">
        <v>39520</v>
      </c>
      <c r="B2980">
        <v>158637.57999999999</v>
      </c>
      <c r="C2980">
        <v>159245.20000000001</v>
      </c>
      <c r="D2980">
        <v>153169.07</v>
      </c>
      <c r="E2980">
        <v>158890.76</v>
      </c>
      <c r="F2980">
        <v>157485.65</v>
      </c>
      <c r="G2980">
        <v>157133.72</v>
      </c>
      <c r="H2980" s="6">
        <f t="shared" si="230"/>
        <v>1.7557910242380354E-3</v>
      </c>
      <c r="I2980" s="6">
        <f t="shared" si="231"/>
        <v>-1.5959648401092739E-3</v>
      </c>
      <c r="J2980" s="3">
        <f t="shared" si="232"/>
        <v>6076.1300000000047</v>
      </c>
      <c r="K2980" s="8">
        <f t="shared" si="233"/>
        <v>278.49000000001979</v>
      </c>
      <c r="L2980">
        <f t="shared" si="234"/>
        <v>-253.18000000002212</v>
      </c>
    </row>
    <row r="2981" spans="1:12">
      <c r="A2981" s="1">
        <v>39519</v>
      </c>
      <c r="B2981">
        <v>159245.20000000001</v>
      </c>
      <c r="C2981">
        <v>160890.81</v>
      </c>
      <c r="D2981">
        <v>157852.75</v>
      </c>
      <c r="E2981">
        <v>158612.26999999999</v>
      </c>
      <c r="F2981">
        <v>159150.26</v>
      </c>
      <c r="G2981">
        <v>157147.92000000001</v>
      </c>
      <c r="H2981" s="6">
        <f t="shared" si="230"/>
        <v>-2.3884846547644343E-3</v>
      </c>
      <c r="I2981" s="6">
        <f t="shared" si="231"/>
        <v>3.9745624985872228E-3</v>
      </c>
      <c r="J2981" s="3">
        <f t="shared" si="232"/>
        <v>3038.0599999999977</v>
      </c>
      <c r="K2981" s="8">
        <f t="shared" si="233"/>
        <v>-379.75</v>
      </c>
      <c r="L2981">
        <f t="shared" si="234"/>
        <v>632.93000000002212</v>
      </c>
    </row>
    <row r="2982" spans="1:12">
      <c r="A2982" s="1">
        <v>39518</v>
      </c>
      <c r="B2982">
        <v>153422.24</v>
      </c>
      <c r="C2982">
        <v>159118.60999999999</v>
      </c>
      <c r="D2982">
        <v>153042.48000000001</v>
      </c>
      <c r="E2982">
        <v>158992.01999999999</v>
      </c>
      <c r="F2982">
        <v>156143.84</v>
      </c>
      <c r="G2982">
        <v>156206.79999999999</v>
      </c>
      <c r="H2982" s="6">
        <f t="shared" si="230"/>
        <v>3.5449244386948457E-2</v>
      </c>
      <c r="I2982" s="6">
        <f t="shared" si="231"/>
        <v>-3.6303602398192067E-2</v>
      </c>
      <c r="J2982" s="3">
        <f t="shared" si="232"/>
        <v>6076.1299999999756</v>
      </c>
      <c r="K2982" s="8">
        <f t="shared" si="233"/>
        <v>5443.1900000000023</v>
      </c>
      <c r="L2982">
        <f t="shared" si="234"/>
        <v>-5569.7799999999988</v>
      </c>
    </row>
    <row r="2983" spans="1:12">
      <c r="A2983" s="1">
        <v>39517</v>
      </c>
      <c r="B2983">
        <v>158498.34</v>
      </c>
      <c r="C2983">
        <v>158498.34</v>
      </c>
      <c r="D2983">
        <v>153169.07</v>
      </c>
      <c r="E2983">
        <v>153548.82999999999</v>
      </c>
      <c r="F2983">
        <v>155928.64000000001</v>
      </c>
      <c r="G2983">
        <v>155072.07999999999</v>
      </c>
      <c r="H2983" s="6">
        <f t="shared" si="230"/>
        <v>-2.6484699811369378E-2</v>
      </c>
      <c r="I2983" s="6">
        <f t="shared" si="231"/>
        <v>3.1227519480645723E-2</v>
      </c>
      <c r="J2983" s="3">
        <f t="shared" si="232"/>
        <v>5329.2699999999895</v>
      </c>
      <c r="K2983" s="8">
        <f t="shared" si="233"/>
        <v>-4177.3300000000163</v>
      </c>
      <c r="L2983">
        <f t="shared" si="234"/>
        <v>4949.5100000000093</v>
      </c>
    </row>
    <row r="2984" spans="1:12">
      <c r="A2984" s="1">
        <v>39514</v>
      </c>
      <c r="B2984">
        <v>161397.16</v>
      </c>
      <c r="C2984">
        <v>161473.10999999999</v>
      </c>
      <c r="D2984">
        <v>156713.48000000001</v>
      </c>
      <c r="E2984">
        <v>157726.16</v>
      </c>
      <c r="F2984">
        <v>159327.48000000001</v>
      </c>
      <c r="G2984">
        <v>162401.48000000001</v>
      </c>
      <c r="H2984" s="6">
        <f t="shared" si="230"/>
        <v>-1.9978010636787526E-2</v>
      </c>
      <c r="I2984" s="6">
        <f t="shared" si="231"/>
        <v>2.2745133805328419E-2</v>
      </c>
      <c r="J2984" s="3">
        <f t="shared" si="232"/>
        <v>4759.6299999999756</v>
      </c>
      <c r="K2984" s="8">
        <f t="shared" si="233"/>
        <v>-3215.2900000000081</v>
      </c>
      <c r="L2984">
        <f t="shared" si="234"/>
        <v>3671</v>
      </c>
    </row>
    <row r="2985" spans="1:12">
      <c r="A2985" s="1">
        <v>39513</v>
      </c>
      <c r="B2985">
        <v>165042.84</v>
      </c>
      <c r="C2985">
        <v>165068.15</v>
      </c>
      <c r="D2985">
        <v>160511.06</v>
      </c>
      <c r="E2985">
        <v>160941.45000000001</v>
      </c>
      <c r="F2985">
        <v>162890.87</v>
      </c>
      <c r="G2985">
        <v>163470.54999999999</v>
      </c>
      <c r="H2985" s="6">
        <f t="shared" si="230"/>
        <v>-2.8724194193544036E-2</v>
      </c>
      <c r="I2985" s="6">
        <f t="shared" si="231"/>
        <v>2.4850457008616579E-2</v>
      </c>
      <c r="J2985" s="3">
        <f t="shared" si="232"/>
        <v>4557.0899999999965</v>
      </c>
      <c r="K2985" s="8">
        <f t="shared" si="233"/>
        <v>-4759.6299999999756</v>
      </c>
      <c r="L2985">
        <f t="shared" si="234"/>
        <v>4101.3899999999849</v>
      </c>
    </row>
    <row r="2986" spans="1:12">
      <c r="A2986" s="1">
        <v>39512</v>
      </c>
      <c r="B2986">
        <v>164511.17000000001</v>
      </c>
      <c r="C2986">
        <v>166587.19</v>
      </c>
      <c r="D2986">
        <v>163549.12</v>
      </c>
      <c r="E2986">
        <v>165701.07999999999</v>
      </c>
      <c r="F2986">
        <v>165087.14000000001</v>
      </c>
      <c r="G2986">
        <v>163854.99</v>
      </c>
      <c r="H2986" s="6">
        <f t="shared" si="230"/>
        <v>1.7884926309788718E-2</v>
      </c>
      <c r="I2986" s="6">
        <f t="shared" si="231"/>
        <v>-7.2330042999510262E-3</v>
      </c>
      <c r="J2986" s="3">
        <f t="shared" si="232"/>
        <v>3038.070000000007</v>
      </c>
      <c r="K2986" s="8">
        <f t="shared" si="233"/>
        <v>2911.4799999999814</v>
      </c>
      <c r="L2986">
        <f t="shared" si="234"/>
        <v>-1189.9099999999744</v>
      </c>
    </row>
    <row r="2987" spans="1:12">
      <c r="A2987" s="1">
        <v>39511</v>
      </c>
      <c r="B2987">
        <v>163295.95000000001</v>
      </c>
      <c r="C2987">
        <v>165017.51999999999</v>
      </c>
      <c r="D2987">
        <v>160131.29999999999</v>
      </c>
      <c r="E2987">
        <v>162789.6</v>
      </c>
      <c r="F2987">
        <v>162808.59</v>
      </c>
      <c r="G2987">
        <v>163235.45000000001</v>
      </c>
      <c r="H2987" s="6">
        <f t="shared" si="230"/>
        <v>-1.4559422412602151E-2</v>
      </c>
      <c r="I2987" s="6">
        <f t="shared" si="231"/>
        <v>3.1008117470151943E-3</v>
      </c>
      <c r="J2987" s="3">
        <f t="shared" si="232"/>
        <v>4886.2200000000012</v>
      </c>
      <c r="K2987" s="8">
        <f t="shared" si="233"/>
        <v>-2405.1399999999849</v>
      </c>
      <c r="L2987">
        <f t="shared" si="234"/>
        <v>506.35000000000582</v>
      </c>
    </row>
    <row r="2988" spans="1:12">
      <c r="A2988" s="1">
        <v>39510</v>
      </c>
      <c r="B2988">
        <v>162283.26</v>
      </c>
      <c r="C2988">
        <v>165447.91</v>
      </c>
      <c r="D2988">
        <v>161321.21</v>
      </c>
      <c r="E2988">
        <v>165194.74</v>
      </c>
      <c r="F2988">
        <v>163561.78</v>
      </c>
      <c r="G2988">
        <v>163987.95000000001</v>
      </c>
      <c r="H2988" s="6">
        <f t="shared" si="230"/>
        <v>1.6830308515646267E-2</v>
      </c>
      <c r="I2988" s="6">
        <f t="shared" si="231"/>
        <v>-1.7940729068420126E-2</v>
      </c>
      <c r="J2988" s="3">
        <f t="shared" si="232"/>
        <v>4126.7000000000116</v>
      </c>
      <c r="K2988" s="8">
        <f t="shared" si="233"/>
        <v>2734.2599999999802</v>
      </c>
      <c r="L2988">
        <f t="shared" si="234"/>
        <v>-2911.4799999999814</v>
      </c>
    </row>
    <row r="2989" spans="1:12">
      <c r="A2989" s="1">
        <v>39507</v>
      </c>
      <c r="B2989">
        <v>165321.32</v>
      </c>
      <c r="C2989">
        <v>165701.07999999999</v>
      </c>
      <c r="D2989">
        <v>162030.09</v>
      </c>
      <c r="E2989">
        <v>162460.48000000001</v>
      </c>
      <c r="F2989">
        <v>163878.24</v>
      </c>
      <c r="G2989">
        <v>165984.66</v>
      </c>
      <c r="H2989" s="6">
        <f t="shared" si="230"/>
        <v>-3.1396238852235844E-2</v>
      </c>
      <c r="I2989" s="6">
        <f t="shared" si="231"/>
        <v>1.7304725125591766E-2</v>
      </c>
      <c r="J2989" s="3">
        <f t="shared" si="232"/>
        <v>3670.9899999999907</v>
      </c>
      <c r="K2989" s="8">
        <f t="shared" si="233"/>
        <v>-5265.9799999999814</v>
      </c>
      <c r="L2989">
        <f t="shared" si="234"/>
        <v>2860.8399999999965</v>
      </c>
    </row>
    <row r="2990" spans="1:12">
      <c r="A2990" s="1">
        <v>39506</v>
      </c>
      <c r="B2990">
        <v>167093.53</v>
      </c>
      <c r="C2990">
        <v>168865.73</v>
      </c>
      <c r="D2990">
        <v>166663.14000000001</v>
      </c>
      <c r="E2990">
        <v>167726.46</v>
      </c>
      <c r="F2990">
        <v>167587.21</v>
      </c>
      <c r="G2990">
        <v>166599.1</v>
      </c>
      <c r="H2990" s="6">
        <f t="shared" si="230"/>
        <v>-3.0097579069004172E-3</v>
      </c>
      <c r="I2990" s="6">
        <f t="shared" si="231"/>
        <v>-3.7878785611866182E-3</v>
      </c>
      <c r="J2990" s="3">
        <f t="shared" si="232"/>
        <v>2202.5899999999965</v>
      </c>
      <c r="K2990" s="8">
        <f t="shared" si="233"/>
        <v>-506.33999999999651</v>
      </c>
      <c r="L2990">
        <f t="shared" si="234"/>
        <v>-632.92999999999302</v>
      </c>
    </row>
    <row r="2991" spans="1:12">
      <c r="A2991" s="1">
        <v>39505</v>
      </c>
      <c r="B2991">
        <v>166334.01</v>
      </c>
      <c r="C2991">
        <v>168865.73</v>
      </c>
      <c r="D2991">
        <v>165270.69</v>
      </c>
      <c r="E2991">
        <v>168232.8</v>
      </c>
      <c r="F2991">
        <v>167175.81</v>
      </c>
      <c r="G2991">
        <v>166209.71</v>
      </c>
      <c r="H2991" s="6">
        <f t="shared" si="230"/>
        <v>7.5815008647818908E-3</v>
      </c>
      <c r="I2991" s="6">
        <f t="shared" si="231"/>
        <v>-1.141552470237433E-2</v>
      </c>
      <c r="J2991" s="3">
        <f t="shared" si="232"/>
        <v>3595.0400000000081</v>
      </c>
      <c r="K2991" s="8">
        <f t="shared" si="233"/>
        <v>1265.859999999986</v>
      </c>
      <c r="L2991">
        <f t="shared" si="234"/>
        <v>-1898.789999999979</v>
      </c>
    </row>
    <row r="2992" spans="1:12">
      <c r="A2992" s="1">
        <v>39504</v>
      </c>
      <c r="B2992">
        <v>165574.5</v>
      </c>
      <c r="C2992">
        <v>167473.29</v>
      </c>
      <c r="D2992">
        <v>163321.26999999999</v>
      </c>
      <c r="E2992">
        <v>166966.94</v>
      </c>
      <c r="F2992">
        <v>165834</v>
      </c>
      <c r="G2992">
        <v>165632.23000000001</v>
      </c>
      <c r="H2992" s="6">
        <f t="shared" si="230"/>
        <v>6.8702044719074293E-3</v>
      </c>
      <c r="I2992" s="6">
        <f t="shared" si="231"/>
        <v>-8.409749085758993E-3</v>
      </c>
      <c r="J2992" s="3">
        <f t="shared" si="232"/>
        <v>4152.0200000000186</v>
      </c>
      <c r="K2992" s="8">
        <f t="shared" si="233"/>
        <v>1139.2699999999895</v>
      </c>
      <c r="L2992">
        <f t="shared" si="234"/>
        <v>-1392.4400000000023</v>
      </c>
    </row>
    <row r="2993" spans="1:12">
      <c r="A2993" s="1">
        <v>39503</v>
      </c>
      <c r="B2993">
        <v>166334.01</v>
      </c>
      <c r="C2993">
        <v>166334.01</v>
      </c>
      <c r="D2993">
        <v>163599.76</v>
      </c>
      <c r="E2993">
        <v>165827.67000000001</v>
      </c>
      <c r="F2993">
        <v>165523.85999999999</v>
      </c>
      <c r="G2993">
        <v>165253.81</v>
      </c>
      <c r="H2993" s="6">
        <f t="shared" si="230"/>
        <v>1.8354453551290236E-3</v>
      </c>
      <c r="I2993" s="6">
        <f t="shared" si="231"/>
        <v>3.0441158726348056E-3</v>
      </c>
      <c r="J2993" s="3">
        <f t="shared" si="232"/>
        <v>2734.25</v>
      </c>
      <c r="K2993" s="8">
        <f t="shared" si="233"/>
        <v>303.81000000002678</v>
      </c>
      <c r="L2993">
        <f t="shared" si="234"/>
        <v>506.33999999999651</v>
      </c>
    </row>
    <row r="2994" spans="1:12">
      <c r="A2994" s="1">
        <v>39500</v>
      </c>
      <c r="B2994">
        <v>163802.29</v>
      </c>
      <c r="C2994">
        <v>165574.5</v>
      </c>
      <c r="D2994">
        <v>161903.5</v>
      </c>
      <c r="E2994">
        <v>165523.85999999999</v>
      </c>
      <c r="F2994">
        <v>164201.04</v>
      </c>
      <c r="G2994">
        <v>162149.68</v>
      </c>
      <c r="H2994" s="6">
        <f t="shared" si="230"/>
        <v>1.600620539923002E-2</v>
      </c>
      <c r="I2994" s="6">
        <f t="shared" si="231"/>
        <v>-1.0510048424841788E-2</v>
      </c>
      <c r="J2994" s="3">
        <f t="shared" si="232"/>
        <v>3671</v>
      </c>
      <c r="K2994" s="8">
        <f t="shared" si="233"/>
        <v>2607.6699999999837</v>
      </c>
      <c r="L2994">
        <f t="shared" si="234"/>
        <v>-1721.5699999999779</v>
      </c>
    </row>
    <row r="2995" spans="1:12">
      <c r="A2995" s="1">
        <v>39499</v>
      </c>
      <c r="B2995">
        <v>164308.64000000001</v>
      </c>
      <c r="C2995">
        <v>166080.84</v>
      </c>
      <c r="D2995">
        <v>162536.43</v>
      </c>
      <c r="E2995">
        <v>162916.19</v>
      </c>
      <c r="F2995">
        <v>163960.53</v>
      </c>
      <c r="G2995">
        <v>161604.75</v>
      </c>
      <c r="H2995" s="6">
        <f t="shared" si="230"/>
        <v>-6.2122180041321664E-4</v>
      </c>
      <c r="I2995" s="6">
        <f t="shared" si="231"/>
        <v>8.474599996689227E-3</v>
      </c>
      <c r="J2995" s="3">
        <f t="shared" si="232"/>
        <v>3544.4100000000035</v>
      </c>
      <c r="K2995" s="8">
        <f t="shared" si="233"/>
        <v>-101.26999999998952</v>
      </c>
      <c r="L2995">
        <f t="shared" si="234"/>
        <v>1392.4500000000116</v>
      </c>
    </row>
    <row r="2996" spans="1:12">
      <c r="A2996" s="1">
        <v>39498</v>
      </c>
      <c r="B2996">
        <v>157346.41</v>
      </c>
      <c r="C2996">
        <v>163422.53</v>
      </c>
      <c r="D2996">
        <v>156966.65</v>
      </c>
      <c r="E2996">
        <v>163017.46</v>
      </c>
      <c r="F2996">
        <v>160188.26</v>
      </c>
      <c r="G2996">
        <v>160716.65</v>
      </c>
      <c r="H2996" s="6">
        <f t="shared" si="230"/>
        <v>2.613545148649064E-2</v>
      </c>
      <c r="I2996" s="6">
        <f t="shared" si="231"/>
        <v>-3.604181372806655E-2</v>
      </c>
      <c r="J2996" s="3">
        <f t="shared" si="232"/>
        <v>6455.8800000000047</v>
      </c>
      <c r="K2996" s="8">
        <f t="shared" si="233"/>
        <v>4152.0199999999895</v>
      </c>
      <c r="L2996">
        <f t="shared" si="234"/>
        <v>-5671.0499999999884</v>
      </c>
    </row>
    <row r="2997" spans="1:12">
      <c r="A2997" s="1">
        <v>39497</v>
      </c>
      <c r="B2997">
        <v>161523.74</v>
      </c>
      <c r="C2997">
        <v>163042.78</v>
      </c>
      <c r="D2997">
        <v>158865.44</v>
      </c>
      <c r="E2997">
        <v>158865.44</v>
      </c>
      <c r="F2997">
        <v>160574.35</v>
      </c>
      <c r="G2997">
        <v>160360.92000000001</v>
      </c>
      <c r="H2997" s="6">
        <f t="shared" si="230"/>
        <v>-1.4139838538191766E-2</v>
      </c>
      <c r="I2997" s="6">
        <f t="shared" si="231"/>
        <v>1.6457642696980572E-2</v>
      </c>
      <c r="J2997" s="3">
        <f t="shared" si="232"/>
        <v>4177.3399999999965</v>
      </c>
      <c r="K2997" s="8">
        <f t="shared" si="233"/>
        <v>-2278.5499999999884</v>
      </c>
      <c r="L2997">
        <f t="shared" si="234"/>
        <v>2658.2999999999884</v>
      </c>
    </row>
    <row r="2998" spans="1:12">
      <c r="A2998" s="1">
        <v>39496</v>
      </c>
      <c r="B2998">
        <v>159245.20000000001</v>
      </c>
      <c r="C2998">
        <v>161295.89000000001</v>
      </c>
      <c r="D2998">
        <v>159245.20000000001</v>
      </c>
      <c r="E2998">
        <v>161143.99</v>
      </c>
      <c r="F2998">
        <v>160232.57</v>
      </c>
      <c r="G2998">
        <v>160561.69</v>
      </c>
      <c r="H2998" s="6">
        <f t="shared" si="230"/>
        <v>2.8271403327907594E-2</v>
      </c>
      <c r="I2998" s="6">
        <f t="shared" si="231"/>
        <v>-1.1923687495761122E-2</v>
      </c>
      <c r="J2998" s="3">
        <f t="shared" si="232"/>
        <v>2050.6900000000023</v>
      </c>
      <c r="K2998" s="8">
        <f t="shared" si="233"/>
        <v>4430.5099999999802</v>
      </c>
      <c r="L2998">
        <f t="shared" si="234"/>
        <v>-1898.789999999979</v>
      </c>
    </row>
    <row r="2999" spans="1:12">
      <c r="A2999" s="1">
        <v>39493</v>
      </c>
      <c r="B2999">
        <v>157726.16</v>
      </c>
      <c r="C2999">
        <v>158181.87</v>
      </c>
      <c r="D2999">
        <v>155194.44</v>
      </c>
      <c r="E2999">
        <v>156713.48000000001</v>
      </c>
      <c r="F2999">
        <v>156953.99</v>
      </c>
      <c r="G2999">
        <v>157281.15</v>
      </c>
      <c r="H2999" s="6">
        <f t="shared" si="230"/>
        <v>-8.3306350054992151E-3</v>
      </c>
      <c r="I2999" s="6">
        <f t="shared" si="231"/>
        <v>6.4204948627418117E-3</v>
      </c>
      <c r="J2999" s="3">
        <f t="shared" si="232"/>
        <v>2987.429999999993</v>
      </c>
      <c r="K2999" s="8">
        <f t="shared" si="233"/>
        <v>-1316.4899999999907</v>
      </c>
      <c r="L2999">
        <f t="shared" si="234"/>
        <v>1012.679999999993</v>
      </c>
    </row>
    <row r="3000" spans="1:12">
      <c r="A3000" s="1">
        <v>39492</v>
      </c>
      <c r="B3000">
        <v>161207.28</v>
      </c>
      <c r="C3000">
        <v>162156.67000000001</v>
      </c>
      <c r="D3000">
        <v>157852.75</v>
      </c>
      <c r="E3000">
        <v>158029.97</v>
      </c>
      <c r="F3000">
        <v>159811.67000000001</v>
      </c>
      <c r="G3000">
        <v>157344.54999999999</v>
      </c>
      <c r="H3000" s="6">
        <f t="shared" si="230"/>
        <v>-1.5457439506037755E-2</v>
      </c>
      <c r="I3000" s="6">
        <f t="shared" si="231"/>
        <v>1.9709469696405756E-2</v>
      </c>
      <c r="J3000" s="3">
        <f t="shared" si="232"/>
        <v>4303.9200000000128</v>
      </c>
      <c r="K3000" s="8">
        <f t="shared" si="233"/>
        <v>-2481.0899999999965</v>
      </c>
      <c r="L3000">
        <f t="shared" si="234"/>
        <v>3177.3099999999977</v>
      </c>
    </row>
    <row r="3001" spans="1:12">
      <c r="A3001" s="1">
        <v>39491</v>
      </c>
      <c r="B3001">
        <v>158105.92000000001</v>
      </c>
      <c r="C3001">
        <v>161143.99</v>
      </c>
      <c r="D3001">
        <v>158105.92000000001</v>
      </c>
      <c r="E3001">
        <v>160511.06</v>
      </c>
      <c r="F3001">
        <v>159466.72</v>
      </c>
      <c r="G3001">
        <v>156992.74</v>
      </c>
      <c r="H3001" s="6">
        <f t="shared" si="230"/>
        <v>1.5212207107741346E-2</v>
      </c>
      <c r="I3001" s="6">
        <f t="shared" si="231"/>
        <v>-1.5212207107741346E-2</v>
      </c>
      <c r="J3001" s="3">
        <f t="shared" si="232"/>
        <v>3038.0699999999779</v>
      </c>
      <c r="K3001" s="8">
        <f t="shared" si="233"/>
        <v>2405.1399999999849</v>
      </c>
      <c r="L3001">
        <f t="shared" si="234"/>
        <v>-2405.1399999999849</v>
      </c>
    </row>
    <row r="3002" spans="1:12">
      <c r="A3002" s="1">
        <v>39490</v>
      </c>
      <c r="B3002">
        <v>156398.74</v>
      </c>
      <c r="C3002">
        <v>160220.79999999999</v>
      </c>
      <c r="D3002">
        <v>156322.29</v>
      </c>
      <c r="E3002">
        <v>158105.92000000001</v>
      </c>
      <c r="F3002">
        <v>157761.94</v>
      </c>
      <c r="G3002">
        <v>156193.92000000001</v>
      </c>
      <c r="H3002" s="6">
        <f t="shared" si="230"/>
        <v>1.9720632806802835E-2</v>
      </c>
      <c r="I3002" s="6">
        <f t="shared" si="231"/>
        <v>-1.0915561084443661E-2</v>
      </c>
      <c r="J3002" s="3">
        <f t="shared" si="232"/>
        <v>3898.5099999999802</v>
      </c>
      <c r="K3002" s="8">
        <f t="shared" si="233"/>
        <v>3057.6500000000233</v>
      </c>
      <c r="L3002">
        <f t="shared" si="234"/>
        <v>-1707.1800000000221</v>
      </c>
    </row>
    <row r="3003" spans="1:12">
      <c r="A3003" s="1">
        <v>39489</v>
      </c>
      <c r="B3003">
        <v>150971.41</v>
      </c>
      <c r="C3003">
        <v>155150.20000000001</v>
      </c>
      <c r="D3003">
        <v>150844.01</v>
      </c>
      <c r="E3003">
        <v>155048.26999999999</v>
      </c>
      <c r="F3003">
        <v>153003.47</v>
      </c>
      <c r="G3003">
        <v>153680.82999999999</v>
      </c>
      <c r="H3003" s="6">
        <f t="shared" si="230"/>
        <v>2.7004185759409587E-2</v>
      </c>
      <c r="I3003" s="6">
        <f t="shared" si="231"/>
        <v>-2.7004185759409587E-2</v>
      </c>
      <c r="J3003" s="3">
        <f t="shared" si="232"/>
        <v>4306.1900000000023</v>
      </c>
      <c r="K3003" s="8">
        <f t="shared" si="233"/>
        <v>4076.859999999986</v>
      </c>
      <c r="L3003">
        <f t="shared" si="234"/>
        <v>-4076.859999999986</v>
      </c>
    </row>
    <row r="3004" spans="1:12">
      <c r="A3004" s="1">
        <v>39486</v>
      </c>
      <c r="B3004">
        <v>149289.70000000001</v>
      </c>
      <c r="C3004">
        <v>151481.01999999999</v>
      </c>
      <c r="D3004">
        <v>149289.70000000001</v>
      </c>
      <c r="E3004">
        <v>150971.41</v>
      </c>
      <c r="F3004">
        <v>150257.96</v>
      </c>
      <c r="G3004">
        <v>150278.88</v>
      </c>
      <c r="H3004" s="6">
        <f t="shared" si="230"/>
        <v>4.2372870081631969E-3</v>
      </c>
      <c r="I3004" s="6">
        <f t="shared" si="231"/>
        <v>-1.1264742309750718E-2</v>
      </c>
      <c r="J3004" s="3">
        <f t="shared" si="232"/>
        <v>2191.3199999999779</v>
      </c>
      <c r="K3004" s="8">
        <f t="shared" si="233"/>
        <v>637.01000000000931</v>
      </c>
      <c r="L3004">
        <f t="shared" si="234"/>
        <v>-1681.7099999999919</v>
      </c>
    </row>
    <row r="3005" spans="1:12">
      <c r="A3005" s="1">
        <v>39485</v>
      </c>
      <c r="B3005">
        <v>149824.79</v>
      </c>
      <c r="C3005">
        <v>151608.42000000001</v>
      </c>
      <c r="D3005">
        <v>147658.96</v>
      </c>
      <c r="E3005">
        <v>150334.39999999999</v>
      </c>
      <c r="F3005">
        <v>149856.64000000001</v>
      </c>
      <c r="G3005">
        <v>150088.13</v>
      </c>
      <c r="H3005" s="6">
        <f t="shared" si="230"/>
        <v>1.6978324634282229E-3</v>
      </c>
      <c r="I3005" s="6">
        <f t="shared" si="231"/>
        <v>-3.4013730304576833E-3</v>
      </c>
      <c r="J3005" s="3">
        <f t="shared" si="232"/>
        <v>3949.460000000021</v>
      </c>
      <c r="K3005" s="8">
        <f t="shared" si="233"/>
        <v>254.80999999999767</v>
      </c>
      <c r="L3005">
        <f t="shared" si="234"/>
        <v>-509.60999999998603</v>
      </c>
    </row>
    <row r="3006" spans="1:12">
      <c r="A3006" s="1">
        <v>39484</v>
      </c>
      <c r="B3006">
        <v>150079.59</v>
      </c>
      <c r="C3006">
        <v>152118.03</v>
      </c>
      <c r="D3006">
        <v>149519.03</v>
      </c>
      <c r="E3006">
        <v>150079.59</v>
      </c>
      <c r="F3006">
        <v>150449.06</v>
      </c>
      <c r="G3006">
        <v>150572.22</v>
      </c>
      <c r="H3006" s="6">
        <f t="shared" si="230"/>
        <v>-4.2276450261479429E-2</v>
      </c>
      <c r="I3006" s="6">
        <f t="shared" si="231"/>
        <v>0</v>
      </c>
      <c r="J3006" s="3">
        <f t="shared" si="232"/>
        <v>2599</v>
      </c>
      <c r="K3006" s="8">
        <f t="shared" si="233"/>
        <v>-6624.9100000000035</v>
      </c>
      <c r="L3006">
        <f t="shared" si="234"/>
        <v>0</v>
      </c>
    </row>
    <row r="3007" spans="1:12">
      <c r="A3007" s="1">
        <v>39479</v>
      </c>
      <c r="B3007">
        <v>154156.46</v>
      </c>
      <c r="C3007">
        <v>156704.5</v>
      </c>
      <c r="D3007">
        <v>152500.23000000001</v>
      </c>
      <c r="E3007">
        <v>156704.5</v>
      </c>
      <c r="F3007">
        <v>155016.42000000001</v>
      </c>
      <c r="G3007">
        <v>151257.01</v>
      </c>
      <c r="H3007" s="6">
        <f t="shared" si="230"/>
        <v>3.4482735856941095E-2</v>
      </c>
      <c r="I3007" s="6">
        <f t="shared" si="231"/>
        <v>-1.6528921330964712E-2</v>
      </c>
      <c r="J3007" s="3">
        <f t="shared" si="232"/>
        <v>4204.2699999999895</v>
      </c>
      <c r="K3007" s="8">
        <f t="shared" si="233"/>
        <v>5223.4800000000105</v>
      </c>
      <c r="L3007">
        <f t="shared" si="234"/>
        <v>-2548.0400000000081</v>
      </c>
    </row>
    <row r="3008" spans="1:12">
      <c r="A3008" s="1">
        <v>39478</v>
      </c>
      <c r="B3008">
        <v>150308.92000000001</v>
      </c>
      <c r="C3008">
        <v>151608.42000000001</v>
      </c>
      <c r="D3008">
        <v>147531.54999999999</v>
      </c>
      <c r="E3008">
        <v>151481.01999999999</v>
      </c>
      <c r="F3008">
        <v>150232.48000000001</v>
      </c>
      <c r="G3008">
        <v>150241.18</v>
      </c>
      <c r="H3008" s="6">
        <f t="shared" si="230"/>
        <v>-1.2458468349565698E-2</v>
      </c>
      <c r="I3008" s="6">
        <f t="shared" si="231"/>
        <v>-7.797940401673943E-3</v>
      </c>
      <c r="J3008" s="3">
        <f t="shared" si="232"/>
        <v>4076.8700000000244</v>
      </c>
      <c r="K3008" s="8">
        <f t="shared" si="233"/>
        <v>-1911.0299999999988</v>
      </c>
      <c r="L3008">
        <f t="shared" si="234"/>
        <v>-1172.0999999999767</v>
      </c>
    </row>
    <row r="3009" spans="1:12">
      <c r="A3009" s="1">
        <v>39477</v>
      </c>
      <c r="B3009">
        <v>151557.46</v>
      </c>
      <c r="C3009">
        <v>153392.04999999999</v>
      </c>
      <c r="D3009">
        <v>149952.19</v>
      </c>
      <c r="E3009">
        <v>153392.04999999999</v>
      </c>
      <c r="F3009">
        <v>152073.44</v>
      </c>
      <c r="G3009">
        <v>150252.87</v>
      </c>
      <c r="H3009" s="6">
        <f t="shared" si="230"/>
        <v>8.3752070678274598E-3</v>
      </c>
      <c r="I3009" s="6">
        <f t="shared" si="231"/>
        <v>-1.210491387226994E-2</v>
      </c>
      <c r="J3009" s="3">
        <f t="shared" si="232"/>
        <v>3439.859999999986</v>
      </c>
      <c r="K3009" s="8">
        <f t="shared" si="233"/>
        <v>1274.0199999999895</v>
      </c>
      <c r="L3009">
        <f t="shared" si="234"/>
        <v>-1834.5899999999965</v>
      </c>
    </row>
    <row r="3010" spans="1:12">
      <c r="A3010" s="1">
        <v>39476</v>
      </c>
      <c r="B3010">
        <v>150359.88</v>
      </c>
      <c r="C3010">
        <v>152474.75</v>
      </c>
      <c r="D3010">
        <v>149569.99</v>
      </c>
      <c r="E3010">
        <v>152118.03</v>
      </c>
      <c r="F3010">
        <v>151130.66</v>
      </c>
      <c r="G3010">
        <v>149342.56</v>
      </c>
      <c r="H3010" s="6">
        <f t="shared" si="230"/>
        <v>1.9641354003659014E-2</v>
      </c>
      <c r="I3010" s="6">
        <f t="shared" si="231"/>
        <v>-1.1692946283277123E-2</v>
      </c>
      <c r="J3010" s="3">
        <f t="shared" si="232"/>
        <v>2904.7600000000093</v>
      </c>
      <c r="K3010" s="8">
        <f t="shared" si="233"/>
        <v>2930.25</v>
      </c>
      <c r="L3010">
        <f t="shared" si="234"/>
        <v>-1758.1499999999942</v>
      </c>
    </row>
    <row r="3011" spans="1:12">
      <c r="A3011" s="1">
        <v>39475</v>
      </c>
      <c r="B3011">
        <v>143480.17000000001</v>
      </c>
      <c r="C3011">
        <v>149875.75</v>
      </c>
      <c r="D3011">
        <v>142996.04</v>
      </c>
      <c r="E3011">
        <v>149187.78</v>
      </c>
      <c r="F3011">
        <v>146384.94</v>
      </c>
      <c r="G3011">
        <v>147353.19</v>
      </c>
      <c r="H3011" s="6">
        <f t="shared" ref="H3011:H3074" si="235">(E3011-E3012)/E3012</f>
        <v>1.9235756516606205E-2</v>
      </c>
      <c r="I3011" s="6">
        <f t="shared" ref="I3011:I3074" si="236">(B3011-E3011)/B3011</f>
        <v>-3.9779782809011066E-2</v>
      </c>
      <c r="J3011" s="3">
        <f t="shared" ref="J3011:J3074" si="237">(C3011-D3011)</f>
        <v>6879.7099999999919</v>
      </c>
      <c r="K3011" s="8">
        <f t="shared" ref="K3011:K3074" si="238">(E3011-E3012)</f>
        <v>2815.5799999999872</v>
      </c>
      <c r="L3011">
        <f t="shared" ref="L3011:L3074" si="239">(B3011-E3011)</f>
        <v>-5707.609999999986</v>
      </c>
    </row>
    <row r="3012" spans="1:12">
      <c r="A3012" s="1">
        <v>39471</v>
      </c>
      <c r="B3012">
        <v>142435.47</v>
      </c>
      <c r="C3012">
        <v>147404.15</v>
      </c>
      <c r="D3012">
        <v>141416.26</v>
      </c>
      <c r="E3012">
        <v>146372.20000000001</v>
      </c>
      <c r="F3012">
        <v>144407.01999999999</v>
      </c>
      <c r="G3012">
        <v>140672.53</v>
      </c>
      <c r="H3012" s="6">
        <f t="shared" si="235"/>
        <v>7.2735771495544485E-2</v>
      </c>
      <c r="I3012" s="6">
        <f t="shared" si="236"/>
        <v>-2.7638691401797675E-2</v>
      </c>
      <c r="J3012" s="3">
        <f t="shared" si="237"/>
        <v>5987.8899999999849</v>
      </c>
      <c r="K3012" s="8">
        <f t="shared" si="238"/>
        <v>9924.6200000000244</v>
      </c>
      <c r="L3012">
        <f t="shared" si="239"/>
        <v>-3936.7300000000105</v>
      </c>
    </row>
    <row r="3013" spans="1:12">
      <c r="A3013" s="1">
        <v>39470</v>
      </c>
      <c r="B3013">
        <v>140397.04</v>
      </c>
      <c r="C3013">
        <v>140397.04</v>
      </c>
      <c r="D3013">
        <v>135046.15</v>
      </c>
      <c r="E3013">
        <v>136447.57999999999</v>
      </c>
      <c r="F3013">
        <v>138071.95000000001</v>
      </c>
      <c r="G3013">
        <v>138822.35</v>
      </c>
      <c r="H3013" s="6">
        <f t="shared" si="235"/>
        <v>-4.4603021138559358E-2</v>
      </c>
      <c r="I3013" s="6">
        <f t="shared" si="236"/>
        <v>2.8130650047892895E-2</v>
      </c>
      <c r="J3013" s="3">
        <f t="shared" si="237"/>
        <v>5350.890000000014</v>
      </c>
      <c r="K3013" s="8">
        <f t="shared" si="238"/>
        <v>-6370.1000000000058</v>
      </c>
      <c r="L3013">
        <f t="shared" si="239"/>
        <v>3949.460000000021</v>
      </c>
    </row>
    <row r="3014" spans="1:12">
      <c r="A3014" s="1">
        <v>39469</v>
      </c>
      <c r="B3014">
        <v>137594.20000000001</v>
      </c>
      <c r="C3014">
        <v>144448.42000000001</v>
      </c>
      <c r="D3014">
        <v>135861.53</v>
      </c>
      <c r="E3014">
        <v>142817.68</v>
      </c>
      <c r="F3014">
        <v>144284.74</v>
      </c>
      <c r="G3014">
        <v>139724.84</v>
      </c>
      <c r="H3014" s="6">
        <f t="shared" si="235"/>
        <v>4.2790670573775579E-2</v>
      </c>
      <c r="I3014" s="6">
        <f t="shared" si="236"/>
        <v>-3.7962937391256175E-2</v>
      </c>
      <c r="J3014" s="3">
        <f t="shared" si="237"/>
        <v>8586.890000000014</v>
      </c>
      <c r="K3014" s="8">
        <f t="shared" si="238"/>
        <v>5860.4899999999907</v>
      </c>
      <c r="L3014">
        <f t="shared" si="239"/>
        <v>-5223.4799999999814</v>
      </c>
    </row>
    <row r="3015" spans="1:12">
      <c r="A3015" s="1">
        <v>39468</v>
      </c>
      <c r="B3015">
        <v>138103.79999999999</v>
      </c>
      <c r="C3015">
        <v>139632.63</v>
      </c>
      <c r="D3015">
        <v>136320.17000000001</v>
      </c>
      <c r="E3015">
        <v>136957.19</v>
      </c>
      <c r="F3015">
        <v>137753.45000000001</v>
      </c>
      <c r="G3015">
        <v>137636.66</v>
      </c>
      <c r="H3015" s="6">
        <f t="shared" si="235"/>
        <v>-6.4403824601082599E-2</v>
      </c>
      <c r="I3015" s="6">
        <f t="shared" si="236"/>
        <v>8.3025231745975578E-3</v>
      </c>
      <c r="J3015" s="3">
        <f t="shared" si="237"/>
        <v>3312.4599999999919</v>
      </c>
      <c r="K3015" s="8">
        <f t="shared" si="238"/>
        <v>-9427.75</v>
      </c>
      <c r="L3015">
        <f t="shared" si="239"/>
        <v>1146.609999999986</v>
      </c>
    </row>
    <row r="3016" spans="1:12">
      <c r="A3016" s="1">
        <v>39465</v>
      </c>
      <c r="B3016">
        <v>147786.35999999999</v>
      </c>
      <c r="C3016">
        <v>149060.38</v>
      </c>
      <c r="D3016">
        <v>143582.09</v>
      </c>
      <c r="E3016">
        <v>146384.94</v>
      </c>
      <c r="F3016">
        <v>146703.44</v>
      </c>
      <c r="G3016">
        <v>150883.63</v>
      </c>
      <c r="H3016" s="6">
        <f t="shared" si="235"/>
        <v>3.6687730566743572E-3</v>
      </c>
      <c r="I3016" s="6">
        <f t="shared" si="236"/>
        <v>9.4827425210282177E-3</v>
      </c>
      <c r="J3016" s="3">
        <f t="shared" si="237"/>
        <v>5478.2900000000081</v>
      </c>
      <c r="K3016" s="8">
        <f t="shared" si="238"/>
        <v>535.08999999999651</v>
      </c>
      <c r="L3016">
        <f t="shared" si="239"/>
        <v>1401.4199999999837</v>
      </c>
    </row>
    <row r="3017" spans="1:12">
      <c r="A3017" s="1">
        <v>39464</v>
      </c>
      <c r="B3017">
        <v>151098.81</v>
      </c>
      <c r="C3017">
        <v>152627.64000000001</v>
      </c>
      <c r="D3017">
        <v>144983.51</v>
      </c>
      <c r="E3017">
        <v>145849.85</v>
      </c>
      <c r="F3017">
        <v>152293.54999999999</v>
      </c>
      <c r="G3017">
        <v>152032.66</v>
      </c>
      <c r="H3017" s="6">
        <f t="shared" si="235"/>
        <v>-2.735765312930739E-2</v>
      </c>
      <c r="I3017" s="6">
        <f t="shared" si="236"/>
        <v>3.4738592580576856E-2</v>
      </c>
      <c r="J3017" s="3">
        <f t="shared" si="237"/>
        <v>7644.1300000000047</v>
      </c>
      <c r="K3017" s="8">
        <f t="shared" si="238"/>
        <v>-4102.3399999999965</v>
      </c>
      <c r="L3017">
        <f t="shared" si="239"/>
        <v>5248.9599999999919</v>
      </c>
    </row>
    <row r="3018" spans="1:12">
      <c r="A3018" s="1">
        <v>39463</v>
      </c>
      <c r="B3018">
        <v>150869.49</v>
      </c>
      <c r="C3018">
        <v>153137.24</v>
      </c>
      <c r="D3018">
        <v>148678.17000000001</v>
      </c>
      <c r="E3018">
        <v>149952.19</v>
      </c>
      <c r="F3018">
        <v>150659.26999999999</v>
      </c>
      <c r="G3018">
        <v>153835.97</v>
      </c>
      <c r="H3018" s="6">
        <f t="shared" si="235"/>
        <v>-2.0798663995772605E-2</v>
      </c>
      <c r="I3018" s="6">
        <f t="shared" si="236"/>
        <v>6.0800894866151426E-3</v>
      </c>
      <c r="J3018" s="3">
        <f t="shared" si="237"/>
        <v>4459.0699999999779</v>
      </c>
      <c r="K3018" s="8">
        <f t="shared" si="238"/>
        <v>-3185.0499999999884</v>
      </c>
      <c r="L3018">
        <f t="shared" si="239"/>
        <v>917.29999999998836</v>
      </c>
    </row>
    <row r="3019" spans="1:12">
      <c r="A3019" s="1">
        <v>39462</v>
      </c>
      <c r="B3019">
        <v>158105.92000000001</v>
      </c>
      <c r="C3019">
        <v>158564.57</v>
      </c>
      <c r="D3019">
        <v>153009.84</v>
      </c>
      <c r="E3019">
        <v>153137.24</v>
      </c>
      <c r="F3019">
        <v>155704.39000000001</v>
      </c>
      <c r="G3019">
        <v>156481.67000000001</v>
      </c>
      <c r="H3019" s="6">
        <f t="shared" si="235"/>
        <v>-3.84000154722808E-2</v>
      </c>
      <c r="I3019" s="6">
        <f t="shared" si="236"/>
        <v>3.1426274234386806E-2</v>
      </c>
      <c r="J3019" s="3">
        <f t="shared" si="237"/>
        <v>5554.7300000000105</v>
      </c>
      <c r="K3019" s="8">
        <f t="shared" si="238"/>
        <v>-6115.3000000000175</v>
      </c>
      <c r="L3019">
        <f t="shared" si="239"/>
        <v>4968.6800000000221</v>
      </c>
    </row>
    <row r="3020" spans="1:12">
      <c r="A3020" s="1">
        <v>39461</v>
      </c>
      <c r="B3020">
        <v>159227.06</v>
      </c>
      <c r="C3020">
        <v>159889.54999999999</v>
      </c>
      <c r="D3020">
        <v>157596.31</v>
      </c>
      <c r="E3020">
        <v>159252.54</v>
      </c>
      <c r="F3020">
        <v>158991.37</v>
      </c>
      <c r="G3020">
        <v>158912.79999999999</v>
      </c>
      <c r="H3020" s="6">
        <f t="shared" si="235"/>
        <v>4.8231372280056776E-3</v>
      </c>
      <c r="I3020" s="6">
        <f t="shared" si="236"/>
        <v>-1.60023051358296E-4</v>
      </c>
      <c r="J3020" s="3">
        <f t="shared" si="237"/>
        <v>2293.2399999999907</v>
      </c>
      <c r="K3020" s="8">
        <f t="shared" si="238"/>
        <v>764.41000000000349</v>
      </c>
      <c r="L3020">
        <f t="shared" si="239"/>
        <v>-25.480000000010477</v>
      </c>
    </row>
    <row r="3021" spans="1:12">
      <c r="A3021" s="1">
        <v>39458</v>
      </c>
      <c r="B3021">
        <v>160220.79999999999</v>
      </c>
      <c r="C3021">
        <v>161189.04999999999</v>
      </c>
      <c r="D3021">
        <v>157978.51999999999</v>
      </c>
      <c r="E3021">
        <v>158488.13</v>
      </c>
      <c r="F3021">
        <v>159469.12</v>
      </c>
      <c r="G3021">
        <v>158796.24</v>
      </c>
      <c r="H3021" s="6">
        <f t="shared" si="235"/>
        <v>-2.2012597050921966E-2</v>
      </c>
      <c r="I3021" s="6">
        <f t="shared" si="236"/>
        <v>1.081426381593391E-2</v>
      </c>
      <c r="J3021" s="3">
        <f t="shared" si="237"/>
        <v>3210.5299999999988</v>
      </c>
      <c r="K3021" s="8">
        <f t="shared" si="238"/>
        <v>-3567.2600000000093</v>
      </c>
      <c r="L3021">
        <f t="shared" si="239"/>
        <v>1732.6699999999837</v>
      </c>
    </row>
    <row r="3022" spans="1:12">
      <c r="A3022" s="1">
        <v>39457</v>
      </c>
      <c r="B3022">
        <v>160271.76</v>
      </c>
      <c r="C3022">
        <v>163074.6</v>
      </c>
      <c r="D3022">
        <v>159711.19</v>
      </c>
      <c r="E3022">
        <v>162055.39000000001</v>
      </c>
      <c r="F3022">
        <v>161278.23000000001</v>
      </c>
      <c r="G3022">
        <v>158716.6</v>
      </c>
      <c r="H3022" s="6">
        <f t="shared" si="235"/>
        <v>1.112878525823891E-2</v>
      </c>
      <c r="I3022" s="6">
        <f t="shared" si="236"/>
        <v>-1.112878525823891E-2</v>
      </c>
      <c r="J3022" s="3">
        <f t="shared" si="237"/>
        <v>3363.4100000000035</v>
      </c>
      <c r="K3022" s="8">
        <f t="shared" si="238"/>
        <v>1783.6300000000047</v>
      </c>
      <c r="L3022">
        <f t="shared" si="239"/>
        <v>-1783.6300000000047</v>
      </c>
    </row>
    <row r="3023" spans="1:12">
      <c r="A3023" s="1">
        <v>39456</v>
      </c>
      <c r="B3023">
        <v>157596.31</v>
      </c>
      <c r="C3023">
        <v>160271.76</v>
      </c>
      <c r="D3023">
        <v>156831.9</v>
      </c>
      <c r="E3023">
        <v>160271.76</v>
      </c>
      <c r="F3023">
        <v>158742.93</v>
      </c>
      <c r="G3023">
        <v>157645.70000000001</v>
      </c>
      <c r="H3023" s="6">
        <f t="shared" si="235"/>
        <v>1.2067575086323477E-2</v>
      </c>
      <c r="I3023" s="6">
        <f t="shared" si="236"/>
        <v>-1.6976603068942487E-2</v>
      </c>
      <c r="J3023" s="3">
        <f t="shared" si="237"/>
        <v>3439.8600000000151</v>
      </c>
      <c r="K3023" s="8">
        <f t="shared" si="238"/>
        <v>1911.0299999999988</v>
      </c>
      <c r="L3023">
        <f t="shared" si="239"/>
        <v>-2675.4500000000116</v>
      </c>
    </row>
    <row r="3024" spans="1:12">
      <c r="A3024" s="1">
        <v>39455</v>
      </c>
      <c r="B3024">
        <v>156449.70000000001</v>
      </c>
      <c r="C3024">
        <v>159813.10999999999</v>
      </c>
      <c r="D3024">
        <v>156347.76999999999</v>
      </c>
      <c r="E3024">
        <v>158360.73000000001</v>
      </c>
      <c r="F3024">
        <v>157742.82999999999</v>
      </c>
      <c r="G3024">
        <v>156820.24</v>
      </c>
      <c r="H3024" s="6">
        <f t="shared" si="235"/>
        <v>2.1364056496728543E-2</v>
      </c>
      <c r="I3024" s="6">
        <f t="shared" si="236"/>
        <v>-1.2214980278006278E-2</v>
      </c>
      <c r="J3024" s="3">
        <f t="shared" si="237"/>
        <v>3465.3399999999965</v>
      </c>
      <c r="K3024" s="8">
        <f t="shared" si="238"/>
        <v>3312.460000000021</v>
      </c>
      <c r="L3024">
        <f t="shared" si="239"/>
        <v>-1911.0299999999988</v>
      </c>
    </row>
    <row r="3025" spans="1:12">
      <c r="A3025" s="1">
        <v>39454</v>
      </c>
      <c r="B3025">
        <v>157545.35</v>
      </c>
      <c r="C3025">
        <v>157723.72</v>
      </c>
      <c r="D3025">
        <v>153264.65</v>
      </c>
      <c r="E3025">
        <v>155048.26999999999</v>
      </c>
      <c r="F3025">
        <v>155895.5</v>
      </c>
      <c r="G3025">
        <v>155345.54999999999</v>
      </c>
      <c r="H3025" s="6">
        <f t="shared" si="235"/>
        <v>-4.0916520816869093E-3</v>
      </c>
      <c r="I3025" s="6">
        <f t="shared" si="236"/>
        <v>1.5849912422042391E-2</v>
      </c>
      <c r="J3025" s="3">
        <f t="shared" si="237"/>
        <v>4459.070000000007</v>
      </c>
      <c r="K3025" s="8">
        <f t="shared" si="238"/>
        <v>-637.01000000000931</v>
      </c>
      <c r="L3025">
        <f t="shared" si="239"/>
        <v>2497.0800000000163</v>
      </c>
    </row>
    <row r="3026" spans="1:12">
      <c r="A3026" s="1">
        <v>39451</v>
      </c>
      <c r="B3026">
        <v>161545.78</v>
      </c>
      <c r="C3026">
        <v>161851.54</v>
      </c>
      <c r="D3026">
        <v>154436.74</v>
      </c>
      <c r="E3026">
        <v>155685.28</v>
      </c>
      <c r="F3026">
        <v>161030.09</v>
      </c>
      <c r="G3026">
        <v>159387.19</v>
      </c>
      <c r="H3026" s="6">
        <f t="shared" si="235"/>
        <v>-3.1695774205680649E-2</v>
      </c>
      <c r="I3026" s="6">
        <f t="shared" si="236"/>
        <v>3.6277642164344995E-2</v>
      </c>
      <c r="J3026" s="3">
        <f t="shared" si="237"/>
        <v>7414.8000000000175</v>
      </c>
      <c r="K3026" s="8">
        <f t="shared" si="238"/>
        <v>-5096.0899999999965</v>
      </c>
      <c r="L3026">
        <f t="shared" si="239"/>
        <v>5860.5</v>
      </c>
    </row>
    <row r="3027" spans="1:12">
      <c r="A3027" s="1">
        <v>39450</v>
      </c>
      <c r="B3027">
        <v>160526.56</v>
      </c>
      <c r="C3027">
        <v>161647.70000000001</v>
      </c>
      <c r="D3027">
        <v>159915.03</v>
      </c>
      <c r="E3027">
        <v>160781.37</v>
      </c>
      <c r="F3027">
        <v>160717.66</v>
      </c>
      <c r="G3027">
        <v>161235.93</v>
      </c>
      <c r="H3027" s="6">
        <f t="shared" si="235"/>
        <v>-2.0559532863379886E-3</v>
      </c>
      <c r="I3027" s="6">
        <f t="shared" si="236"/>
        <v>-1.5873385687701629E-3</v>
      </c>
      <c r="J3027" s="3">
        <f t="shared" si="237"/>
        <v>1732.6700000000128</v>
      </c>
      <c r="K3027" s="8">
        <f t="shared" si="238"/>
        <v>-331.23999999999069</v>
      </c>
      <c r="L3027">
        <f t="shared" si="239"/>
        <v>-254.80999999999767</v>
      </c>
    </row>
    <row r="3028" spans="1:12">
      <c r="A3028" s="1">
        <v>39449</v>
      </c>
      <c r="B3028">
        <v>163826.26999999999</v>
      </c>
      <c r="C3028">
        <v>163826.26999999999</v>
      </c>
      <c r="D3028">
        <v>160373.68</v>
      </c>
      <c r="E3028">
        <v>161112.60999999999</v>
      </c>
      <c r="F3028">
        <v>162284.71</v>
      </c>
      <c r="G3028">
        <v>161770.85</v>
      </c>
      <c r="H3028" s="6">
        <f t="shared" si="235"/>
        <v>-1.816771649291863E-2</v>
      </c>
      <c r="I3028" s="6">
        <f t="shared" si="236"/>
        <v>1.656425431647808E-2</v>
      </c>
      <c r="J3028" s="3">
        <f t="shared" si="237"/>
        <v>3452.5899999999965</v>
      </c>
      <c r="K3028" s="8">
        <f t="shared" si="238"/>
        <v>-2981.210000000021</v>
      </c>
      <c r="L3028">
        <f t="shared" si="239"/>
        <v>2713.6600000000035</v>
      </c>
    </row>
    <row r="3029" spans="1:12">
      <c r="A3029" s="1">
        <v>39444</v>
      </c>
      <c r="B3029">
        <v>164348.62</v>
      </c>
      <c r="C3029">
        <v>164858.23000000001</v>
      </c>
      <c r="D3029">
        <v>162947.20000000001</v>
      </c>
      <c r="E3029">
        <v>164093.82</v>
      </c>
      <c r="F3029">
        <v>164061.97</v>
      </c>
      <c r="G3029">
        <v>164224.74</v>
      </c>
      <c r="H3029" s="6">
        <f t="shared" si="235"/>
        <v>3.89711508501854E-3</v>
      </c>
      <c r="I3029" s="6">
        <f t="shared" si="236"/>
        <v>1.5503628810511969E-3</v>
      </c>
      <c r="J3029" s="3">
        <f t="shared" si="237"/>
        <v>1911.0299999999988</v>
      </c>
      <c r="K3029" s="8">
        <f t="shared" si="238"/>
        <v>637.01000000000931</v>
      </c>
      <c r="L3029">
        <f t="shared" si="239"/>
        <v>254.79999999998836</v>
      </c>
    </row>
    <row r="3030" spans="1:12">
      <c r="A3030" s="1">
        <v>39443</v>
      </c>
      <c r="B3030">
        <v>165495.24</v>
      </c>
      <c r="C3030">
        <v>165953.89000000001</v>
      </c>
      <c r="D3030">
        <v>163202</v>
      </c>
      <c r="E3030">
        <v>163456.81</v>
      </c>
      <c r="F3030">
        <v>164526.99</v>
      </c>
      <c r="G3030">
        <v>164360.28</v>
      </c>
      <c r="H3030" s="6">
        <f t="shared" si="235"/>
        <v>-1.0030825550230658E-2</v>
      </c>
      <c r="I3030" s="6">
        <f t="shared" si="236"/>
        <v>1.2317151840741723E-2</v>
      </c>
      <c r="J3030" s="3">
        <f t="shared" si="237"/>
        <v>2751.890000000014</v>
      </c>
      <c r="K3030" s="8">
        <f t="shared" si="238"/>
        <v>-1656.2200000000012</v>
      </c>
      <c r="L3030">
        <f t="shared" si="239"/>
        <v>2038.429999999993</v>
      </c>
    </row>
    <row r="3031" spans="1:12">
      <c r="A3031" s="1">
        <v>39442</v>
      </c>
      <c r="B3031">
        <v>164004.64000000001</v>
      </c>
      <c r="C3031">
        <v>165164</v>
      </c>
      <c r="D3031">
        <v>163533.25</v>
      </c>
      <c r="E3031">
        <v>165113.03</v>
      </c>
      <c r="F3031">
        <v>164453.73000000001</v>
      </c>
      <c r="G3031">
        <v>164603.43</v>
      </c>
      <c r="H3031" s="6">
        <f t="shared" si="235"/>
        <v>1.7268416727255365E-2</v>
      </c>
      <c r="I3031" s="6">
        <f t="shared" si="236"/>
        <v>-6.758284399758353E-3</v>
      </c>
      <c r="J3031" s="3">
        <f t="shared" si="237"/>
        <v>1630.75</v>
      </c>
      <c r="K3031" s="8">
        <f t="shared" si="238"/>
        <v>2802.8399999999965</v>
      </c>
      <c r="L3031">
        <f t="shared" si="239"/>
        <v>-1108.3899999999849</v>
      </c>
    </row>
    <row r="3032" spans="1:12">
      <c r="A3032" s="1">
        <v>39437</v>
      </c>
      <c r="B3032">
        <v>161061.65</v>
      </c>
      <c r="C3032">
        <v>162819.79999999999</v>
      </c>
      <c r="D3032">
        <v>160424.64000000001</v>
      </c>
      <c r="E3032">
        <v>162310.19</v>
      </c>
      <c r="F3032">
        <v>161654.07</v>
      </c>
      <c r="G3032">
        <v>157052.22</v>
      </c>
      <c r="H3032" s="6">
        <f t="shared" si="235"/>
        <v>2.5764927386975101E-2</v>
      </c>
      <c r="I3032" s="6">
        <f t="shared" si="236"/>
        <v>-7.7519384657987059E-3</v>
      </c>
      <c r="J3032" s="3">
        <f t="shared" si="237"/>
        <v>2395.1599999999744</v>
      </c>
      <c r="K3032" s="8">
        <f t="shared" si="238"/>
        <v>4076.8699999999953</v>
      </c>
      <c r="L3032">
        <f t="shared" si="239"/>
        <v>-1248.5400000000081</v>
      </c>
    </row>
    <row r="3033" spans="1:12">
      <c r="A3033" s="1">
        <v>39436</v>
      </c>
      <c r="B3033">
        <v>157978.51999999999</v>
      </c>
      <c r="C3033">
        <v>159991.47</v>
      </c>
      <c r="D3033">
        <v>157290.54999999999</v>
      </c>
      <c r="E3033">
        <v>158233.32</v>
      </c>
      <c r="F3033">
        <v>158373.47</v>
      </c>
      <c r="G3033">
        <v>156370.99</v>
      </c>
      <c r="H3033" s="6">
        <f t="shared" si="235"/>
        <v>2.421268851307559E-3</v>
      </c>
      <c r="I3033" s="6">
        <f t="shared" si="236"/>
        <v>-1.6128774975231917E-3</v>
      </c>
      <c r="J3033" s="3">
        <f t="shared" si="237"/>
        <v>2700.9200000000128</v>
      </c>
      <c r="K3033" s="8">
        <f t="shared" si="238"/>
        <v>382.20000000001164</v>
      </c>
      <c r="L3033">
        <f t="shared" si="239"/>
        <v>-254.80000000001746</v>
      </c>
    </row>
    <row r="3034" spans="1:12">
      <c r="A3034" s="1">
        <v>39435</v>
      </c>
      <c r="B3034">
        <v>155685.28</v>
      </c>
      <c r="C3034">
        <v>158437.17000000001</v>
      </c>
      <c r="D3034">
        <v>155685.28</v>
      </c>
      <c r="E3034">
        <v>157851.12</v>
      </c>
      <c r="F3034">
        <v>156914.71</v>
      </c>
      <c r="G3034">
        <v>155819.22</v>
      </c>
      <c r="H3034" s="6">
        <f t="shared" si="235"/>
        <v>1.0438779526639196E-2</v>
      </c>
      <c r="I3034" s="6">
        <f t="shared" si="236"/>
        <v>-1.3911655617024272E-2</v>
      </c>
      <c r="J3034" s="3">
        <f t="shared" si="237"/>
        <v>2751.890000000014</v>
      </c>
      <c r="K3034" s="8">
        <f t="shared" si="238"/>
        <v>1630.75</v>
      </c>
      <c r="L3034">
        <f t="shared" si="239"/>
        <v>-2165.8399999999965</v>
      </c>
    </row>
    <row r="3035" spans="1:12">
      <c r="A3035" s="1">
        <v>39434</v>
      </c>
      <c r="B3035">
        <v>155685.28</v>
      </c>
      <c r="C3035">
        <v>157723.72</v>
      </c>
      <c r="D3035">
        <v>152372.82999999999</v>
      </c>
      <c r="E3035">
        <v>156220.37</v>
      </c>
      <c r="F3035">
        <v>155500.54999999999</v>
      </c>
      <c r="G3035">
        <v>155269.72</v>
      </c>
      <c r="H3035" s="6">
        <f t="shared" si="235"/>
        <v>1.590721463443974E-2</v>
      </c>
      <c r="I3035" s="6">
        <f t="shared" si="236"/>
        <v>-3.4369980257606659E-3</v>
      </c>
      <c r="J3035" s="3">
        <f t="shared" si="237"/>
        <v>5350.890000000014</v>
      </c>
      <c r="K3035" s="8">
        <f t="shared" si="238"/>
        <v>2446.1199999999953</v>
      </c>
      <c r="L3035">
        <f t="shared" si="239"/>
        <v>-535.08999999999651</v>
      </c>
    </row>
    <row r="3036" spans="1:12">
      <c r="A3036" s="1">
        <v>39433</v>
      </c>
      <c r="B3036">
        <v>157978.51999999999</v>
      </c>
      <c r="C3036">
        <v>158590.04999999999</v>
      </c>
      <c r="D3036">
        <v>153009.84</v>
      </c>
      <c r="E3036">
        <v>153774.25</v>
      </c>
      <c r="F3036">
        <v>155838.17000000001</v>
      </c>
      <c r="G3036">
        <v>155124.72</v>
      </c>
      <c r="H3036" s="6">
        <f t="shared" si="235"/>
        <v>-4.054057932601482E-2</v>
      </c>
      <c r="I3036" s="6">
        <f t="shared" si="236"/>
        <v>2.6612921807344377E-2</v>
      </c>
      <c r="J3036" s="3">
        <f t="shared" si="237"/>
        <v>5580.2099999999919</v>
      </c>
      <c r="K3036" s="8">
        <f t="shared" si="238"/>
        <v>-6497.5100000000093</v>
      </c>
      <c r="L3036">
        <f t="shared" si="239"/>
        <v>4204.2699999999895</v>
      </c>
    </row>
    <row r="3037" spans="1:12">
      <c r="A3037" s="1">
        <v>39430</v>
      </c>
      <c r="B3037">
        <v>160271.76</v>
      </c>
      <c r="C3037">
        <v>162896.24</v>
      </c>
      <c r="D3037">
        <v>160144.35999999999</v>
      </c>
      <c r="E3037">
        <v>160271.76</v>
      </c>
      <c r="F3037">
        <v>160896.03</v>
      </c>
      <c r="G3037">
        <v>166304.53</v>
      </c>
      <c r="H3037" s="6">
        <f t="shared" si="235"/>
        <v>-7.1034042096073278E-3</v>
      </c>
      <c r="I3037" s="6">
        <f t="shared" si="236"/>
        <v>0</v>
      </c>
      <c r="J3037" s="3">
        <f t="shared" si="237"/>
        <v>2751.8800000000047</v>
      </c>
      <c r="K3037" s="8">
        <f t="shared" si="238"/>
        <v>-1146.6199999999953</v>
      </c>
      <c r="L3037">
        <f t="shared" si="239"/>
        <v>0</v>
      </c>
    </row>
    <row r="3038" spans="1:12">
      <c r="A3038" s="1">
        <v>39429</v>
      </c>
      <c r="B3038">
        <v>165622.64000000001</v>
      </c>
      <c r="C3038">
        <v>165673.60000000001</v>
      </c>
      <c r="D3038">
        <v>160526.56</v>
      </c>
      <c r="E3038">
        <v>161418.38</v>
      </c>
      <c r="F3038">
        <v>163310.29999999999</v>
      </c>
      <c r="G3038">
        <v>166851.24</v>
      </c>
      <c r="H3038" s="6">
        <f t="shared" si="235"/>
        <v>-3.8694970362541055E-2</v>
      </c>
      <c r="I3038" s="6">
        <f t="shared" si="236"/>
        <v>2.5384573026972695E-2</v>
      </c>
      <c r="J3038" s="3">
        <f t="shared" si="237"/>
        <v>5147.0400000000081</v>
      </c>
      <c r="K3038" s="8">
        <f t="shared" si="238"/>
        <v>-6497.5</v>
      </c>
      <c r="L3038">
        <f t="shared" si="239"/>
        <v>4204.2600000000093</v>
      </c>
    </row>
    <row r="3039" spans="1:12">
      <c r="A3039" s="1">
        <v>39428</v>
      </c>
      <c r="B3039">
        <v>167151.47</v>
      </c>
      <c r="C3039">
        <v>170336.52</v>
      </c>
      <c r="D3039">
        <v>166514.46</v>
      </c>
      <c r="E3039">
        <v>167915.88</v>
      </c>
      <c r="F3039">
        <v>167979.58</v>
      </c>
      <c r="G3039">
        <v>168253.52</v>
      </c>
      <c r="H3039" s="6">
        <f t="shared" si="235"/>
        <v>9.9617074858512605E-3</v>
      </c>
      <c r="I3039" s="6">
        <f t="shared" si="236"/>
        <v>-4.5731575079776656E-3</v>
      </c>
      <c r="J3039" s="3">
        <f t="shared" si="237"/>
        <v>3822.0599999999977</v>
      </c>
      <c r="K3039" s="8">
        <f t="shared" si="238"/>
        <v>1656.2300000000105</v>
      </c>
      <c r="L3039">
        <f t="shared" si="239"/>
        <v>-764.41000000000349</v>
      </c>
    </row>
    <row r="3040" spans="1:12">
      <c r="A3040" s="1">
        <v>39427</v>
      </c>
      <c r="B3040">
        <v>169274.12</v>
      </c>
      <c r="C3040">
        <v>171386.83</v>
      </c>
      <c r="D3040">
        <v>164894.12</v>
      </c>
      <c r="E3040">
        <v>166259.65</v>
      </c>
      <c r="F3040">
        <v>167953.68</v>
      </c>
      <c r="G3040">
        <v>168252.76</v>
      </c>
      <c r="H3040" s="6">
        <f t="shared" si="235"/>
        <v>-1.4056572729848116E-2</v>
      </c>
      <c r="I3040" s="6">
        <f t="shared" si="236"/>
        <v>1.7808215455499054E-2</v>
      </c>
      <c r="J3040" s="3">
        <f t="shared" si="237"/>
        <v>6492.7099999999919</v>
      </c>
      <c r="K3040" s="8">
        <f t="shared" si="238"/>
        <v>-2370.3600000000151</v>
      </c>
      <c r="L3040">
        <f t="shared" si="239"/>
        <v>3014.4700000000012</v>
      </c>
    </row>
    <row r="3041" spans="1:12">
      <c r="A3041" s="1">
        <v>39426</v>
      </c>
      <c r="B3041">
        <v>170072.83</v>
      </c>
      <c r="C3041">
        <v>170382.01</v>
      </c>
      <c r="D3041">
        <v>168114.71</v>
      </c>
      <c r="E3041">
        <v>168630.01</v>
      </c>
      <c r="F3041">
        <v>169299.89</v>
      </c>
      <c r="G3041">
        <v>169042.24</v>
      </c>
      <c r="H3041" s="6">
        <f t="shared" si="235"/>
        <v>-3.9567657131968871E-3</v>
      </c>
      <c r="I3041" s="6">
        <f t="shared" si="236"/>
        <v>8.4835420213797696E-3</v>
      </c>
      <c r="J3041" s="3">
        <f t="shared" si="237"/>
        <v>2267.3000000000175</v>
      </c>
      <c r="K3041" s="8">
        <f t="shared" si="238"/>
        <v>-669.88000000000466</v>
      </c>
      <c r="L3041">
        <f t="shared" si="239"/>
        <v>1442.8199999999779</v>
      </c>
    </row>
    <row r="3042" spans="1:12">
      <c r="A3042" s="1">
        <v>39423</v>
      </c>
      <c r="B3042">
        <v>170304.71</v>
      </c>
      <c r="C3042">
        <v>171335.3</v>
      </c>
      <c r="D3042">
        <v>168372.36</v>
      </c>
      <c r="E3042">
        <v>169299.89</v>
      </c>
      <c r="F3042">
        <v>169828.06</v>
      </c>
      <c r="G3042">
        <v>166442.09</v>
      </c>
      <c r="H3042" s="6">
        <f t="shared" si="235"/>
        <v>-2.1260093460713685E-3</v>
      </c>
      <c r="I3042" s="6">
        <f t="shared" si="236"/>
        <v>5.9001304191761807E-3</v>
      </c>
      <c r="J3042" s="3">
        <f t="shared" si="237"/>
        <v>2962.9400000000023</v>
      </c>
      <c r="K3042" s="8">
        <f t="shared" si="238"/>
        <v>-360.69999999998254</v>
      </c>
      <c r="L3042">
        <f t="shared" si="239"/>
        <v>1004.8199999999779</v>
      </c>
    </row>
    <row r="3043" spans="1:12">
      <c r="A3043" s="1">
        <v>39422</v>
      </c>
      <c r="B3043">
        <v>169531.77</v>
      </c>
      <c r="C3043">
        <v>169660.59</v>
      </c>
      <c r="D3043">
        <v>166955.29999999999</v>
      </c>
      <c r="E3043">
        <v>169660.59</v>
      </c>
      <c r="F3043">
        <v>168952.06</v>
      </c>
      <c r="G3043">
        <v>165774.54</v>
      </c>
      <c r="H3043" s="6">
        <f t="shared" si="235"/>
        <v>1.2921056911326376E-2</v>
      </c>
      <c r="I3043" s="6">
        <f t="shared" si="236"/>
        <v>-7.5985757713735306E-4</v>
      </c>
      <c r="J3043" s="3">
        <f t="shared" si="237"/>
        <v>2705.2900000000081</v>
      </c>
      <c r="K3043" s="8">
        <f t="shared" si="238"/>
        <v>2164.2300000000105</v>
      </c>
      <c r="L3043">
        <f t="shared" si="239"/>
        <v>-128.82000000000698</v>
      </c>
    </row>
    <row r="3044" spans="1:12">
      <c r="A3044" s="1">
        <v>39421</v>
      </c>
      <c r="B3044">
        <v>165409.42000000001</v>
      </c>
      <c r="C3044">
        <v>168243.54</v>
      </c>
      <c r="D3044">
        <v>165409.42000000001</v>
      </c>
      <c r="E3044">
        <v>167496.35999999999</v>
      </c>
      <c r="F3044">
        <v>166639.67999999999</v>
      </c>
      <c r="G3044">
        <v>164535.94</v>
      </c>
      <c r="H3044" s="6">
        <f t="shared" si="235"/>
        <v>2.1366849041016302E-2</v>
      </c>
      <c r="I3044" s="6">
        <f t="shared" si="236"/>
        <v>-1.2616814689272069E-2</v>
      </c>
      <c r="J3044" s="3">
        <f t="shared" si="237"/>
        <v>2834.1199999999953</v>
      </c>
      <c r="K3044" s="8">
        <f t="shared" si="238"/>
        <v>3504</v>
      </c>
      <c r="L3044">
        <f t="shared" si="239"/>
        <v>-2086.9399999999732</v>
      </c>
    </row>
    <row r="3045" spans="1:12">
      <c r="A3045" s="1">
        <v>39420</v>
      </c>
      <c r="B3045">
        <v>161055.18</v>
      </c>
      <c r="C3045">
        <v>164559.18</v>
      </c>
      <c r="D3045">
        <v>160411.06</v>
      </c>
      <c r="E3045">
        <v>163992.35999999999</v>
      </c>
      <c r="F3045">
        <v>162504.45000000001</v>
      </c>
      <c r="G3045">
        <v>163088.35999999999</v>
      </c>
      <c r="H3045" s="6">
        <f t="shared" si="235"/>
        <v>7.120241941204003E-3</v>
      </c>
      <c r="I3045" s="6">
        <f t="shared" si="236"/>
        <v>-1.8237103581517793E-2</v>
      </c>
      <c r="J3045" s="3">
        <f t="shared" si="237"/>
        <v>4148.1199999999953</v>
      </c>
      <c r="K3045" s="8">
        <f t="shared" si="238"/>
        <v>1159.4099999999744</v>
      </c>
      <c r="L3045">
        <f t="shared" si="239"/>
        <v>-2937.179999999993</v>
      </c>
    </row>
    <row r="3046" spans="1:12">
      <c r="A3046" s="1">
        <v>39419</v>
      </c>
      <c r="B3046">
        <v>163593.01</v>
      </c>
      <c r="C3046">
        <v>164971.42000000001</v>
      </c>
      <c r="D3046">
        <v>161956.95000000001</v>
      </c>
      <c r="E3046">
        <v>162832.95000000001</v>
      </c>
      <c r="F3046">
        <v>163338.57999999999</v>
      </c>
      <c r="G3046">
        <v>163253.76999999999</v>
      </c>
      <c r="H3046" s="6">
        <f t="shared" si="235"/>
        <v>-2.839983732678878E-3</v>
      </c>
      <c r="I3046" s="6">
        <f t="shared" si="236"/>
        <v>4.6460420283238116E-3</v>
      </c>
      <c r="J3046" s="3">
        <f t="shared" si="237"/>
        <v>3014.4700000000012</v>
      </c>
      <c r="K3046" s="8">
        <f t="shared" si="238"/>
        <v>-463.75999999998021</v>
      </c>
      <c r="L3046">
        <f t="shared" si="239"/>
        <v>760.05999999999767</v>
      </c>
    </row>
    <row r="3047" spans="1:12">
      <c r="A3047" s="1">
        <v>39416</v>
      </c>
      <c r="B3047">
        <v>163090.59</v>
      </c>
      <c r="C3047">
        <v>164765.29999999999</v>
      </c>
      <c r="D3047">
        <v>162832.95000000001</v>
      </c>
      <c r="E3047">
        <v>163296.71</v>
      </c>
      <c r="F3047">
        <v>163496.39000000001</v>
      </c>
      <c r="G3047">
        <v>157507.64000000001</v>
      </c>
      <c r="H3047" s="6">
        <f t="shared" si="235"/>
        <v>1.9790835623953749E-2</v>
      </c>
      <c r="I3047" s="6">
        <f t="shared" si="236"/>
        <v>-1.2638374782996085E-3</v>
      </c>
      <c r="J3047" s="3">
        <f t="shared" si="237"/>
        <v>1932.3499999999767</v>
      </c>
      <c r="K3047" s="8">
        <f t="shared" si="238"/>
        <v>3169.0599999999977</v>
      </c>
      <c r="L3047">
        <f t="shared" si="239"/>
        <v>-206.11999999999534</v>
      </c>
    </row>
    <row r="3048" spans="1:12">
      <c r="A3048" s="1">
        <v>39415</v>
      </c>
      <c r="B3048">
        <v>159290.29999999999</v>
      </c>
      <c r="C3048">
        <v>163348.24</v>
      </c>
      <c r="D3048">
        <v>157937.65</v>
      </c>
      <c r="E3048">
        <v>160127.65</v>
      </c>
      <c r="F3048">
        <v>160175.96</v>
      </c>
      <c r="G3048">
        <v>156479.41</v>
      </c>
      <c r="H3048" s="6">
        <f t="shared" si="235"/>
        <v>2.4193511028277191E-3</v>
      </c>
      <c r="I3048" s="6">
        <f t="shared" si="236"/>
        <v>-5.2567544916420263E-3</v>
      </c>
      <c r="J3048" s="3">
        <f t="shared" si="237"/>
        <v>5410.5899999999965</v>
      </c>
      <c r="K3048" s="8">
        <f t="shared" si="238"/>
        <v>386.47000000000116</v>
      </c>
      <c r="L3048">
        <f t="shared" si="239"/>
        <v>-837.35000000000582</v>
      </c>
    </row>
    <row r="3049" spans="1:12">
      <c r="A3049" s="1">
        <v>39414</v>
      </c>
      <c r="B3049">
        <v>155129.29999999999</v>
      </c>
      <c r="C3049">
        <v>159998.82999999999</v>
      </c>
      <c r="D3049">
        <v>155103.53</v>
      </c>
      <c r="E3049">
        <v>159741.18</v>
      </c>
      <c r="F3049">
        <v>157493.21</v>
      </c>
      <c r="G3049">
        <v>155155.54</v>
      </c>
      <c r="H3049" s="6">
        <f t="shared" si="235"/>
        <v>4.2016761773205256E-2</v>
      </c>
      <c r="I3049" s="6">
        <f t="shared" si="236"/>
        <v>-2.9729264555438624E-2</v>
      </c>
      <c r="J3049" s="3">
        <f t="shared" si="237"/>
        <v>4895.2999999999884</v>
      </c>
      <c r="K3049" s="8">
        <f t="shared" si="238"/>
        <v>6441.1699999999837</v>
      </c>
      <c r="L3049">
        <f t="shared" si="239"/>
        <v>-4611.8800000000047</v>
      </c>
    </row>
    <row r="3050" spans="1:12">
      <c r="A3050" s="1">
        <v>39413</v>
      </c>
      <c r="B3050">
        <v>152140.59</v>
      </c>
      <c r="C3050">
        <v>154974.71</v>
      </c>
      <c r="D3050">
        <v>149692.95000000001</v>
      </c>
      <c r="E3050">
        <v>153300.01</v>
      </c>
      <c r="F3050">
        <v>152527.06</v>
      </c>
      <c r="G3050">
        <v>153696.45000000001</v>
      </c>
      <c r="H3050" s="6">
        <f t="shared" si="235"/>
        <v>6.768200732622456E-3</v>
      </c>
      <c r="I3050" s="6">
        <f t="shared" si="236"/>
        <v>-7.6207144983466467E-3</v>
      </c>
      <c r="J3050" s="3">
        <f t="shared" si="237"/>
        <v>5281.7599999999802</v>
      </c>
      <c r="K3050" s="8">
        <f t="shared" si="238"/>
        <v>1030.5899999999965</v>
      </c>
      <c r="L3050">
        <f t="shared" si="239"/>
        <v>-1159.4200000000128</v>
      </c>
    </row>
    <row r="3051" spans="1:12">
      <c r="A3051" s="1">
        <v>39412</v>
      </c>
      <c r="B3051">
        <v>159122.82999999999</v>
      </c>
      <c r="C3051">
        <v>159870.01</v>
      </c>
      <c r="D3051">
        <v>152140.59</v>
      </c>
      <c r="E3051">
        <v>152269.42000000001</v>
      </c>
      <c r="F3051">
        <v>155850.71</v>
      </c>
      <c r="G3051">
        <v>154760.01</v>
      </c>
      <c r="H3051" s="6">
        <f t="shared" si="235"/>
        <v>-3.1147513967989246E-2</v>
      </c>
      <c r="I3051" s="6">
        <f t="shared" si="236"/>
        <v>4.3069935344915468E-2</v>
      </c>
      <c r="J3051" s="3">
        <f t="shared" si="237"/>
        <v>7729.4200000000128</v>
      </c>
      <c r="K3051" s="8">
        <f t="shared" si="238"/>
        <v>-4895.289999999979</v>
      </c>
      <c r="L3051">
        <f t="shared" si="239"/>
        <v>6853.4099999999744</v>
      </c>
    </row>
    <row r="3052" spans="1:12">
      <c r="A3052" s="1">
        <v>39409</v>
      </c>
      <c r="B3052">
        <v>157564.06</v>
      </c>
      <c r="C3052">
        <v>158452.95000000001</v>
      </c>
      <c r="D3052">
        <v>156649.42000000001</v>
      </c>
      <c r="E3052">
        <v>157164.71</v>
      </c>
      <c r="F3052">
        <v>157457.78</v>
      </c>
      <c r="G3052">
        <v>158433.75</v>
      </c>
      <c r="H3052" s="6">
        <f t="shared" si="235"/>
        <v>3.2894472255306085E-3</v>
      </c>
      <c r="I3052" s="6">
        <f t="shared" si="236"/>
        <v>2.5345246879269665E-3</v>
      </c>
      <c r="J3052" s="3">
        <f t="shared" si="237"/>
        <v>1803.5299999999988</v>
      </c>
      <c r="K3052" s="8">
        <f t="shared" si="238"/>
        <v>515.28999999997905</v>
      </c>
      <c r="L3052">
        <f t="shared" si="239"/>
        <v>399.35000000000582</v>
      </c>
    </row>
    <row r="3053" spans="1:12">
      <c r="A3053" s="1">
        <v>39408</v>
      </c>
      <c r="B3053">
        <v>157138.95000000001</v>
      </c>
      <c r="C3053">
        <v>158169.53</v>
      </c>
      <c r="D3053">
        <v>155232.35999999999</v>
      </c>
      <c r="E3053">
        <v>156649.42000000001</v>
      </c>
      <c r="F3053">
        <v>156797.56</v>
      </c>
      <c r="G3053">
        <v>158689.66</v>
      </c>
      <c r="H3053" s="6">
        <f t="shared" si="235"/>
        <v>-2.4610297684179148E-3</v>
      </c>
      <c r="I3053" s="6">
        <f t="shared" si="236"/>
        <v>3.1152683659907286E-3</v>
      </c>
      <c r="J3053" s="3">
        <f t="shared" si="237"/>
        <v>2937.1700000000128</v>
      </c>
      <c r="K3053" s="8">
        <f t="shared" si="238"/>
        <v>-386.47000000000116</v>
      </c>
      <c r="L3053">
        <f t="shared" si="239"/>
        <v>489.52999999999884</v>
      </c>
    </row>
    <row r="3054" spans="1:12">
      <c r="A3054" s="1">
        <v>39407</v>
      </c>
      <c r="B3054">
        <v>158452.95000000001</v>
      </c>
      <c r="C3054">
        <v>159354.71</v>
      </c>
      <c r="D3054">
        <v>154588.24</v>
      </c>
      <c r="E3054">
        <v>157035.89000000001</v>
      </c>
      <c r="F3054">
        <v>157357.95000000001</v>
      </c>
      <c r="G3054">
        <v>159024.32000000001</v>
      </c>
      <c r="H3054" s="6">
        <f t="shared" si="235"/>
        <v>-2.4800002384657405E-2</v>
      </c>
      <c r="I3054" s="6">
        <f t="shared" si="236"/>
        <v>8.943096357625387E-3</v>
      </c>
      <c r="J3054" s="3">
        <f t="shared" si="237"/>
        <v>4766.4700000000012</v>
      </c>
      <c r="K3054" s="8">
        <f t="shared" si="238"/>
        <v>-3993.5299999999988</v>
      </c>
      <c r="L3054">
        <f t="shared" si="239"/>
        <v>1417.0599999999977</v>
      </c>
    </row>
    <row r="3055" spans="1:12">
      <c r="A3055" s="1">
        <v>39405</v>
      </c>
      <c r="B3055">
        <v>166929.54</v>
      </c>
      <c r="C3055">
        <v>167264.48000000001</v>
      </c>
      <c r="D3055">
        <v>160900.59</v>
      </c>
      <c r="E3055">
        <v>161029.42000000001</v>
      </c>
      <c r="F3055">
        <v>164031.01</v>
      </c>
      <c r="G3055">
        <v>163064.82999999999</v>
      </c>
      <c r="H3055" s="6">
        <f t="shared" si="235"/>
        <v>-3.8165546981329276E-2</v>
      </c>
      <c r="I3055" s="6">
        <f t="shared" si="236"/>
        <v>3.5344972495581037E-2</v>
      </c>
      <c r="J3055" s="3">
        <f t="shared" si="237"/>
        <v>6363.890000000014</v>
      </c>
      <c r="K3055" s="8">
        <f t="shared" si="238"/>
        <v>-6389.6399999999849</v>
      </c>
      <c r="L3055">
        <f t="shared" si="239"/>
        <v>5900.1199999999953</v>
      </c>
    </row>
    <row r="3056" spans="1:12">
      <c r="A3056" s="1">
        <v>39402</v>
      </c>
      <c r="B3056">
        <v>164894.12</v>
      </c>
      <c r="C3056">
        <v>167960.12</v>
      </c>
      <c r="D3056">
        <v>164121.18</v>
      </c>
      <c r="E3056">
        <v>167419.06</v>
      </c>
      <c r="F3056">
        <v>166098.62</v>
      </c>
      <c r="G3056">
        <v>163542.72</v>
      </c>
      <c r="H3056" s="6">
        <f t="shared" si="235"/>
        <v>-3.0769581691925032E-4</v>
      </c>
      <c r="I3056" s="6">
        <f t="shared" si="236"/>
        <v>-1.5312492646796638E-2</v>
      </c>
      <c r="J3056" s="3">
        <f t="shared" si="237"/>
        <v>3838.9400000000023</v>
      </c>
      <c r="K3056" s="8">
        <f t="shared" si="238"/>
        <v>-51.529999999998836</v>
      </c>
      <c r="L3056">
        <f t="shared" si="239"/>
        <v>-2524.9400000000023</v>
      </c>
    </row>
    <row r="3057" spans="1:12">
      <c r="A3057" s="1">
        <v>39400</v>
      </c>
      <c r="B3057">
        <v>164121.18</v>
      </c>
      <c r="C3057">
        <v>168243.54</v>
      </c>
      <c r="D3057">
        <v>163142.12</v>
      </c>
      <c r="E3057">
        <v>167470.59</v>
      </c>
      <c r="F3057">
        <v>165744.35999999999</v>
      </c>
      <c r="G3057">
        <v>162823.4</v>
      </c>
      <c r="H3057" s="6">
        <f t="shared" si="235"/>
        <v>2.6531897464615522E-2</v>
      </c>
      <c r="I3057" s="6">
        <f t="shared" si="236"/>
        <v>-2.0408152073973656E-2</v>
      </c>
      <c r="J3057" s="3">
        <f t="shared" si="237"/>
        <v>5101.4200000000128</v>
      </c>
      <c r="K3057" s="8">
        <f t="shared" si="238"/>
        <v>4328.4700000000012</v>
      </c>
      <c r="L3057">
        <f t="shared" si="239"/>
        <v>-3349.4100000000035</v>
      </c>
    </row>
    <row r="3058" spans="1:12">
      <c r="A3058" s="1">
        <v>39399</v>
      </c>
      <c r="B3058">
        <v>160282.23999999999</v>
      </c>
      <c r="C3058">
        <v>163142.12</v>
      </c>
      <c r="D3058">
        <v>158246.82999999999</v>
      </c>
      <c r="E3058">
        <v>163142.12</v>
      </c>
      <c r="F3058">
        <v>161203.32999999999</v>
      </c>
      <c r="G3058">
        <v>161119.28</v>
      </c>
      <c r="H3058" s="6">
        <f t="shared" si="235"/>
        <v>2.6256062217207693E-2</v>
      </c>
      <c r="I3058" s="6">
        <f t="shared" si="236"/>
        <v>-1.7842775344292697E-2</v>
      </c>
      <c r="J3058" s="3">
        <f t="shared" si="237"/>
        <v>4895.2900000000081</v>
      </c>
      <c r="K3058" s="8">
        <f t="shared" si="238"/>
        <v>4173.8800000000047</v>
      </c>
      <c r="L3058">
        <f t="shared" si="239"/>
        <v>-2859.8800000000047</v>
      </c>
    </row>
    <row r="3059" spans="1:12">
      <c r="A3059" s="1">
        <v>39398</v>
      </c>
      <c r="B3059">
        <v>164121.18</v>
      </c>
      <c r="C3059">
        <v>164250.01</v>
      </c>
      <c r="D3059">
        <v>158813.65</v>
      </c>
      <c r="E3059">
        <v>158968.24</v>
      </c>
      <c r="F3059">
        <v>161538.26999999999</v>
      </c>
      <c r="G3059">
        <v>160677.29999999999</v>
      </c>
      <c r="H3059" s="6">
        <f t="shared" si="235"/>
        <v>-4.2074238049808713E-2</v>
      </c>
      <c r="I3059" s="6">
        <f t="shared" si="236"/>
        <v>3.139716641081914E-2</v>
      </c>
      <c r="J3059" s="3">
        <f t="shared" si="237"/>
        <v>5436.3600000000151</v>
      </c>
      <c r="K3059" s="8">
        <f t="shared" si="238"/>
        <v>-6982.2400000000198</v>
      </c>
      <c r="L3059">
        <f t="shared" si="239"/>
        <v>5152.9400000000023</v>
      </c>
    </row>
    <row r="3060" spans="1:12">
      <c r="A3060" s="1">
        <v>39395</v>
      </c>
      <c r="B3060">
        <v>164275.76999999999</v>
      </c>
      <c r="C3060">
        <v>167084.12</v>
      </c>
      <c r="D3060">
        <v>160771.76999999999</v>
      </c>
      <c r="E3060">
        <v>165950.48000000001</v>
      </c>
      <c r="F3060">
        <v>164520.53</v>
      </c>
      <c r="G3060">
        <v>165141.37</v>
      </c>
      <c r="H3060" s="6">
        <f t="shared" si="235"/>
        <v>1.7535591722367391E-2</v>
      </c>
      <c r="I3060" s="6">
        <f t="shared" si="236"/>
        <v>-1.0194504034283456E-2</v>
      </c>
      <c r="J3060" s="3">
        <f t="shared" si="237"/>
        <v>6312.3500000000058</v>
      </c>
      <c r="K3060" s="8">
        <f t="shared" si="238"/>
        <v>2859.890000000014</v>
      </c>
      <c r="L3060">
        <f t="shared" si="239"/>
        <v>-1674.710000000021</v>
      </c>
    </row>
    <row r="3061" spans="1:12">
      <c r="A3061" s="1">
        <v>39394</v>
      </c>
      <c r="B3061">
        <v>165022.95000000001</v>
      </c>
      <c r="C3061">
        <v>169531.77</v>
      </c>
      <c r="D3061">
        <v>162832.95000000001</v>
      </c>
      <c r="E3061">
        <v>163090.59</v>
      </c>
      <c r="F3061">
        <v>165119.56</v>
      </c>
      <c r="G3061">
        <v>165294.54999999999</v>
      </c>
      <c r="H3061" s="6">
        <f t="shared" si="235"/>
        <v>-8.6139459168008154E-3</v>
      </c>
      <c r="I3061" s="6">
        <f t="shared" si="236"/>
        <v>1.1709644022240635E-2</v>
      </c>
      <c r="J3061" s="3">
        <f t="shared" si="237"/>
        <v>6698.8199999999779</v>
      </c>
      <c r="K3061" s="8">
        <f t="shared" si="238"/>
        <v>-1417.0599999999977</v>
      </c>
      <c r="L3061">
        <f t="shared" si="239"/>
        <v>1932.3600000000151</v>
      </c>
    </row>
    <row r="3062" spans="1:12">
      <c r="A3062" s="1">
        <v>39393</v>
      </c>
      <c r="B3062">
        <v>165692.82999999999</v>
      </c>
      <c r="C3062">
        <v>167805.54</v>
      </c>
      <c r="D3062">
        <v>163863.53</v>
      </c>
      <c r="E3062">
        <v>164507.65</v>
      </c>
      <c r="F3062">
        <v>165467.39000000001</v>
      </c>
      <c r="G3062">
        <v>165372.54</v>
      </c>
      <c r="H3062" s="6">
        <f t="shared" si="235"/>
        <v>-1.7541180578701614E-2</v>
      </c>
      <c r="I3062" s="6">
        <f t="shared" si="236"/>
        <v>7.1528743881071567E-3</v>
      </c>
      <c r="J3062" s="3">
        <f t="shared" si="237"/>
        <v>3942.0100000000093</v>
      </c>
      <c r="K3062" s="8">
        <f t="shared" si="238"/>
        <v>-2937.179999999993</v>
      </c>
      <c r="L3062">
        <f t="shared" si="239"/>
        <v>1185.179999999993</v>
      </c>
    </row>
    <row r="3063" spans="1:12">
      <c r="A3063" s="1">
        <v>39392</v>
      </c>
      <c r="B3063">
        <v>165667.06</v>
      </c>
      <c r="C3063">
        <v>167599.42000000001</v>
      </c>
      <c r="D3063">
        <v>165409.42000000001</v>
      </c>
      <c r="E3063">
        <v>167444.82999999999</v>
      </c>
      <c r="F3063">
        <v>166530.18</v>
      </c>
      <c r="G3063">
        <v>165359.18</v>
      </c>
      <c r="H3063" s="6">
        <f t="shared" si="235"/>
        <v>2.5078874434153662E-2</v>
      </c>
      <c r="I3063" s="6">
        <f t="shared" si="236"/>
        <v>-1.0730980558235232E-2</v>
      </c>
      <c r="J3063" s="3">
        <f t="shared" si="237"/>
        <v>2190</v>
      </c>
      <c r="K3063" s="8">
        <f t="shared" si="238"/>
        <v>4096.5899999999965</v>
      </c>
      <c r="L3063">
        <f t="shared" si="239"/>
        <v>-1777.7699999999895</v>
      </c>
    </row>
    <row r="3064" spans="1:12">
      <c r="A3064" s="1">
        <v>39391</v>
      </c>
      <c r="B3064">
        <v>164121.18</v>
      </c>
      <c r="C3064">
        <v>165357.89000000001</v>
      </c>
      <c r="D3064">
        <v>162961.76999999999</v>
      </c>
      <c r="E3064">
        <v>163348.24</v>
      </c>
      <c r="F3064">
        <v>163947.26999999999</v>
      </c>
      <c r="G3064">
        <v>163889.29999999999</v>
      </c>
      <c r="H3064" s="6">
        <f t="shared" si="235"/>
        <v>-1.7054277000278464E-2</v>
      </c>
      <c r="I3064" s="6">
        <f t="shared" si="236"/>
        <v>4.7095688685640843E-3</v>
      </c>
      <c r="J3064" s="3">
        <f t="shared" si="237"/>
        <v>2396.1200000000244</v>
      </c>
      <c r="K3064" s="8">
        <f t="shared" si="238"/>
        <v>-2834.1199999999953</v>
      </c>
      <c r="L3064">
        <f t="shared" si="239"/>
        <v>772.94000000000233</v>
      </c>
    </row>
    <row r="3065" spans="1:12">
      <c r="A3065" s="1">
        <v>39387</v>
      </c>
      <c r="B3065">
        <v>167985.89</v>
      </c>
      <c r="C3065">
        <v>168758.83</v>
      </c>
      <c r="D3065">
        <v>165409.42000000001</v>
      </c>
      <c r="E3065">
        <v>166182.35999999999</v>
      </c>
      <c r="F3065">
        <v>167084.12</v>
      </c>
      <c r="G3065">
        <v>168451.27</v>
      </c>
      <c r="H3065" s="6">
        <f t="shared" si="235"/>
        <v>-1.9756827879517824E-2</v>
      </c>
      <c r="I3065" s="6">
        <f t="shared" si="236"/>
        <v>1.0736199331979774E-2</v>
      </c>
      <c r="J3065" s="3">
        <f t="shared" si="237"/>
        <v>3349.4099999999744</v>
      </c>
      <c r="K3065" s="8">
        <f t="shared" si="238"/>
        <v>-3349.4100000000035</v>
      </c>
      <c r="L3065">
        <f t="shared" si="239"/>
        <v>1803.5300000000279</v>
      </c>
    </row>
    <row r="3066" spans="1:12">
      <c r="A3066" s="1">
        <v>39386</v>
      </c>
      <c r="B3066">
        <v>168526.95</v>
      </c>
      <c r="C3066">
        <v>171592.95</v>
      </c>
      <c r="D3066">
        <v>168243.54</v>
      </c>
      <c r="E3066">
        <v>169531.77</v>
      </c>
      <c r="F3066">
        <v>169473.8</v>
      </c>
      <c r="G3066">
        <v>169085.13</v>
      </c>
      <c r="H3066" s="6">
        <f t="shared" si="235"/>
        <v>1.3086989578274451E-2</v>
      </c>
      <c r="I3066" s="6">
        <f t="shared" si="236"/>
        <v>-5.9623698168155175E-3</v>
      </c>
      <c r="J3066" s="3">
        <f t="shared" si="237"/>
        <v>3349.4100000000035</v>
      </c>
      <c r="K3066" s="8">
        <f t="shared" si="238"/>
        <v>2190</v>
      </c>
      <c r="L3066">
        <f t="shared" si="239"/>
        <v>-1004.8199999999779</v>
      </c>
    </row>
    <row r="3067" spans="1:12">
      <c r="A3067" s="1">
        <v>39385</v>
      </c>
      <c r="B3067">
        <v>167985.89</v>
      </c>
      <c r="C3067">
        <v>169531.77</v>
      </c>
      <c r="D3067">
        <v>167084.12</v>
      </c>
      <c r="E3067">
        <v>167341.76999999999</v>
      </c>
      <c r="F3067">
        <v>167985.89</v>
      </c>
      <c r="G3067">
        <v>168684.99</v>
      </c>
      <c r="H3067" s="6">
        <f t="shared" si="235"/>
        <v>-9.90856039600411E-3</v>
      </c>
      <c r="I3067" s="6">
        <f t="shared" si="236"/>
        <v>3.8343696604519846E-3</v>
      </c>
      <c r="J3067" s="3">
        <f t="shared" si="237"/>
        <v>2447.6499999999942</v>
      </c>
      <c r="K3067" s="8">
        <f t="shared" si="238"/>
        <v>-1674.710000000021</v>
      </c>
      <c r="L3067">
        <f t="shared" si="239"/>
        <v>644.12000000002445</v>
      </c>
    </row>
    <row r="3068" spans="1:12">
      <c r="A3068" s="1">
        <v>39384</v>
      </c>
      <c r="B3068">
        <v>168243.54</v>
      </c>
      <c r="C3068">
        <v>170948.83</v>
      </c>
      <c r="D3068">
        <v>168037.42</v>
      </c>
      <c r="E3068">
        <v>169016.48</v>
      </c>
      <c r="F3068">
        <v>169061.56</v>
      </c>
      <c r="G3068">
        <v>169334.24</v>
      </c>
      <c r="H3068" s="6">
        <f t="shared" si="235"/>
        <v>1.2033340193332354E-2</v>
      </c>
      <c r="I3068" s="6">
        <f t="shared" si="236"/>
        <v>-4.5941734226467319E-3</v>
      </c>
      <c r="J3068" s="3">
        <f t="shared" si="237"/>
        <v>2911.4099999999744</v>
      </c>
      <c r="K3068" s="8">
        <f t="shared" si="238"/>
        <v>2009.6500000000233</v>
      </c>
      <c r="L3068">
        <f t="shared" si="239"/>
        <v>-772.94000000000233</v>
      </c>
    </row>
    <row r="3069" spans="1:12">
      <c r="A3069" s="1">
        <v>39381</v>
      </c>
      <c r="B3069">
        <v>162085.76999999999</v>
      </c>
      <c r="C3069">
        <v>167341.76999999999</v>
      </c>
      <c r="D3069">
        <v>162060.01</v>
      </c>
      <c r="E3069">
        <v>167006.82999999999</v>
      </c>
      <c r="F3069">
        <v>164623.59</v>
      </c>
      <c r="G3069">
        <v>161972.32</v>
      </c>
      <c r="H3069" s="6">
        <f t="shared" si="235"/>
        <v>3.1344488442559326E-2</v>
      </c>
      <c r="I3069" s="6">
        <f t="shared" si="236"/>
        <v>-3.0360839202602411E-2</v>
      </c>
      <c r="J3069" s="3">
        <f t="shared" si="237"/>
        <v>5281.7599999999802</v>
      </c>
      <c r="K3069" s="8">
        <f t="shared" si="238"/>
        <v>5075.6499999999942</v>
      </c>
      <c r="L3069">
        <f t="shared" si="239"/>
        <v>-4921.0599999999977</v>
      </c>
    </row>
    <row r="3070" spans="1:12">
      <c r="A3070" s="1">
        <v>39380</v>
      </c>
      <c r="B3070">
        <v>164146.95000000001</v>
      </c>
      <c r="C3070">
        <v>164945.65</v>
      </c>
      <c r="D3070">
        <v>160771.76999999999</v>
      </c>
      <c r="E3070">
        <v>161931.18</v>
      </c>
      <c r="F3070">
        <v>162948.89000000001</v>
      </c>
      <c r="G3070">
        <v>161181.31</v>
      </c>
      <c r="H3070" s="6">
        <f t="shared" si="235"/>
        <v>-7.1089938420113843E-3</v>
      </c>
      <c r="I3070" s="6">
        <f t="shared" si="236"/>
        <v>1.3498697356240969E-2</v>
      </c>
      <c r="J3070" s="3">
        <f t="shared" si="237"/>
        <v>4173.8800000000047</v>
      </c>
      <c r="K3070" s="8">
        <f t="shared" si="238"/>
        <v>-1159.4100000000035</v>
      </c>
      <c r="L3070">
        <f t="shared" si="239"/>
        <v>2215.7700000000186</v>
      </c>
    </row>
    <row r="3071" spans="1:12">
      <c r="A3071" s="1">
        <v>39379</v>
      </c>
      <c r="B3071">
        <v>161931.18</v>
      </c>
      <c r="C3071">
        <v>163348.24</v>
      </c>
      <c r="D3071">
        <v>159612.35999999999</v>
      </c>
      <c r="E3071">
        <v>163090.59</v>
      </c>
      <c r="F3071">
        <v>161995.59</v>
      </c>
      <c r="G3071">
        <v>160743.06</v>
      </c>
      <c r="H3071" s="6">
        <f t="shared" si="235"/>
        <v>-1.8921691260642107E-3</v>
      </c>
      <c r="I3071" s="6">
        <f t="shared" si="236"/>
        <v>-7.1598934806749604E-3</v>
      </c>
      <c r="J3071" s="3">
        <f t="shared" si="237"/>
        <v>3735.8800000000047</v>
      </c>
      <c r="K3071" s="8">
        <f t="shared" si="238"/>
        <v>-309.17999999999302</v>
      </c>
      <c r="L3071">
        <f t="shared" si="239"/>
        <v>-1159.4100000000035</v>
      </c>
    </row>
    <row r="3072" spans="1:12">
      <c r="A3072" s="1">
        <v>39378</v>
      </c>
      <c r="B3072">
        <v>160488.35999999999</v>
      </c>
      <c r="C3072">
        <v>163605.89000000001</v>
      </c>
      <c r="D3072">
        <v>160462.59</v>
      </c>
      <c r="E3072">
        <v>163399.76999999999</v>
      </c>
      <c r="F3072">
        <v>161989.15</v>
      </c>
      <c r="G3072">
        <v>159990.64000000001</v>
      </c>
      <c r="H3072" s="6">
        <f t="shared" si="235"/>
        <v>2.7044560094322247E-2</v>
      </c>
      <c r="I3072" s="6">
        <f t="shared" si="236"/>
        <v>-1.8140941810359353E-2</v>
      </c>
      <c r="J3072" s="3">
        <f t="shared" si="237"/>
        <v>3143.3000000000175</v>
      </c>
      <c r="K3072" s="8">
        <f t="shared" si="238"/>
        <v>4302.7099999999919</v>
      </c>
      <c r="L3072">
        <f t="shared" si="239"/>
        <v>-2911.4100000000035</v>
      </c>
    </row>
    <row r="3073" spans="1:12">
      <c r="A3073" s="1">
        <v>39377</v>
      </c>
      <c r="B3073">
        <v>154240.42000000001</v>
      </c>
      <c r="C3073">
        <v>159612.35999999999</v>
      </c>
      <c r="D3073">
        <v>154072.95000000001</v>
      </c>
      <c r="E3073">
        <v>159097.06</v>
      </c>
      <c r="F3073">
        <v>156755.70000000001</v>
      </c>
      <c r="G3073">
        <v>157594.12</v>
      </c>
      <c r="H3073" s="6">
        <f t="shared" si="235"/>
        <v>5.8641509524622023E-3</v>
      </c>
      <c r="I3073" s="6">
        <f t="shared" si="236"/>
        <v>-3.1487466125934983E-2</v>
      </c>
      <c r="J3073" s="3">
        <f t="shared" si="237"/>
        <v>5539.4099999999744</v>
      </c>
      <c r="K3073" s="8">
        <f t="shared" si="238"/>
        <v>927.52999999999884</v>
      </c>
      <c r="L3073">
        <f t="shared" si="239"/>
        <v>-4856.6399999999849</v>
      </c>
    </row>
    <row r="3074" spans="1:12">
      <c r="A3074" s="1">
        <v>39374</v>
      </c>
      <c r="B3074">
        <v>163348.24</v>
      </c>
      <c r="C3074">
        <v>164765.29999999999</v>
      </c>
      <c r="D3074">
        <v>157680.01</v>
      </c>
      <c r="E3074">
        <v>158169.53</v>
      </c>
      <c r="F3074">
        <v>160990.76999999999</v>
      </c>
      <c r="G3074">
        <v>161803.85</v>
      </c>
      <c r="H3074" s="6">
        <f t="shared" si="235"/>
        <v>-3.5961068972841688E-2</v>
      </c>
      <c r="I3074" s="6">
        <f t="shared" si="236"/>
        <v>3.170349432598718E-2</v>
      </c>
      <c r="J3074" s="3">
        <f t="shared" si="237"/>
        <v>7085.289999999979</v>
      </c>
      <c r="K3074" s="8">
        <f t="shared" si="238"/>
        <v>-5900.1199999999953</v>
      </c>
      <c r="L3074">
        <f t="shared" si="239"/>
        <v>5178.7099999999919</v>
      </c>
    </row>
    <row r="3075" spans="1:12">
      <c r="A3075" s="1">
        <v>39373</v>
      </c>
      <c r="B3075">
        <v>161287.06</v>
      </c>
      <c r="C3075">
        <v>164636.48000000001</v>
      </c>
      <c r="D3075">
        <v>160256.48000000001</v>
      </c>
      <c r="E3075">
        <v>164069.65</v>
      </c>
      <c r="F3075">
        <v>162562.42000000001</v>
      </c>
      <c r="G3075">
        <v>162153.14000000001</v>
      </c>
      <c r="H3075" s="6">
        <f t="shared" ref="H3075:H3138" si="240">(E3075-E3076)/E3076</f>
        <v>3.6249122659778475E-3</v>
      </c>
      <c r="I3075" s="6">
        <f t="shared" ref="I3075:I3138" si="241">(B3075-E3075)/B3075</f>
        <v>-1.7252406981688406E-2</v>
      </c>
      <c r="J3075" s="3">
        <f t="shared" ref="J3075:J3138" si="242">(C3075-D3075)</f>
        <v>4380</v>
      </c>
      <c r="K3075" s="8">
        <f t="shared" ref="K3075:K3138" si="243">(E3075-E3076)</f>
        <v>592.58999999999651</v>
      </c>
      <c r="L3075">
        <f t="shared" ref="L3075:L3138" si="244">(B3075-E3075)</f>
        <v>-2782.5899999999965</v>
      </c>
    </row>
    <row r="3076" spans="1:12">
      <c r="A3076" s="1">
        <v>39372</v>
      </c>
      <c r="B3076">
        <v>162266.12</v>
      </c>
      <c r="C3076">
        <v>163477.06</v>
      </c>
      <c r="D3076">
        <v>159741.18</v>
      </c>
      <c r="E3076">
        <v>163477.06</v>
      </c>
      <c r="F3076">
        <v>162240.35999999999</v>
      </c>
      <c r="G3076">
        <v>161980.71</v>
      </c>
      <c r="H3076" s="6">
        <f t="shared" si="240"/>
        <v>1.9277078385612705E-2</v>
      </c>
      <c r="I3076" s="6">
        <f t="shared" si="241"/>
        <v>-7.4626792086974307E-3</v>
      </c>
      <c r="J3076" s="3">
        <f t="shared" si="242"/>
        <v>3735.8800000000047</v>
      </c>
      <c r="K3076" s="8">
        <f t="shared" si="243"/>
        <v>3091.7600000000093</v>
      </c>
      <c r="L3076">
        <f t="shared" si="244"/>
        <v>-1210.9400000000023</v>
      </c>
    </row>
    <row r="3077" spans="1:12">
      <c r="A3077" s="1">
        <v>39371</v>
      </c>
      <c r="B3077">
        <v>161021.13</v>
      </c>
      <c r="C3077">
        <v>161812.68</v>
      </c>
      <c r="D3077">
        <v>159658.63</v>
      </c>
      <c r="E3077">
        <v>160385.29999999999</v>
      </c>
      <c r="F3077">
        <v>160719.44</v>
      </c>
      <c r="G3077">
        <v>161895.20000000001</v>
      </c>
      <c r="H3077" s="6">
        <f t="shared" si="240"/>
        <v>-1.5923558476586195E-2</v>
      </c>
      <c r="I3077" s="6">
        <f t="shared" si="241"/>
        <v>3.9487364173883032E-3</v>
      </c>
      <c r="J3077" s="3">
        <f t="shared" si="242"/>
        <v>2154.0499999999884</v>
      </c>
      <c r="K3077" s="8">
        <f t="shared" si="243"/>
        <v>-2595.2300000000105</v>
      </c>
      <c r="L3077">
        <f t="shared" si="244"/>
        <v>635.8300000000163</v>
      </c>
    </row>
    <row r="3078" spans="1:12">
      <c r="A3078" s="1">
        <v>39370</v>
      </c>
      <c r="B3078">
        <v>164018.62</v>
      </c>
      <c r="C3078">
        <v>165705.51999999999</v>
      </c>
      <c r="D3078">
        <v>161838.63</v>
      </c>
      <c r="E3078">
        <v>162980.53</v>
      </c>
      <c r="F3078">
        <v>163635.82999999999</v>
      </c>
      <c r="G3078">
        <v>163508.23000000001</v>
      </c>
      <c r="H3078" s="6">
        <f t="shared" si="240"/>
        <v>8.0256467411646566E-3</v>
      </c>
      <c r="I3078" s="6">
        <f t="shared" si="241"/>
        <v>6.3290984889398322E-3</v>
      </c>
      <c r="J3078" s="3">
        <f t="shared" si="242"/>
        <v>3866.8899999999849</v>
      </c>
      <c r="K3078" s="8">
        <f t="shared" si="243"/>
        <v>1297.609999999986</v>
      </c>
      <c r="L3078">
        <f t="shared" si="244"/>
        <v>1038.0899999999965</v>
      </c>
    </row>
    <row r="3079" spans="1:12">
      <c r="A3079" s="1">
        <v>39366</v>
      </c>
      <c r="B3079">
        <v>164148.39000000001</v>
      </c>
      <c r="C3079">
        <v>166743.62</v>
      </c>
      <c r="D3079">
        <v>159736.49</v>
      </c>
      <c r="E3079">
        <v>161682.92000000001</v>
      </c>
      <c r="F3079">
        <v>163077.85</v>
      </c>
      <c r="G3079">
        <v>163438.24</v>
      </c>
      <c r="H3079" s="6">
        <f t="shared" si="240"/>
        <v>-1.579777955863261E-2</v>
      </c>
      <c r="I3079" s="6">
        <f t="shared" si="241"/>
        <v>1.5019763520068646E-2</v>
      </c>
      <c r="J3079" s="3">
        <f t="shared" si="242"/>
        <v>7007.1300000000047</v>
      </c>
      <c r="K3079" s="8">
        <f t="shared" si="243"/>
        <v>-2595.2299999999814</v>
      </c>
      <c r="L3079">
        <f t="shared" si="244"/>
        <v>2465.4700000000012</v>
      </c>
    </row>
    <row r="3080" spans="1:12">
      <c r="A3080" s="1">
        <v>39365</v>
      </c>
      <c r="B3080">
        <v>165004.81</v>
      </c>
      <c r="C3080">
        <v>165186.48000000001</v>
      </c>
      <c r="D3080">
        <v>163369.82</v>
      </c>
      <c r="E3080">
        <v>164278.15</v>
      </c>
      <c r="F3080">
        <v>164459.81</v>
      </c>
      <c r="G3080">
        <v>163772.06</v>
      </c>
      <c r="H3080" s="6">
        <f t="shared" si="240"/>
        <v>-4.4038716204697521E-3</v>
      </c>
      <c r="I3080" s="6">
        <f t="shared" si="241"/>
        <v>4.4038716204697521E-3</v>
      </c>
      <c r="J3080" s="3">
        <f t="shared" si="242"/>
        <v>1816.6600000000035</v>
      </c>
      <c r="K3080" s="8">
        <f t="shared" si="243"/>
        <v>-726.66000000000349</v>
      </c>
      <c r="L3080">
        <f t="shared" si="244"/>
        <v>726.66000000000349</v>
      </c>
    </row>
    <row r="3081" spans="1:12">
      <c r="A3081" s="1">
        <v>39364</v>
      </c>
      <c r="B3081">
        <v>162669.1</v>
      </c>
      <c r="C3081">
        <v>165575.76</v>
      </c>
      <c r="D3081">
        <v>162214.94</v>
      </c>
      <c r="E3081">
        <v>165004.81</v>
      </c>
      <c r="F3081">
        <v>163866.15</v>
      </c>
      <c r="G3081">
        <v>163451.96</v>
      </c>
      <c r="H3081" s="6">
        <f t="shared" si="240"/>
        <v>1.3227078999994955E-2</v>
      </c>
      <c r="I3081" s="6">
        <f t="shared" si="241"/>
        <v>-1.4358658159416827E-2</v>
      </c>
      <c r="J3081" s="3">
        <f t="shared" si="242"/>
        <v>3360.820000000007</v>
      </c>
      <c r="K3081" s="8">
        <f t="shared" si="243"/>
        <v>2154.0400000000081</v>
      </c>
      <c r="L3081">
        <f t="shared" si="244"/>
        <v>-2335.7099999999919</v>
      </c>
    </row>
    <row r="3082" spans="1:12">
      <c r="A3082" s="1">
        <v>39363</v>
      </c>
      <c r="B3082">
        <v>161553.15</v>
      </c>
      <c r="C3082">
        <v>163084.34</v>
      </c>
      <c r="D3082">
        <v>160852.44</v>
      </c>
      <c r="E3082">
        <v>162850.76999999999</v>
      </c>
      <c r="F3082">
        <v>162085.18</v>
      </c>
      <c r="G3082">
        <v>162262.51999999999</v>
      </c>
      <c r="H3082" s="6">
        <f t="shared" si="240"/>
        <v>4.8038466806767464E-3</v>
      </c>
      <c r="I3082" s="6">
        <f t="shared" si="241"/>
        <v>-8.0321553618731382E-3</v>
      </c>
      <c r="J3082" s="3">
        <f t="shared" si="242"/>
        <v>2231.8999999999942</v>
      </c>
      <c r="K3082" s="8">
        <f t="shared" si="243"/>
        <v>778.56999999997788</v>
      </c>
      <c r="L3082">
        <f t="shared" si="244"/>
        <v>-1297.6199999999953</v>
      </c>
    </row>
    <row r="3083" spans="1:12">
      <c r="A3083" s="1">
        <v>39360</v>
      </c>
      <c r="B3083">
        <v>156881.74</v>
      </c>
      <c r="C3083">
        <v>163110.29</v>
      </c>
      <c r="D3083">
        <v>156492.45000000001</v>
      </c>
      <c r="E3083">
        <v>162072.20000000001</v>
      </c>
      <c r="F3083">
        <v>159639.17000000001</v>
      </c>
      <c r="G3083">
        <v>159304.28</v>
      </c>
      <c r="H3083" s="6">
        <f t="shared" si="240"/>
        <v>3.2743521401784839E-2</v>
      </c>
      <c r="I3083" s="6">
        <f t="shared" si="241"/>
        <v>-3.3085176133309212E-2</v>
      </c>
      <c r="J3083" s="3">
        <f t="shared" si="242"/>
        <v>6617.8399999999965</v>
      </c>
      <c r="K3083" s="8">
        <f t="shared" si="243"/>
        <v>5138.5599999999977</v>
      </c>
      <c r="L3083">
        <f t="shared" si="244"/>
        <v>-5190.460000000021</v>
      </c>
    </row>
    <row r="3084" spans="1:12">
      <c r="A3084" s="1">
        <v>39359</v>
      </c>
      <c r="B3084">
        <v>156622.21</v>
      </c>
      <c r="C3084">
        <v>158957.92000000001</v>
      </c>
      <c r="D3084">
        <v>155065.07999999999</v>
      </c>
      <c r="E3084">
        <v>156933.64000000001</v>
      </c>
      <c r="F3084">
        <v>156894.71</v>
      </c>
      <c r="G3084">
        <v>159019.82999999999</v>
      </c>
      <c r="H3084" s="6">
        <f t="shared" si="240"/>
        <v>1.9884153084037196E-3</v>
      </c>
      <c r="I3084" s="6">
        <f t="shared" si="241"/>
        <v>-1.9884153084037196E-3</v>
      </c>
      <c r="J3084" s="3">
        <f t="shared" si="242"/>
        <v>3892.8400000000256</v>
      </c>
      <c r="K3084" s="8">
        <f t="shared" si="243"/>
        <v>311.43000000002212</v>
      </c>
      <c r="L3084">
        <f t="shared" si="244"/>
        <v>-311.43000000002212</v>
      </c>
    </row>
    <row r="3085" spans="1:12">
      <c r="A3085" s="1">
        <v>39358</v>
      </c>
      <c r="B3085">
        <v>160774.57999999999</v>
      </c>
      <c r="C3085">
        <v>161034.10999999999</v>
      </c>
      <c r="D3085">
        <v>156362.69</v>
      </c>
      <c r="E3085">
        <v>156622.21</v>
      </c>
      <c r="F3085">
        <v>158698.4</v>
      </c>
      <c r="G3085">
        <v>159746.78</v>
      </c>
      <c r="H3085" s="6">
        <f t="shared" si="240"/>
        <v>-2.786726696143477E-2</v>
      </c>
      <c r="I3085" s="6">
        <f t="shared" si="241"/>
        <v>2.5827279411956765E-2</v>
      </c>
      <c r="J3085" s="3">
        <f t="shared" si="242"/>
        <v>4671.4199999999837</v>
      </c>
      <c r="K3085" s="8">
        <f t="shared" si="243"/>
        <v>-4489.75</v>
      </c>
      <c r="L3085">
        <f t="shared" si="244"/>
        <v>4152.3699999999953</v>
      </c>
    </row>
    <row r="3086" spans="1:12">
      <c r="A3086" s="1">
        <v>39357</v>
      </c>
      <c r="B3086">
        <v>161994.34</v>
      </c>
      <c r="C3086">
        <v>162383.63</v>
      </c>
      <c r="D3086">
        <v>159243.4</v>
      </c>
      <c r="E3086">
        <v>161111.96</v>
      </c>
      <c r="F3086">
        <v>161183.32999999999</v>
      </c>
      <c r="G3086">
        <v>160680.64000000001</v>
      </c>
      <c r="H3086" s="6">
        <f t="shared" si="240"/>
        <v>-5.9247668631635759E-3</v>
      </c>
      <c r="I3086" s="6">
        <f t="shared" si="241"/>
        <v>5.4469804315385633E-3</v>
      </c>
      <c r="J3086" s="3">
        <f t="shared" si="242"/>
        <v>3140.2300000000105</v>
      </c>
      <c r="K3086" s="8">
        <f t="shared" si="243"/>
        <v>-960.24000000001979</v>
      </c>
      <c r="L3086">
        <f t="shared" si="244"/>
        <v>882.38000000000466</v>
      </c>
    </row>
    <row r="3087" spans="1:12">
      <c r="A3087" s="1">
        <v>39356</v>
      </c>
      <c r="B3087">
        <v>157271.01999999999</v>
      </c>
      <c r="C3087">
        <v>162331.72</v>
      </c>
      <c r="D3087">
        <v>156881.74</v>
      </c>
      <c r="E3087">
        <v>162072.20000000001</v>
      </c>
      <c r="F3087">
        <v>159639.17000000001</v>
      </c>
      <c r="G3087">
        <v>160428.54999999999</v>
      </c>
      <c r="H3087" s="6">
        <f t="shared" si="240"/>
        <v>2.9678506040440287E-2</v>
      </c>
      <c r="I3087" s="6">
        <f t="shared" si="241"/>
        <v>-3.052806550119674E-2</v>
      </c>
      <c r="J3087" s="3">
        <f t="shared" si="242"/>
        <v>5449.9800000000105</v>
      </c>
      <c r="K3087" s="8">
        <f t="shared" si="243"/>
        <v>4671.4200000000128</v>
      </c>
      <c r="L3087">
        <f t="shared" si="244"/>
        <v>-4801.1800000000221</v>
      </c>
    </row>
    <row r="3088" spans="1:12">
      <c r="A3088" s="1">
        <v>39353</v>
      </c>
      <c r="B3088">
        <v>158724.35</v>
      </c>
      <c r="C3088">
        <v>159035.78</v>
      </c>
      <c r="D3088">
        <v>156103.17000000001</v>
      </c>
      <c r="E3088">
        <v>157400.78</v>
      </c>
      <c r="F3088">
        <v>157816.01999999999</v>
      </c>
      <c r="G3088">
        <v>154938.68</v>
      </c>
      <c r="H3088" s="6">
        <f t="shared" si="240"/>
        <v>-8.1766419825278353E-3</v>
      </c>
      <c r="I3088" s="6">
        <f t="shared" si="241"/>
        <v>8.3387961582454539E-3</v>
      </c>
      <c r="J3088" s="3">
        <f t="shared" si="242"/>
        <v>2932.609999999986</v>
      </c>
      <c r="K3088" s="8">
        <f t="shared" si="243"/>
        <v>-1297.6199999999953</v>
      </c>
      <c r="L3088">
        <f t="shared" si="244"/>
        <v>1323.570000000007</v>
      </c>
    </row>
    <row r="3089" spans="1:12">
      <c r="A3089" s="1">
        <v>39352</v>
      </c>
      <c r="B3089">
        <v>155220.79</v>
      </c>
      <c r="C3089">
        <v>158776.26</v>
      </c>
      <c r="D3089">
        <v>155194.84</v>
      </c>
      <c r="E3089">
        <v>158698.4</v>
      </c>
      <c r="F3089">
        <v>156972.57</v>
      </c>
      <c r="G3089">
        <v>154301.92000000001</v>
      </c>
      <c r="H3089" s="6">
        <f t="shared" si="240"/>
        <v>2.0527405134687083E-2</v>
      </c>
      <c r="I3089" s="6">
        <f t="shared" si="241"/>
        <v>-2.2404279735981154E-2</v>
      </c>
      <c r="J3089" s="3">
        <f t="shared" si="242"/>
        <v>3581.4200000000128</v>
      </c>
      <c r="K3089" s="8">
        <f t="shared" si="243"/>
        <v>3192.1399999999849</v>
      </c>
      <c r="L3089">
        <f t="shared" si="244"/>
        <v>-3477.609999999986</v>
      </c>
    </row>
    <row r="3090" spans="1:12">
      <c r="A3090" s="1">
        <v>39351</v>
      </c>
      <c r="B3090">
        <v>153248.41</v>
      </c>
      <c r="C3090">
        <v>155713.88</v>
      </c>
      <c r="D3090">
        <v>153248.41</v>
      </c>
      <c r="E3090">
        <v>155506.26</v>
      </c>
      <c r="F3090">
        <v>154429.24</v>
      </c>
      <c r="G3090">
        <v>153083.38</v>
      </c>
      <c r="H3090" s="6">
        <f t="shared" si="240"/>
        <v>1.4389663374479599E-2</v>
      </c>
      <c r="I3090" s="6">
        <f t="shared" si="241"/>
        <v>-1.4733268684484269E-2</v>
      </c>
      <c r="J3090" s="3">
        <f t="shared" si="242"/>
        <v>2465.4700000000012</v>
      </c>
      <c r="K3090" s="8">
        <f t="shared" si="243"/>
        <v>2205.9400000000023</v>
      </c>
      <c r="L3090">
        <f t="shared" si="244"/>
        <v>-2257.8500000000058</v>
      </c>
    </row>
    <row r="3091" spans="1:12">
      <c r="A3091" s="1">
        <v>39350</v>
      </c>
      <c r="B3091">
        <v>152314.13</v>
      </c>
      <c r="C3091">
        <v>153378.17000000001</v>
      </c>
      <c r="D3091">
        <v>150263.9</v>
      </c>
      <c r="E3091">
        <v>153300.32</v>
      </c>
      <c r="F3091">
        <v>152314.13</v>
      </c>
      <c r="G3091">
        <v>152151.51</v>
      </c>
      <c r="H3091" s="6">
        <f t="shared" si="240"/>
        <v>6.9894644686185328E-3</v>
      </c>
      <c r="I3091" s="6">
        <f t="shared" si="241"/>
        <v>-6.4747111774856496E-3</v>
      </c>
      <c r="J3091" s="3">
        <f t="shared" si="242"/>
        <v>3114.2700000000186</v>
      </c>
      <c r="K3091" s="8">
        <f t="shared" si="243"/>
        <v>1064.0500000000175</v>
      </c>
      <c r="L3091">
        <f t="shared" si="244"/>
        <v>-986.19000000000233</v>
      </c>
    </row>
    <row r="3092" spans="1:12">
      <c r="A3092" s="1">
        <v>39349</v>
      </c>
      <c r="B3092">
        <v>151042.47</v>
      </c>
      <c r="C3092">
        <v>152547.70000000001</v>
      </c>
      <c r="D3092">
        <v>150912.70000000001</v>
      </c>
      <c r="E3092">
        <v>152236.26999999999</v>
      </c>
      <c r="F3092">
        <v>151684.79</v>
      </c>
      <c r="G3092">
        <v>151898.89000000001</v>
      </c>
      <c r="H3092" s="6">
        <f t="shared" si="240"/>
        <v>1.2776235099703433E-2</v>
      </c>
      <c r="I3092" s="6">
        <f t="shared" si="241"/>
        <v>-7.9037372733641621E-3</v>
      </c>
      <c r="J3092" s="3">
        <f t="shared" si="242"/>
        <v>1635</v>
      </c>
      <c r="K3092" s="8">
        <f t="shared" si="243"/>
        <v>1920.4700000000012</v>
      </c>
      <c r="L3092">
        <f t="shared" si="244"/>
        <v>-1193.7999999999884</v>
      </c>
    </row>
    <row r="3093" spans="1:12">
      <c r="A3093" s="1">
        <v>39346</v>
      </c>
      <c r="B3093">
        <v>147850.32999999999</v>
      </c>
      <c r="C3093">
        <v>150782.94</v>
      </c>
      <c r="D3093">
        <v>147798.43</v>
      </c>
      <c r="E3093">
        <v>150315.79999999999</v>
      </c>
      <c r="F3093">
        <v>149186.88</v>
      </c>
      <c r="G3093">
        <v>146987.41</v>
      </c>
      <c r="H3093" s="6">
        <f t="shared" si="240"/>
        <v>1.7032454268966154E-2</v>
      </c>
      <c r="I3093" s="6">
        <f t="shared" si="241"/>
        <v>-1.6675444687881329E-2</v>
      </c>
      <c r="J3093" s="3">
        <f t="shared" si="242"/>
        <v>2984.5100000000093</v>
      </c>
      <c r="K3093" s="8">
        <f t="shared" si="243"/>
        <v>2517.3699999999953</v>
      </c>
      <c r="L3093">
        <f t="shared" si="244"/>
        <v>-2465.4700000000012</v>
      </c>
    </row>
    <row r="3094" spans="1:12">
      <c r="A3094" s="1">
        <v>39345</v>
      </c>
      <c r="B3094">
        <v>149225.79999999999</v>
      </c>
      <c r="C3094">
        <v>150523.42000000001</v>
      </c>
      <c r="D3094">
        <v>146942</v>
      </c>
      <c r="E3094">
        <v>147798.43</v>
      </c>
      <c r="F3094">
        <v>148622.41</v>
      </c>
      <c r="G3094">
        <v>146482.56</v>
      </c>
      <c r="H3094" s="6">
        <f t="shared" si="240"/>
        <v>-8.8757527393678124E-3</v>
      </c>
      <c r="I3094" s="6">
        <f t="shared" si="241"/>
        <v>9.5651690257314449E-3</v>
      </c>
      <c r="J3094" s="3">
        <f t="shared" si="242"/>
        <v>3581.4200000000128</v>
      </c>
      <c r="K3094" s="8">
        <f t="shared" si="243"/>
        <v>-1323.570000000007</v>
      </c>
      <c r="L3094">
        <f t="shared" si="244"/>
        <v>1427.3699999999953</v>
      </c>
    </row>
    <row r="3095" spans="1:12">
      <c r="A3095" s="1">
        <v>39344</v>
      </c>
      <c r="B3095">
        <v>147668.67000000001</v>
      </c>
      <c r="C3095">
        <v>151301.99</v>
      </c>
      <c r="D3095">
        <v>147435.09</v>
      </c>
      <c r="E3095">
        <v>149122</v>
      </c>
      <c r="F3095">
        <v>148881.94</v>
      </c>
      <c r="G3095">
        <v>145911.42000000001</v>
      </c>
      <c r="H3095" s="6">
        <f t="shared" si="240"/>
        <v>9.4870335255272369E-3</v>
      </c>
      <c r="I3095" s="6">
        <f t="shared" si="241"/>
        <v>-9.8418303625270476E-3</v>
      </c>
      <c r="J3095" s="3">
        <f t="shared" si="242"/>
        <v>3866.8999999999942</v>
      </c>
      <c r="K3095" s="8">
        <f t="shared" si="243"/>
        <v>1401.429999999993</v>
      </c>
      <c r="L3095">
        <f t="shared" si="244"/>
        <v>-1453.3299999999872</v>
      </c>
    </row>
    <row r="3096" spans="1:12">
      <c r="A3096" s="1">
        <v>39343</v>
      </c>
      <c r="B3096">
        <v>140557.73000000001</v>
      </c>
      <c r="C3096">
        <v>148187.71</v>
      </c>
      <c r="D3096">
        <v>140324.16</v>
      </c>
      <c r="E3096">
        <v>147720.57</v>
      </c>
      <c r="F3096">
        <v>144197.54</v>
      </c>
      <c r="G3096">
        <v>143749.18</v>
      </c>
      <c r="H3096" s="6">
        <f t="shared" si="240"/>
        <v>5.154261603459636E-2</v>
      </c>
      <c r="I3096" s="6">
        <f t="shared" si="241"/>
        <v>-5.096012862472947E-2</v>
      </c>
      <c r="J3096" s="3">
        <f t="shared" si="242"/>
        <v>7863.5499999999884</v>
      </c>
      <c r="K3096" s="8">
        <f t="shared" si="243"/>
        <v>7240.7000000000116</v>
      </c>
      <c r="L3096">
        <f t="shared" si="244"/>
        <v>-7162.8399999999965</v>
      </c>
    </row>
    <row r="3097" spans="1:12">
      <c r="A3097" s="1">
        <v>39342</v>
      </c>
      <c r="B3097">
        <v>141258.44</v>
      </c>
      <c r="C3097">
        <v>141907.25</v>
      </c>
      <c r="D3097">
        <v>139208.21</v>
      </c>
      <c r="E3097">
        <v>140479.87</v>
      </c>
      <c r="F3097">
        <v>140713.45000000001</v>
      </c>
      <c r="G3097">
        <v>140531.78</v>
      </c>
      <c r="H3097" s="6">
        <f t="shared" si="240"/>
        <v>-1.3126733246953791E-2</v>
      </c>
      <c r="I3097" s="6">
        <f t="shared" si="241"/>
        <v>5.5116706654838249E-3</v>
      </c>
      <c r="J3097" s="3">
        <f t="shared" si="242"/>
        <v>2699.0400000000081</v>
      </c>
      <c r="K3097" s="8">
        <f t="shared" si="243"/>
        <v>-1868.570000000007</v>
      </c>
      <c r="L3097">
        <f t="shared" si="244"/>
        <v>778.57000000000698</v>
      </c>
    </row>
    <row r="3098" spans="1:12">
      <c r="A3098" s="1">
        <v>39339</v>
      </c>
      <c r="B3098">
        <v>142711.76999999999</v>
      </c>
      <c r="C3098">
        <v>144242.96</v>
      </c>
      <c r="D3098">
        <v>140921.06</v>
      </c>
      <c r="E3098">
        <v>142348.44</v>
      </c>
      <c r="F3098">
        <v>142556.06</v>
      </c>
      <c r="G3098">
        <v>139894.85999999999</v>
      </c>
      <c r="H3098" s="6">
        <f t="shared" si="240"/>
        <v>-1.8198142656271749E-3</v>
      </c>
      <c r="I3098" s="6">
        <f t="shared" si="241"/>
        <v>2.5459007340458829E-3</v>
      </c>
      <c r="J3098" s="3">
        <f t="shared" si="242"/>
        <v>3321.8999999999942</v>
      </c>
      <c r="K3098" s="8">
        <f t="shared" si="243"/>
        <v>-259.51999999998952</v>
      </c>
      <c r="L3098">
        <f t="shared" si="244"/>
        <v>363.32999999998719</v>
      </c>
    </row>
    <row r="3099" spans="1:12">
      <c r="A3099" s="1">
        <v>39338</v>
      </c>
      <c r="B3099">
        <v>139882.97</v>
      </c>
      <c r="C3099">
        <v>143256.76999999999</v>
      </c>
      <c r="D3099">
        <v>139623.45000000001</v>
      </c>
      <c r="E3099">
        <v>142607.96</v>
      </c>
      <c r="F3099">
        <v>141342.79</v>
      </c>
      <c r="G3099">
        <v>139300.69</v>
      </c>
      <c r="H3099" s="6">
        <f t="shared" si="240"/>
        <v>2.289646735238032E-2</v>
      </c>
      <c r="I3099" s="6">
        <f t="shared" si="241"/>
        <v>-1.9480498591072169E-2</v>
      </c>
      <c r="J3099" s="3">
        <f t="shared" si="242"/>
        <v>3633.3199999999779</v>
      </c>
      <c r="K3099" s="8">
        <f t="shared" si="243"/>
        <v>3192.1300000000047</v>
      </c>
      <c r="L3099">
        <f t="shared" si="244"/>
        <v>-2724.9899999999907</v>
      </c>
    </row>
    <row r="3100" spans="1:12">
      <c r="A3100" s="1">
        <v>39337</v>
      </c>
      <c r="B3100">
        <v>139805.10999999999</v>
      </c>
      <c r="C3100">
        <v>142011.06</v>
      </c>
      <c r="D3100">
        <v>138844.88</v>
      </c>
      <c r="E3100">
        <v>139415.82999999999</v>
      </c>
      <c r="F3100">
        <v>140019.22</v>
      </c>
      <c r="G3100">
        <v>138549.70000000001</v>
      </c>
      <c r="H3100" s="6">
        <f t="shared" si="240"/>
        <v>-4.2631837833604358E-3</v>
      </c>
      <c r="I3100" s="6">
        <f t="shared" si="241"/>
        <v>2.784447578489791E-3</v>
      </c>
      <c r="J3100" s="3">
        <f t="shared" si="242"/>
        <v>3166.179999999993</v>
      </c>
      <c r="K3100" s="8">
        <f t="shared" si="243"/>
        <v>-596.90000000002328</v>
      </c>
      <c r="L3100">
        <f t="shared" si="244"/>
        <v>389.27999999999884</v>
      </c>
    </row>
    <row r="3101" spans="1:12">
      <c r="A3101" s="1">
        <v>39336</v>
      </c>
      <c r="B3101">
        <v>136509.17000000001</v>
      </c>
      <c r="C3101">
        <v>140142.49</v>
      </c>
      <c r="D3101">
        <v>136016.07999999999</v>
      </c>
      <c r="E3101">
        <v>140012.73000000001</v>
      </c>
      <c r="F3101">
        <v>138170.12</v>
      </c>
      <c r="G3101">
        <v>137702.26999999999</v>
      </c>
      <c r="H3101" s="6">
        <f t="shared" si="240"/>
        <v>2.6641264982741948E-2</v>
      </c>
      <c r="I3101" s="6">
        <f t="shared" si="241"/>
        <v>-2.5665382039902502E-2</v>
      </c>
      <c r="J3101" s="3">
        <f t="shared" si="242"/>
        <v>4126.4100000000035</v>
      </c>
      <c r="K3101" s="8">
        <f t="shared" si="243"/>
        <v>3633.320000000007</v>
      </c>
      <c r="L3101">
        <f t="shared" si="244"/>
        <v>-3503.5599999999977</v>
      </c>
    </row>
    <row r="3102" spans="1:12">
      <c r="A3102" s="1">
        <v>39335</v>
      </c>
      <c r="B3102">
        <v>138818.93</v>
      </c>
      <c r="C3102">
        <v>138974.64000000001</v>
      </c>
      <c r="D3102">
        <v>135341.32</v>
      </c>
      <c r="E3102">
        <v>136379.41</v>
      </c>
      <c r="F3102">
        <v>137378.57</v>
      </c>
      <c r="G3102">
        <v>136898.46</v>
      </c>
      <c r="H3102" s="6">
        <f t="shared" si="240"/>
        <v>-3.6133557214039255E-2</v>
      </c>
      <c r="I3102" s="6">
        <f t="shared" si="241"/>
        <v>1.7573395789752807E-2</v>
      </c>
      <c r="J3102" s="3">
        <f t="shared" si="242"/>
        <v>3633.320000000007</v>
      </c>
      <c r="K3102" s="8">
        <f t="shared" si="243"/>
        <v>-5112.609999999986</v>
      </c>
      <c r="L3102">
        <f t="shared" si="244"/>
        <v>2439.5199999999895</v>
      </c>
    </row>
    <row r="3103" spans="1:12">
      <c r="A3103" s="1">
        <v>39331</v>
      </c>
      <c r="B3103">
        <v>141699.63</v>
      </c>
      <c r="C3103">
        <v>142737.73000000001</v>
      </c>
      <c r="D3103">
        <v>140350.10999999999</v>
      </c>
      <c r="E3103">
        <v>141492.01999999999</v>
      </c>
      <c r="F3103">
        <v>141569.87</v>
      </c>
      <c r="G3103">
        <v>142041.69</v>
      </c>
      <c r="H3103" s="6">
        <f t="shared" si="240"/>
        <v>1.2856100066271415E-3</v>
      </c>
      <c r="I3103" s="6">
        <f t="shared" si="241"/>
        <v>1.4651414403835431E-3</v>
      </c>
      <c r="J3103" s="3">
        <f t="shared" si="242"/>
        <v>2387.6200000000244</v>
      </c>
      <c r="K3103" s="8">
        <f t="shared" si="243"/>
        <v>181.6699999999837</v>
      </c>
      <c r="L3103">
        <f t="shared" si="244"/>
        <v>207.61000000001513</v>
      </c>
    </row>
    <row r="3104" spans="1:12">
      <c r="A3104" s="1">
        <v>39330</v>
      </c>
      <c r="B3104">
        <v>143282.72</v>
      </c>
      <c r="C3104">
        <v>143464.39000000001</v>
      </c>
      <c r="D3104">
        <v>140220.35</v>
      </c>
      <c r="E3104">
        <v>141310.35</v>
      </c>
      <c r="F3104">
        <v>142069.45000000001</v>
      </c>
      <c r="G3104">
        <v>142225.70000000001</v>
      </c>
      <c r="H3104" s="6">
        <f t="shared" si="240"/>
        <v>-1.5370727924284438E-2</v>
      </c>
      <c r="I3104" s="6">
        <f t="shared" si="241"/>
        <v>1.3765581781250352E-2</v>
      </c>
      <c r="J3104" s="3">
        <f t="shared" si="242"/>
        <v>3244.0400000000081</v>
      </c>
      <c r="K3104" s="8">
        <f t="shared" si="243"/>
        <v>-2205.9499999999825</v>
      </c>
      <c r="L3104">
        <f t="shared" si="244"/>
        <v>1972.3699999999953</v>
      </c>
    </row>
    <row r="3105" spans="1:12">
      <c r="A3105" s="1">
        <v>39329</v>
      </c>
      <c r="B3105">
        <v>142218.68</v>
      </c>
      <c r="C3105">
        <v>144684.15</v>
      </c>
      <c r="D3105">
        <v>141206.54</v>
      </c>
      <c r="E3105">
        <v>143516.29999999999</v>
      </c>
      <c r="F3105">
        <v>142906.42000000001</v>
      </c>
      <c r="G3105">
        <v>142858.25</v>
      </c>
      <c r="H3105" s="6">
        <f t="shared" si="240"/>
        <v>1.0599456126867799E-2</v>
      </c>
      <c r="I3105" s="6">
        <f t="shared" si="241"/>
        <v>-9.1241178725607313E-3</v>
      </c>
      <c r="J3105" s="3">
        <f t="shared" si="242"/>
        <v>3477.609999999986</v>
      </c>
      <c r="K3105" s="8">
        <f t="shared" si="243"/>
        <v>1505.2399999999907</v>
      </c>
      <c r="L3105">
        <f t="shared" si="244"/>
        <v>-1297.6199999999953</v>
      </c>
    </row>
    <row r="3106" spans="1:12">
      <c r="A3106" s="1">
        <v>39328</v>
      </c>
      <c r="B3106">
        <v>141310.35</v>
      </c>
      <c r="C3106">
        <v>142478.20000000001</v>
      </c>
      <c r="D3106">
        <v>141258.44</v>
      </c>
      <c r="E3106">
        <v>142011.06</v>
      </c>
      <c r="F3106">
        <v>141764.51</v>
      </c>
      <c r="G3106">
        <v>141915.9</v>
      </c>
      <c r="H3106" s="6">
        <f t="shared" si="240"/>
        <v>4.9586601406053539E-3</v>
      </c>
      <c r="I3106" s="6">
        <f t="shared" si="241"/>
        <v>-4.9586601406053539E-3</v>
      </c>
      <c r="J3106" s="3">
        <f t="shared" si="242"/>
        <v>1219.7600000000093</v>
      </c>
      <c r="K3106" s="8">
        <f t="shared" si="243"/>
        <v>700.70999999999185</v>
      </c>
      <c r="L3106">
        <f t="shared" si="244"/>
        <v>-700.70999999999185</v>
      </c>
    </row>
    <row r="3107" spans="1:12">
      <c r="A3107" s="1">
        <v>39325</v>
      </c>
      <c r="B3107">
        <v>137209.88</v>
      </c>
      <c r="C3107">
        <v>142478.20000000001</v>
      </c>
      <c r="D3107">
        <v>137132.03</v>
      </c>
      <c r="E3107">
        <v>141310.35</v>
      </c>
      <c r="F3107">
        <v>139532.62</v>
      </c>
      <c r="G3107">
        <v>136860.21</v>
      </c>
      <c r="H3107" s="6">
        <f t="shared" si="240"/>
        <v>3.0274359537811765E-2</v>
      </c>
      <c r="I3107" s="6">
        <f t="shared" si="241"/>
        <v>-2.9884655536467207E-2</v>
      </c>
      <c r="J3107" s="3">
        <f t="shared" si="242"/>
        <v>5346.1700000000128</v>
      </c>
      <c r="K3107" s="8">
        <f t="shared" si="243"/>
        <v>4152.3699999999953</v>
      </c>
      <c r="L3107">
        <f t="shared" si="244"/>
        <v>-4100.4700000000012</v>
      </c>
    </row>
    <row r="3108" spans="1:12">
      <c r="A3108" s="1">
        <v>39324</v>
      </c>
      <c r="B3108">
        <v>137028.22</v>
      </c>
      <c r="C3108">
        <v>139493.69</v>
      </c>
      <c r="D3108">
        <v>135600.84</v>
      </c>
      <c r="E3108">
        <v>137157.98000000001</v>
      </c>
      <c r="F3108">
        <v>137320.18</v>
      </c>
      <c r="G3108">
        <v>136118.85</v>
      </c>
      <c r="H3108" s="6">
        <f t="shared" si="240"/>
        <v>3.7861197538521443E-4</v>
      </c>
      <c r="I3108" s="6">
        <f t="shared" si="241"/>
        <v>-9.4695822510143762E-4</v>
      </c>
      <c r="J3108" s="3">
        <f t="shared" si="242"/>
        <v>3892.8500000000058</v>
      </c>
      <c r="K3108" s="8">
        <f t="shared" si="243"/>
        <v>51.910000000003492</v>
      </c>
      <c r="L3108">
        <f t="shared" si="244"/>
        <v>-129.76000000000931</v>
      </c>
    </row>
    <row r="3109" spans="1:12">
      <c r="A3109" s="1">
        <v>39323</v>
      </c>
      <c r="B3109">
        <v>133122.39000000001</v>
      </c>
      <c r="C3109">
        <v>137417.5</v>
      </c>
      <c r="D3109">
        <v>132408.71</v>
      </c>
      <c r="E3109">
        <v>137106.07</v>
      </c>
      <c r="F3109">
        <v>135013.67000000001</v>
      </c>
      <c r="G3109">
        <v>135707.76999999999</v>
      </c>
      <c r="H3109" s="6">
        <f t="shared" si="240"/>
        <v>2.9824531227126284E-2</v>
      </c>
      <c r="I3109" s="6">
        <f t="shared" si="241"/>
        <v>-2.992494350499561E-2</v>
      </c>
      <c r="J3109" s="3">
        <f t="shared" si="242"/>
        <v>5008.7900000000081</v>
      </c>
      <c r="K3109" s="8">
        <f t="shared" si="243"/>
        <v>3970.7000000000116</v>
      </c>
      <c r="L3109">
        <f t="shared" si="244"/>
        <v>-3983.679999999993</v>
      </c>
    </row>
    <row r="3110" spans="1:12">
      <c r="A3110" s="1">
        <v>39322</v>
      </c>
      <c r="B3110">
        <v>137521.31</v>
      </c>
      <c r="C3110">
        <v>137547.26</v>
      </c>
      <c r="D3110">
        <v>132746.09</v>
      </c>
      <c r="E3110">
        <v>133135.37</v>
      </c>
      <c r="F3110">
        <v>135237.51</v>
      </c>
      <c r="G3110">
        <v>135742.38</v>
      </c>
      <c r="H3110" s="6">
        <f t="shared" si="240"/>
        <v>-3.2987712836898955E-2</v>
      </c>
      <c r="I3110" s="6">
        <f t="shared" si="241"/>
        <v>3.1892802650003861E-2</v>
      </c>
      <c r="J3110" s="3">
        <f t="shared" si="242"/>
        <v>4801.1700000000128</v>
      </c>
      <c r="K3110" s="8">
        <f t="shared" si="243"/>
        <v>-4541.6499999999942</v>
      </c>
      <c r="L3110">
        <f t="shared" si="244"/>
        <v>4385.9400000000023</v>
      </c>
    </row>
    <row r="3111" spans="1:12">
      <c r="A3111" s="1">
        <v>39321</v>
      </c>
      <c r="B3111">
        <v>137547.26</v>
      </c>
      <c r="C3111">
        <v>138844.88</v>
      </c>
      <c r="D3111">
        <v>136171.79</v>
      </c>
      <c r="E3111">
        <v>137677.01999999999</v>
      </c>
      <c r="F3111">
        <v>137560.24</v>
      </c>
      <c r="G3111">
        <v>137564.56</v>
      </c>
      <c r="H3111" s="6">
        <f t="shared" si="240"/>
        <v>-5.6520683695572256E-4</v>
      </c>
      <c r="I3111" s="6">
        <f t="shared" si="241"/>
        <v>-9.4338484096288214E-4</v>
      </c>
      <c r="J3111" s="3">
        <f t="shared" si="242"/>
        <v>2673.0899999999965</v>
      </c>
      <c r="K3111" s="8">
        <f t="shared" si="243"/>
        <v>-77.860000000015134</v>
      </c>
      <c r="L3111">
        <f t="shared" si="244"/>
        <v>-129.75999999998021</v>
      </c>
    </row>
    <row r="3112" spans="1:12">
      <c r="A3112" s="1">
        <v>39318</v>
      </c>
      <c r="B3112">
        <v>134173.46</v>
      </c>
      <c r="C3112">
        <v>138144.17000000001</v>
      </c>
      <c r="D3112">
        <v>133005.60999999999</v>
      </c>
      <c r="E3112">
        <v>137754.88</v>
      </c>
      <c r="F3112">
        <v>135769.53</v>
      </c>
      <c r="G3112">
        <v>131768.43</v>
      </c>
      <c r="H3112" s="6">
        <f t="shared" si="240"/>
        <v>2.7686344080325987E-2</v>
      </c>
      <c r="I3112" s="6">
        <f t="shared" si="241"/>
        <v>-2.6692462130737428E-2</v>
      </c>
      <c r="J3112" s="3">
        <f t="shared" si="242"/>
        <v>5138.5600000000268</v>
      </c>
      <c r="K3112" s="8">
        <f t="shared" si="243"/>
        <v>3711.179999999993</v>
      </c>
      <c r="L3112">
        <f t="shared" si="244"/>
        <v>-3581.4200000000128</v>
      </c>
    </row>
    <row r="3113" spans="1:12">
      <c r="A3113" s="1">
        <v>39317</v>
      </c>
      <c r="B3113">
        <v>134355.13</v>
      </c>
      <c r="C3113">
        <v>135990.12</v>
      </c>
      <c r="D3113">
        <v>132356.79999999999</v>
      </c>
      <c r="E3113">
        <v>134043.70000000001</v>
      </c>
      <c r="F3113">
        <v>134186.44</v>
      </c>
      <c r="G3113">
        <v>130847.47</v>
      </c>
      <c r="H3113" s="6">
        <f t="shared" si="240"/>
        <v>-2.8957921712518563E-3</v>
      </c>
      <c r="I3113" s="6">
        <f t="shared" si="241"/>
        <v>2.3179613610585098E-3</v>
      </c>
      <c r="J3113" s="3">
        <f t="shared" si="242"/>
        <v>3633.320000000007</v>
      </c>
      <c r="K3113" s="8">
        <f t="shared" si="243"/>
        <v>-389.28999999997905</v>
      </c>
      <c r="L3113">
        <f t="shared" si="244"/>
        <v>311.42999999999302</v>
      </c>
    </row>
    <row r="3114" spans="1:12">
      <c r="A3114" s="1">
        <v>39316</v>
      </c>
      <c r="B3114">
        <v>128736.45</v>
      </c>
      <c r="C3114">
        <v>134432.99</v>
      </c>
      <c r="D3114">
        <v>128412.05</v>
      </c>
      <c r="E3114">
        <v>134432.99</v>
      </c>
      <c r="F3114">
        <v>131503.62</v>
      </c>
      <c r="G3114">
        <v>129568.94</v>
      </c>
      <c r="H3114" s="6">
        <f t="shared" si="240"/>
        <v>4.1206074442216217E-2</v>
      </c>
      <c r="I3114" s="6">
        <f t="shared" si="241"/>
        <v>-4.4249627824908905E-2</v>
      </c>
      <c r="J3114" s="3">
        <f t="shared" si="242"/>
        <v>6020.9399999999878</v>
      </c>
      <c r="K3114" s="8">
        <f t="shared" si="243"/>
        <v>5320.2299999999959</v>
      </c>
      <c r="L3114">
        <f t="shared" si="244"/>
        <v>-5696.5399999999936</v>
      </c>
    </row>
    <row r="3115" spans="1:12">
      <c r="A3115" s="1">
        <v>39315</v>
      </c>
      <c r="B3115">
        <v>127555.62</v>
      </c>
      <c r="C3115">
        <v>130410.38</v>
      </c>
      <c r="D3115">
        <v>126387.77</v>
      </c>
      <c r="E3115">
        <v>129112.76</v>
      </c>
      <c r="F3115">
        <v>128366.63</v>
      </c>
      <c r="G3115">
        <v>128090.88</v>
      </c>
      <c r="H3115" s="6">
        <f t="shared" si="240"/>
        <v>1.3238286168914176E-2</v>
      </c>
      <c r="I3115" s="6">
        <f t="shared" si="241"/>
        <v>-1.2207537386435811E-2</v>
      </c>
      <c r="J3115" s="3">
        <f t="shared" si="242"/>
        <v>4022.6100000000006</v>
      </c>
      <c r="K3115" s="8">
        <f t="shared" si="243"/>
        <v>1686.8999999999942</v>
      </c>
      <c r="L3115">
        <f t="shared" si="244"/>
        <v>-1557.1399999999994</v>
      </c>
    </row>
    <row r="3116" spans="1:12">
      <c r="A3116" s="1">
        <v>39314</v>
      </c>
      <c r="B3116">
        <v>128334.19</v>
      </c>
      <c r="C3116">
        <v>129242.52</v>
      </c>
      <c r="D3116">
        <v>125972.53</v>
      </c>
      <c r="E3116">
        <v>127425.86</v>
      </c>
      <c r="F3116">
        <v>127743.78</v>
      </c>
      <c r="G3116">
        <v>127546.97</v>
      </c>
      <c r="H3116" s="6">
        <f t="shared" si="240"/>
        <v>9.2497101768038784E-3</v>
      </c>
      <c r="I3116" s="6">
        <f t="shared" si="241"/>
        <v>7.0778488569569944E-3</v>
      </c>
      <c r="J3116" s="3">
        <f t="shared" si="242"/>
        <v>3269.9900000000052</v>
      </c>
      <c r="K3116" s="8">
        <f t="shared" si="243"/>
        <v>1167.8500000000058</v>
      </c>
      <c r="L3116">
        <f t="shared" si="244"/>
        <v>908.33000000000175</v>
      </c>
    </row>
    <row r="3117" spans="1:12">
      <c r="A3117" s="1">
        <v>39311</v>
      </c>
      <c r="B3117">
        <v>124571.11</v>
      </c>
      <c r="C3117">
        <v>129761.57</v>
      </c>
      <c r="D3117">
        <v>121846.11</v>
      </c>
      <c r="E3117">
        <v>126258.01</v>
      </c>
      <c r="F3117">
        <v>129460.55</v>
      </c>
      <c r="G3117">
        <v>130825.9</v>
      </c>
      <c r="H3117" s="6">
        <f t="shared" si="240"/>
        <v>1.7782453592467527E-2</v>
      </c>
      <c r="I3117" s="6">
        <f t="shared" si="241"/>
        <v>-1.3541663070996109E-2</v>
      </c>
      <c r="J3117" s="3">
        <f t="shared" si="242"/>
        <v>7915.4600000000064</v>
      </c>
      <c r="K3117" s="8">
        <f t="shared" si="243"/>
        <v>2205.9499999999971</v>
      </c>
      <c r="L3117">
        <f t="shared" si="244"/>
        <v>-1686.8999999999942</v>
      </c>
    </row>
    <row r="3118" spans="1:12">
      <c r="A3118" s="1">
        <v>39310</v>
      </c>
      <c r="B3118">
        <v>127685.38</v>
      </c>
      <c r="C3118">
        <v>127970.86</v>
      </c>
      <c r="D3118">
        <v>117693.74</v>
      </c>
      <c r="E3118">
        <v>124052.06</v>
      </c>
      <c r="F3118">
        <v>124763.07</v>
      </c>
      <c r="G3118">
        <v>131798.07</v>
      </c>
      <c r="H3118" s="6">
        <f t="shared" si="240"/>
        <v>-2.4489813892575651E-2</v>
      </c>
      <c r="I3118" s="6">
        <f t="shared" si="241"/>
        <v>2.8455254626645641E-2</v>
      </c>
      <c r="J3118" s="3">
        <f t="shared" si="242"/>
        <v>10277.119999999995</v>
      </c>
      <c r="K3118" s="8">
        <f t="shared" si="243"/>
        <v>-3114.2799999999988</v>
      </c>
      <c r="L3118">
        <f t="shared" si="244"/>
        <v>3633.320000000007</v>
      </c>
    </row>
    <row r="3119" spans="1:12">
      <c r="A3119" s="1">
        <v>39309</v>
      </c>
      <c r="B3119">
        <v>133135.37</v>
      </c>
      <c r="C3119">
        <v>134303.22</v>
      </c>
      <c r="D3119">
        <v>126777.05</v>
      </c>
      <c r="E3119">
        <v>127166.34</v>
      </c>
      <c r="F3119">
        <v>130345.5</v>
      </c>
      <c r="G3119">
        <v>134498.34</v>
      </c>
      <c r="H3119" s="6">
        <f t="shared" si="240"/>
        <v>-4.6692568208572434E-2</v>
      </c>
      <c r="I3119" s="6">
        <f t="shared" si="241"/>
        <v>4.4834291593586283E-2</v>
      </c>
      <c r="J3119" s="3">
        <f t="shared" si="242"/>
        <v>7526.1699999999983</v>
      </c>
      <c r="K3119" s="8">
        <f t="shared" si="243"/>
        <v>-6228.5500000000175</v>
      </c>
      <c r="L3119">
        <f t="shared" si="244"/>
        <v>5969.0299999999988</v>
      </c>
    </row>
    <row r="3120" spans="1:12">
      <c r="A3120" s="1">
        <v>39308</v>
      </c>
      <c r="B3120">
        <v>136995.9</v>
      </c>
      <c r="C3120">
        <v>139046.10999999999</v>
      </c>
      <c r="D3120">
        <v>133394.89000000001</v>
      </c>
      <c r="E3120">
        <v>133394.89000000001</v>
      </c>
      <c r="F3120">
        <v>135707.95000000001</v>
      </c>
      <c r="G3120">
        <v>136584.73000000001</v>
      </c>
      <c r="H3120" s="6">
        <f t="shared" si="240"/>
        <v>-2.8708161494011775E-2</v>
      </c>
      <c r="I3120" s="6">
        <f t="shared" si="241"/>
        <v>2.6285531172830577E-2</v>
      </c>
      <c r="J3120" s="3">
        <f t="shared" si="242"/>
        <v>5651.2199999999721</v>
      </c>
      <c r="K3120" s="8">
        <f t="shared" si="243"/>
        <v>-3942.7099999999919</v>
      </c>
      <c r="L3120">
        <f t="shared" si="244"/>
        <v>3601.0099999999802</v>
      </c>
    </row>
    <row r="3121" spans="1:12">
      <c r="A3121" s="1">
        <v>39307</v>
      </c>
      <c r="B3121">
        <v>140202.63</v>
      </c>
      <c r="C3121">
        <v>140754.60999999999</v>
      </c>
      <c r="D3121">
        <v>136943.32999999999</v>
      </c>
      <c r="E3121">
        <v>137337.60000000001</v>
      </c>
      <c r="F3121">
        <v>138809.54</v>
      </c>
      <c r="G3121">
        <v>138345.18</v>
      </c>
      <c r="H3121" s="6">
        <f t="shared" si="240"/>
        <v>-6.0871171832475937E-3</v>
      </c>
      <c r="I3121" s="6">
        <f t="shared" si="241"/>
        <v>2.0434923367700013E-2</v>
      </c>
      <c r="J3121" s="3">
        <f t="shared" si="242"/>
        <v>3811.2799999999988</v>
      </c>
      <c r="K3121" s="8">
        <f t="shared" si="243"/>
        <v>-841.10999999998603</v>
      </c>
      <c r="L3121">
        <f t="shared" si="244"/>
        <v>2865.0299999999988</v>
      </c>
    </row>
    <row r="3122" spans="1:12">
      <c r="A3122" s="1">
        <v>39304</v>
      </c>
      <c r="B3122">
        <v>139952.93</v>
      </c>
      <c r="C3122">
        <v>140228.92000000001</v>
      </c>
      <c r="D3122">
        <v>134971.98000000001</v>
      </c>
      <c r="E3122">
        <v>138178.71</v>
      </c>
      <c r="F3122">
        <v>138333.13</v>
      </c>
      <c r="G3122">
        <v>140405.9</v>
      </c>
      <c r="H3122" s="6">
        <f t="shared" si="240"/>
        <v>-1.5543065797646291E-2</v>
      </c>
      <c r="I3122" s="6">
        <f t="shared" si="241"/>
        <v>1.2677262276681176E-2</v>
      </c>
      <c r="J3122" s="3">
        <f t="shared" si="242"/>
        <v>5256.9400000000023</v>
      </c>
      <c r="K3122" s="8">
        <f t="shared" si="243"/>
        <v>-2181.6300000000047</v>
      </c>
      <c r="L3122">
        <f t="shared" si="244"/>
        <v>1774.2200000000012</v>
      </c>
    </row>
    <row r="3123" spans="1:12">
      <c r="A3123" s="1">
        <v>39303</v>
      </c>
      <c r="B3123">
        <v>145354.44</v>
      </c>
      <c r="C3123">
        <v>145354.44</v>
      </c>
      <c r="D3123">
        <v>139177.53</v>
      </c>
      <c r="E3123">
        <v>140360.34</v>
      </c>
      <c r="F3123">
        <v>145075.95000000001</v>
      </c>
      <c r="G3123">
        <v>141106.14000000001</v>
      </c>
      <c r="H3123" s="6">
        <f t="shared" si="240"/>
        <v>-3.3134155961778482E-2</v>
      </c>
      <c r="I3123" s="6">
        <f t="shared" si="241"/>
        <v>3.4358083592080202E-2</v>
      </c>
      <c r="J3123" s="3">
        <f t="shared" si="242"/>
        <v>6176.9100000000035</v>
      </c>
      <c r="K3123" s="8">
        <f t="shared" si="243"/>
        <v>-4810.1000000000058</v>
      </c>
      <c r="L3123">
        <f t="shared" si="244"/>
        <v>4994.1000000000058</v>
      </c>
    </row>
    <row r="3124" spans="1:12">
      <c r="A3124" s="1">
        <v>39302</v>
      </c>
      <c r="B3124">
        <v>140859.75</v>
      </c>
      <c r="C3124">
        <v>146300.68</v>
      </c>
      <c r="D3124">
        <v>140623.19</v>
      </c>
      <c r="E3124">
        <v>145170.44</v>
      </c>
      <c r="F3124">
        <v>143238.51999999999</v>
      </c>
      <c r="G3124">
        <v>140907.88</v>
      </c>
      <c r="H3124" s="6">
        <f t="shared" si="240"/>
        <v>3.0218223644320065E-2</v>
      </c>
      <c r="I3124" s="6">
        <f t="shared" si="241"/>
        <v>-3.0602709432609402E-2</v>
      </c>
      <c r="J3124" s="3">
        <f t="shared" si="242"/>
        <v>5677.4899999999907</v>
      </c>
      <c r="K3124" s="8">
        <f t="shared" si="243"/>
        <v>4258.1199999999953</v>
      </c>
      <c r="L3124">
        <f t="shared" si="244"/>
        <v>-4310.6900000000023</v>
      </c>
    </row>
    <row r="3125" spans="1:12">
      <c r="A3125" s="1">
        <v>39301</v>
      </c>
      <c r="B3125">
        <v>139046.10999999999</v>
      </c>
      <c r="C3125">
        <v>141674.57999999999</v>
      </c>
      <c r="D3125">
        <v>138257.56</v>
      </c>
      <c r="E3125">
        <v>140912.32000000001</v>
      </c>
      <c r="F3125">
        <v>139972.64000000001</v>
      </c>
      <c r="G3125">
        <v>139077.42000000001</v>
      </c>
      <c r="H3125" s="6">
        <f t="shared" si="240"/>
        <v>1.0556052701520192E-2</v>
      </c>
      <c r="I3125" s="6">
        <f t="shared" si="241"/>
        <v>-1.3421518947923254E-2</v>
      </c>
      <c r="J3125" s="3">
        <f t="shared" si="242"/>
        <v>3417.0199999999895</v>
      </c>
      <c r="K3125" s="8">
        <f t="shared" si="243"/>
        <v>1471.9400000000023</v>
      </c>
      <c r="L3125">
        <f t="shared" si="244"/>
        <v>-1866.210000000021</v>
      </c>
    </row>
    <row r="3126" spans="1:12">
      <c r="A3126" s="1">
        <v>39300</v>
      </c>
      <c r="B3126">
        <v>139046.10999999999</v>
      </c>
      <c r="C3126">
        <v>139834.65</v>
      </c>
      <c r="D3126">
        <v>134577.71</v>
      </c>
      <c r="E3126">
        <v>139440.38</v>
      </c>
      <c r="F3126">
        <v>138224.71</v>
      </c>
      <c r="G3126">
        <v>137950.91</v>
      </c>
      <c r="H3126" s="6">
        <f t="shared" si="240"/>
        <v>1.434039465764734E-2</v>
      </c>
      <c r="I3126" s="6">
        <f t="shared" si="241"/>
        <v>-2.8355341979723033E-3</v>
      </c>
      <c r="J3126" s="3">
        <f t="shared" si="242"/>
        <v>5256.9400000000023</v>
      </c>
      <c r="K3126" s="8">
        <f t="shared" si="243"/>
        <v>1971.3600000000151</v>
      </c>
      <c r="L3126">
        <f t="shared" si="244"/>
        <v>-394.27000000001863</v>
      </c>
    </row>
    <row r="3127" spans="1:12">
      <c r="A3127" s="1">
        <v>39297</v>
      </c>
      <c r="B3127">
        <v>143935.06</v>
      </c>
      <c r="C3127">
        <v>144434.47</v>
      </c>
      <c r="D3127">
        <v>137206.18</v>
      </c>
      <c r="E3127">
        <v>137469.01999999999</v>
      </c>
      <c r="F3127">
        <v>140761.18</v>
      </c>
      <c r="G3127">
        <v>141827.15</v>
      </c>
      <c r="H3127" s="6">
        <f t="shared" si="240"/>
        <v>-4.4225151484475714E-2</v>
      </c>
      <c r="I3127" s="6">
        <f t="shared" si="241"/>
        <v>4.4923314722625667E-2</v>
      </c>
      <c r="J3127" s="3">
        <f t="shared" si="242"/>
        <v>7228.2900000000081</v>
      </c>
      <c r="K3127" s="8">
        <f t="shared" si="243"/>
        <v>-6360.9000000000233</v>
      </c>
      <c r="L3127">
        <f t="shared" si="244"/>
        <v>6466.0400000000081</v>
      </c>
    </row>
    <row r="3128" spans="1:12">
      <c r="A3128" s="1">
        <v>39296</v>
      </c>
      <c r="B3128">
        <v>142594.54</v>
      </c>
      <c r="C3128">
        <v>144224.19</v>
      </c>
      <c r="D3128">
        <v>142331.69</v>
      </c>
      <c r="E3128">
        <v>143829.92000000001</v>
      </c>
      <c r="F3128">
        <v>143245.09</v>
      </c>
      <c r="G3128">
        <v>142502.99</v>
      </c>
      <c r="H3128" s="6">
        <f t="shared" si="240"/>
        <v>9.5940619579300071E-3</v>
      </c>
      <c r="I3128" s="6">
        <f t="shared" si="241"/>
        <v>-8.6635855762780579E-3</v>
      </c>
      <c r="J3128" s="3">
        <f t="shared" si="242"/>
        <v>1892.5</v>
      </c>
      <c r="K3128" s="8">
        <f t="shared" si="243"/>
        <v>1366.8000000000175</v>
      </c>
      <c r="L3128">
        <f t="shared" si="244"/>
        <v>-1235.3800000000047</v>
      </c>
    </row>
    <row r="3129" spans="1:12">
      <c r="A3129" s="1">
        <v>39295</v>
      </c>
      <c r="B3129">
        <v>141937.42000000001</v>
      </c>
      <c r="C3129">
        <v>142594.54</v>
      </c>
      <c r="D3129">
        <v>139124.96</v>
      </c>
      <c r="E3129">
        <v>142463.12</v>
      </c>
      <c r="F3129">
        <v>141530.01</v>
      </c>
      <c r="G3129">
        <v>142236.28</v>
      </c>
      <c r="H3129" s="6">
        <f t="shared" si="240"/>
        <v>5.5658538038369917E-3</v>
      </c>
      <c r="I3129" s="6">
        <f t="shared" si="241"/>
        <v>-3.7037449320974163E-3</v>
      </c>
      <c r="J3129" s="3">
        <f t="shared" si="242"/>
        <v>3469.5800000000163</v>
      </c>
      <c r="K3129" s="8">
        <f t="shared" si="243"/>
        <v>788.54000000000815</v>
      </c>
      <c r="L3129">
        <f t="shared" si="244"/>
        <v>-525.69999999998254</v>
      </c>
    </row>
    <row r="3130" spans="1:12">
      <c r="A3130" s="1">
        <v>39294</v>
      </c>
      <c r="B3130">
        <v>143461.94</v>
      </c>
      <c r="C3130">
        <v>146405.82</v>
      </c>
      <c r="D3130">
        <v>141543.15</v>
      </c>
      <c r="E3130">
        <v>141674.57999999999</v>
      </c>
      <c r="F3130">
        <v>143271.37</v>
      </c>
      <c r="G3130">
        <v>142745.79</v>
      </c>
      <c r="H3130" s="6">
        <f t="shared" si="240"/>
        <v>-1.2277770554252079E-2</v>
      </c>
      <c r="I3130" s="6">
        <f t="shared" si="241"/>
        <v>1.2458774780265868E-2</v>
      </c>
      <c r="J3130" s="3">
        <f t="shared" si="242"/>
        <v>4862.6700000000128</v>
      </c>
      <c r="K3130" s="8">
        <f t="shared" si="243"/>
        <v>-1761.070000000007</v>
      </c>
      <c r="L3130">
        <f t="shared" si="244"/>
        <v>1787.3600000000151</v>
      </c>
    </row>
    <row r="3131" spans="1:12">
      <c r="A3131" s="1">
        <v>39293</v>
      </c>
      <c r="B3131">
        <v>139440.38</v>
      </c>
      <c r="C3131">
        <v>144250.48000000001</v>
      </c>
      <c r="D3131">
        <v>138783.26</v>
      </c>
      <c r="E3131">
        <v>143435.65</v>
      </c>
      <c r="F3131">
        <v>141477.44</v>
      </c>
      <c r="G3131">
        <v>142156.46</v>
      </c>
      <c r="H3131" s="6">
        <f t="shared" si="240"/>
        <v>3.4502393513306008E-2</v>
      </c>
      <c r="I3131" s="6">
        <f t="shared" si="241"/>
        <v>-2.8652173782085143E-2</v>
      </c>
      <c r="J3131" s="3">
        <f t="shared" si="242"/>
        <v>5467.2200000000012</v>
      </c>
      <c r="K3131" s="8">
        <f t="shared" si="243"/>
        <v>4783.820000000007</v>
      </c>
      <c r="L3131">
        <f t="shared" si="244"/>
        <v>-3995.2699999999895</v>
      </c>
    </row>
    <row r="3132" spans="1:12">
      <c r="A3132" s="1">
        <v>39290</v>
      </c>
      <c r="B3132">
        <v>141806</v>
      </c>
      <c r="C3132">
        <v>143120.24</v>
      </c>
      <c r="D3132">
        <v>138651.82999999999</v>
      </c>
      <c r="E3132">
        <v>138651.82999999999</v>
      </c>
      <c r="F3132">
        <v>140557.48000000001</v>
      </c>
      <c r="G3132">
        <v>145364.28</v>
      </c>
      <c r="H3132" s="6">
        <f t="shared" si="240"/>
        <v>-1.5674598314990712E-2</v>
      </c>
      <c r="I3132" s="6">
        <f t="shared" si="241"/>
        <v>2.2242852911724557E-2</v>
      </c>
      <c r="J3132" s="3">
        <f t="shared" si="242"/>
        <v>4468.4100000000035</v>
      </c>
      <c r="K3132" s="8">
        <f t="shared" si="243"/>
        <v>-2207.9200000000128</v>
      </c>
      <c r="L3132">
        <f t="shared" si="244"/>
        <v>3154.1700000000128</v>
      </c>
    </row>
    <row r="3133" spans="1:12">
      <c r="A3133" s="1">
        <v>39289</v>
      </c>
      <c r="B3133">
        <v>147404.64000000001</v>
      </c>
      <c r="C3133">
        <v>147588.64000000001</v>
      </c>
      <c r="D3133">
        <v>138257.56</v>
      </c>
      <c r="E3133">
        <v>140859.75</v>
      </c>
      <c r="F3133">
        <v>145413.9</v>
      </c>
      <c r="G3133">
        <v>146526.10999999999</v>
      </c>
      <c r="H3133" s="6">
        <f t="shared" si="240"/>
        <v>-4.4741521964236218E-2</v>
      </c>
      <c r="I3133" s="6">
        <f t="shared" si="241"/>
        <v>4.440084111327848E-2</v>
      </c>
      <c r="J3133" s="3">
        <f t="shared" si="242"/>
        <v>9331.0800000000163</v>
      </c>
      <c r="K3133" s="8">
        <f t="shared" si="243"/>
        <v>-6597.4599999999919</v>
      </c>
      <c r="L3133">
        <f t="shared" si="244"/>
        <v>6544.890000000014</v>
      </c>
    </row>
    <row r="3134" spans="1:12">
      <c r="A3134" s="1">
        <v>39288</v>
      </c>
      <c r="B3134">
        <v>146931.51999999999</v>
      </c>
      <c r="C3134">
        <v>148534.88</v>
      </c>
      <c r="D3134">
        <v>143514.51</v>
      </c>
      <c r="E3134">
        <v>147457.21</v>
      </c>
      <c r="F3134">
        <v>146609.53</v>
      </c>
      <c r="G3134">
        <v>148346.17000000001</v>
      </c>
      <c r="H3134" s="6">
        <f t="shared" si="240"/>
        <v>6.4585611888694199E-3</v>
      </c>
      <c r="I3134" s="6">
        <f t="shared" si="241"/>
        <v>-3.577789163278256E-3</v>
      </c>
      <c r="J3134" s="3">
        <f t="shared" si="242"/>
        <v>5020.3699999999953</v>
      </c>
      <c r="K3134" s="8">
        <f t="shared" si="243"/>
        <v>946.25</v>
      </c>
      <c r="L3134">
        <f t="shared" si="244"/>
        <v>-525.69000000000233</v>
      </c>
    </row>
    <row r="3135" spans="1:12">
      <c r="A3135" s="1">
        <v>39287</v>
      </c>
      <c r="B3135">
        <v>152898.15</v>
      </c>
      <c r="C3135">
        <v>152924.43</v>
      </c>
      <c r="D3135">
        <v>145223.01</v>
      </c>
      <c r="E3135">
        <v>146510.96</v>
      </c>
      <c r="F3135">
        <v>149389.14000000001</v>
      </c>
      <c r="G3135">
        <v>149700.25</v>
      </c>
      <c r="H3135" s="6">
        <f t="shared" si="240"/>
        <v>-4.1774148346464639E-2</v>
      </c>
      <c r="I3135" s="6">
        <f t="shared" si="241"/>
        <v>4.1774148346464639E-2</v>
      </c>
      <c r="J3135" s="3">
        <f t="shared" si="242"/>
        <v>7701.4199999999837</v>
      </c>
      <c r="K3135" s="8">
        <f t="shared" si="243"/>
        <v>-6387.1900000000023</v>
      </c>
      <c r="L3135">
        <f t="shared" si="244"/>
        <v>6387.1900000000023</v>
      </c>
    </row>
    <row r="3136" spans="1:12">
      <c r="A3136" s="1">
        <v>39286</v>
      </c>
      <c r="B3136">
        <v>151925.60999999999</v>
      </c>
      <c r="C3136">
        <v>153239.85</v>
      </c>
      <c r="D3136">
        <v>151478.76999999999</v>
      </c>
      <c r="E3136">
        <v>152898.15</v>
      </c>
      <c r="F3136">
        <v>152385.59</v>
      </c>
      <c r="G3136">
        <v>152538.92000000001</v>
      </c>
      <c r="H3136" s="6">
        <f t="shared" si="240"/>
        <v>1.0597655781646897E-2</v>
      </c>
      <c r="I3136" s="6">
        <f t="shared" si="241"/>
        <v>-6.4014223803347458E-3</v>
      </c>
      <c r="J3136" s="3">
        <f t="shared" si="242"/>
        <v>1761.0800000000163</v>
      </c>
      <c r="K3136" s="8">
        <f t="shared" si="243"/>
        <v>1603.3699999999953</v>
      </c>
      <c r="L3136">
        <f t="shared" si="244"/>
        <v>-972.54000000000815</v>
      </c>
    </row>
    <row r="3137" spans="1:12">
      <c r="A3137" s="1">
        <v>39283</v>
      </c>
      <c r="B3137">
        <v>153266.13</v>
      </c>
      <c r="C3137">
        <v>153266.13</v>
      </c>
      <c r="D3137">
        <v>150506.23999999999</v>
      </c>
      <c r="E3137">
        <v>151294.78</v>
      </c>
      <c r="F3137">
        <v>152083.32</v>
      </c>
      <c r="G3137">
        <v>151815.41</v>
      </c>
      <c r="H3137" s="6">
        <f t="shared" si="240"/>
        <v>-1.3876982873065866E-2</v>
      </c>
      <c r="I3137" s="6">
        <f t="shared" si="241"/>
        <v>1.286226774304281E-2</v>
      </c>
      <c r="J3137" s="3">
        <f t="shared" si="242"/>
        <v>2759.890000000014</v>
      </c>
      <c r="K3137" s="8">
        <f t="shared" si="243"/>
        <v>-2129.0599999999977</v>
      </c>
      <c r="L3137">
        <f t="shared" si="244"/>
        <v>1971.3500000000058</v>
      </c>
    </row>
    <row r="3138" spans="1:12">
      <c r="A3138" s="1">
        <v>39282</v>
      </c>
      <c r="B3138">
        <v>152109.60999999999</v>
      </c>
      <c r="C3138">
        <v>153818.10999999999</v>
      </c>
      <c r="D3138">
        <v>151925.60999999999</v>
      </c>
      <c r="E3138">
        <v>153423.84</v>
      </c>
      <c r="F3138">
        <v>152819.29</v>
      </c>
      <c r="G3138">
        <v>151847.72</v>
      </c>
      <c r="H3138" s="6">
        <f t="shared" si="240"/>
        <v>9.3376859246310021E-3</v>
      </c>
      <c r="I3138" s="6">
        <f t="shared" si="241"/>
        <v>-8.6400195227639507E-3</v>
      </c>
      <c r="J3138" s="3">
        <f t="shared" si="242"/>
        <v>1892.5</v>
      </c>
      <c r="K3138" s="8">
        <f t="shared" si="243"/>
        <v>1419.3699999999953</v>
      </c>
      <c r="L3138">
        <f t="shared" si="244"/>
        <v>-1314.2300000000105</v>
      </c>
    </row>
    <row r="3139" spans="1:12">
      <c r="A3139" s="1">
        <v>39281</v>
      </c>
      <c r="B3139">
        <v>151767.9</v>
      </c>
      <c r="C3139">
        <v>152057.04</v>
      </c>
      <c r="D3139">
        <v>150085.68</v>
      </c>
      <c r="E3139">
        <v>152004.47</v>
      </c>
      <c r="F3139">
        <v>151478.76999999999</v>
      </c>
      <c r="G3139">
        <v>151521.78</v>
      </c>
      <c r="H3139" s="6">
        <f t="shared" ref="H3139:H3202" si="245">(E3139-E3140)/E3140</f>
        <v>1.0386128752433825E-3</v>
      </c>
      <c r="I3139" s="6">
        <f t="shared" ref="I3139:I3202" si="246">(B3139-E3139)/B3139</f>
        <v>-1.5587617671457997E-3</v>
      </c>
      <c r="J3139" s="3">
        <f t="shared" ref="J3139:J3202" si="247">(C3139-D3139)</f>
        <v>1971.3600000000151</v>
      </c>
      <c r="K3139" s="8">
        <f t="shared" ref="K3139:K3202" si="248">(E3139-E3140)</f>
        <v>157.70999999999185</v>
      </c>
      <c r="L3139">
        <f t="shared" ref="L3139:L3202" si="249">(B3139-E3139)</f>
        <v>-236.57000000000698</v>
      </c>
    </row>
    <row r="3140" spans="1:12">
      <c r="A3140" s="1">
        <v>39280</v>
      </c>
      <c r="B3140">
        <v>151531.34</v>
      </c>
      <c r="C3140">
        <v>152714.15</v>
      </c>
      <c r="D3140">
        <v>150663.95000000001</v>
      </c>
      <c r="E3140">
        <v>151846.76</v>
      </c>
      <c r="F3140">
        <v>151689.04999999999</v>
      </c>
      <c r="G3140">
        <v>151610.67000000001</v>
      </c>
      <c r="H3140" s="6">
        <f t="shared" si="245"/>
        <v>1.7340230899176952E-3</v>
      </c>
      <c r="I3140" s="6">
        <f t="shared" si="246"/>
        <v>-2.0815495989147379E-3</v>
      </c>
      <c r="J3140" s="3">
        <f t="shared" si="247"/>
        <v>2050.1999999999825</v>
      </c>
      <c r="K3140" s="8">
        <f t="shared" si="248"/>
        <v>262.85000000000582</v>
      </c>
      <c r="L3140">
        <f t="shared" si="249"/>
        <v>-315.42000000001281</v>
      </c>
    </row>
    <row r="3141" spans="1:12">
      <c r="A3141" s="1">
        <v>39279</v>
      </c>
      <c r="B3141">
        <v>151925.60999999999</v>
      </c>
      <c r="C3141">
        <v>152267.31</v>
      </c>
      <c r="D3141">
        <v>150558.81</v>
      </c>
      <c r="E3141">
        <v>151583.91</v>
      </c>
      <c r="F3141">
        <v>151583.91</v>
      </c>
      <c r="G3141">
        <v>151470.01</v>
      </c>
      <c r="H3141" s="6">
        <f t="shared" si="245"/>
        <v>-4.8317396258453008E-3</v>
      </c>
      <c r="I3141" s="6">
        <f t="shared" si="246"/>
        <v>2.2491270563269918E-3</v>
      </c>
      <c r="J3141" s="3">
        <f t="shared" si="247"/>
        <v>1708.5</v>
      </c>
      <c r="K3141" s="8">
        <f t="shared" si="248"/>
        <v>-735.97000000000116</v>
      </c>
      <c r="L3141">
        <f t="shared" si="249"/>
        <v>341.69999999998254</v>
      </c>
    </row>
    <row r="3142" spans="1:12">
      <c r="A3142" s="1">
        <v>39276</v>
      </c>
      <c r="B3142">
        <v>152188.46</v>
      </c>
      <c r="C3142">
        <v>153423.84</v>
      </c>
      <c r="D3142">
        <v>151452.49</v>
      </c>
      <c r="E3142">
        <v>152319.88</v>
      </c>
      <c r="F3142">
        <v>152346.17000000001</v>
      </c>
      <c r="G3142">
        <v>149991.13</v>
      </c>
      <c r="H3142" s="6">
        <f t="shared" si="245"/>
        <v>-5.1745834644030542E-4</v>
      </c>
      <c r="I3142" s="6">
        <f t="shared" si="246"/>
        <v>-8.6353459388453509E-4</v>
      </c>
      <c r="J3142" s="3">
        <f t="shared" si="247"/>
        <v>1971.3500000000058</v>
      </c>
      <c r="K3142" s="8">
        <f t="shared" si="248"/>
        <v>-78.85999999998603</v>
      </c>
      <c r="L3142">
        <f t="shared" si="249"/>
        <v>-131.42000000001281</v>
      </c>
    </row>
    <row r="3143" spans="1:12">
      <c r="A3143" s="1">
        <v>39275</v>
      </c>
      <c r="B3143">
        <v>149034.29</v>
      </c>
      <c r="C3143">
        <v>152503.88</v>
      </c>
      <c r="D3143">
        <v>149034.29</v>
      </c>
      <c r="E3143">
        <v>152398.74</v>
      </c>
      <c r="F3143">
        <v>150742.79999999999</v>
      </c>
      <c r="G3143">
        <v>149281.21</v>
      </c>
      <c r="H3143" s="6">
        <f t="shared" si="245"/>
        <v>2.2575006060685646E-2</v>
      </c>
      <c r="I3143" s="6">
        <f t="shared" si="246"/>
        <v>-2.2575006060685646E-2</v>
      </c>
      <c r="J3143" s="3">
        <f t="shared" si="247"/>
        <v>3469.5899999999965</v>
      </c>
      <c r="K3143" s="8">
        <f t="shared" si="248"/>
        <v>3364.4499999999825</v>
      </c>
      <c r="L3143">
        <f t="shared" si="249"/>
        <v>-3364.4499999999825</v>
      </c>
    </row>
    <row r="3144" spans="1:12">
      <c r="A3144" s="1">
        <v>39274</v>
      </c>
      <c r="B3144">
        <v>147457.21</v>
      </c>
      <c r="C3144">
        <v>149428.57</v>
      </c>
      <c r="D3144">
        <v>146826.38</v>
      </c>
      <c r="E3144">
        <v>149034.29</v>
      </c>
      <c r="F3144">
        <v>148186.60999999999</v>
      </c>
      <c r="G3144">
        <v>148194.48000000001</v>
      </c>
      <c r="H3144" s="6">
        <f t="shared" si="245"/>
        <v>1.0334975755505902E-2</v>
      </c>
      <c r="I3144" s="6">
        <f t="shared" si="246"/>
        <v>-1.0695170483695008E-2</v>
      </c>
      <c r="J3144" s="3">
        <f t="shared" si="247"/>
        <v>2602.1900000000023</v>
      </c>
      <c r="K3144" s="8">
        <f t="shared" si="248"/>
        <v>1524.5100000000093</v>
      </c>
      <c r="L3144">
        <f t="shared" si="249"/>
        <v>-1577.0800000000163</v>
      </c>
    </row>
    <row r="3145" spans="1:12">
      <c r="A3145" s="1">
        <v>39273</v>
      </c>
      <c r="B3145">
        <v>149165.72</v>
      </c>
      <c r="C3145">
        <v>149270.85999999999</v>
      </c>
      <c r="D3145">
        <v>147168.07999999999</v>
      </c>
      <c r="E3145">
        <v>147509.78</v>
      </c>
      <c r="F3145">
        <v>148278.60999999999</v>
      </c>
      <c r="G3145">
        <v>147982.91</v>
      </c>
      <c r="H3145" s="6">
        <f t="shared" si="245"/>
        <v>-1.3708278530909182E-2</v>
      </c>
      <c r="I3145" s="6">
        <f t="shared" si="246"/>
        <v>1.1101344196240278E-2</v>
      </c>
      <c r="J3145" s="3">
        <f t="shared" si="247"/>
        <v>2102.7799999999988</v>
      </c>
      <c r="K3145" s="8">
        <f t="shared" si="248"/>
        <v>-2050.2099999999919</v>
      </c>
      <c r="L3145">
        <f t="shared" si="249"/>
        <v>1655.9400000000023</v>
      </c>
    </row>
    <row r="3146" spans="1:12">
      <c r="A3146" s="1">
        <v>39269</v>
      </c>
      <c r="B3146">
        <v>147930.34</v>
      </c>
      <c r="C3146">
        <v>149559.99</v>
      </c>
      <c r="D3146">
        <v>147877.76999999999</v>
      </c>
      <c r="E3146">
        <v>149559.99</v>
      </c>
      <c r="F3146">
        <v>148732.01999999999</v>
      </c>
      <c r="G3146">
        <v>147571.25</v>
      </c>
      <c r="H3146" s="6">
        <f t="shared" si="245"/>
        <v>9.9396953325871715E-3</v>
      </c>
      <c r="I3146" s="6">
        <f t="shared" si="246"/>
        <v>-1.1016333768988798E-2</v>
      </c>
      <c r="J3146" s="3">
        <f t="shared" si="247"/>
        <v>1682.2200000000012</v>
      </c>
      <c r="K3146" s="8">
        <f t="shared" si="248"/>
        <v>1471.9499999999825</v>
      </c>
      <c r="L3146">
        <f t="shared" si="249"/>
        <v>-1629.6499999999942</v>
      </c>
    </row>
    <row r="3147" spans="1:12">
      <c r="A3147" s="1">
        <v>39268</v>
      </c>
      <c r="B3147">
        <v>147378.35999999999</v>
      </c>
      <c r="C3147">
        <v>148114.32999999999</v>
      </c>
      <c r="D3147">
        <v>146248.12</v>
      </c>
      <c r="E3147">
        <v>148088.04</v>
      </c>
      <c r="F3147">
        <v>147457.21</v>
      </c>
      <c r="G3147">
        <v>147077.10999999999</v>
      </c>
      <c r="H3147" s="6">
        <f t="shared" si="245"/>
        <v>6.0714282802684979E-3</v>
      </c>
      <c r="I3147" s="6">
        <f t="shared" si="246"/>
        <v>-4.8153609525850485E-3</v>
      </c>
      <c r="J3147" s="3">
        <f t="shared" si="247"/>
        <v>1866.2099999999919</v>
      </c>
      <c r="K3147" s="8">
        <f t="shared" si="248"/>
        <v>893.68000000002212</v>
      </c>
      <c r="L3147">
        <f t="shared" si="249"/>
        <v>-709.68000000002212</v>
      </c>
    </row>
    <row r="3148" spans="1:12">
      <c r="A3148" s="1">
        <v>39267</v>
      </c>
      <c r="B3148">
        <v>147509.78</v>
      </c>
      <c r="C3148">
        <v>148456.03</v>
      </c>
      <c r="D3148">
        <v>147089.23000000001</v>
      </c>
      <c r="E3148">
        <v>147194.35999999999</v>
      </c>
      <c r="F3148">
        <v>147562.35</v>
      </c>
      <c r="G3148">
        <v>146855.04000000001</v>
      </c>
      <c r="H3148" s="6">
        <f t="shared" si="245"/>
        <v>-2.4937933016112835E-3</v>
      </c>
      <c r="I3148" s="6">
        <f t="shared" si="246"/>
        <v>2.1382988978765529E-3</v>
      </c>
      <c r="J3148" s="3">
        <f t="shared" si="247"/>
        <v>1366.7999999999884</v>
      </c>
      <c r="K3148" s="8">
        <f t="shared" si="248"/>
        <v>-367.99000000001979</v>
      </c>
      <c r="L3148">
        <f t="shared" si="249"/>
        <v>315.42000000001281</v>
      </c>
    </row>
    <row r="3149" spans="1:12">
      <c r="A3149" s="1">
        <v>39266</v>
      </c>
      <c r="B3149">
        <v>147036.66</v>
      </c>
      <c r="C3149">
        <v>148035.48000000001</v>
      </c>
      <c r="D3149">
        <v>146484.68</v>
      </c>
      <c r="E3149">
        <v>147562.35</v>
      </c>
      <c r="F3149">
        <v>147279.79</v>
      </c>
      <c r="G3149">
        <v>146707.25</v>
      </c>
      <c r="H3149" s="6">
        <f t="shared" si="245"/>
        <v>3.9341672966101936E-3</v>
      </c>
      <c r="I3149" s="6">
        <f t="shared" si="246"/>
        <v>-3.575230830188895E-3</v>
      </c>
      <c r="J3149" s="3">
        <f t="shared" si="247"/>
        <v>1550.8000000000175</v>
      </c>
      <c r="K3149" s="8">
        <f t="shared" si="248"/>
        <v>578.26000000000931</v>
      </c>
      <c r="L3149">
        <f t="shared" si="249"/>
        <v>-525.69000000000233</v>
      </c>
    </row>
    <row r="3150" spans="1:12">
      <c r="A3150" s="1">
        <v>39265</v>
      </c>
      <c r="B3150">
        <v>144565.89000000001</v>
      </c>
      <c r="C3150">
        <v>147010.37</v>
      </c>
      <c r="D3150">
        <v>144565.89000000001</v>
      </c>
      <c r="E3150">
        <v>146984.09</v>
      </c>
      <c r="F3150">
        <v>145781.56</v>
      </c>
      <c r="G3150">
        <v>146186.78</v>
      </c>
      <c r="H3150" s="6">
        <f t="shared" si="245"/>
        <v>2.0996885622425677E-2</v>
      </c>
      <c r="I3150" s="6">
        <f t="shared" si="246"/>
        <v>-1.6727320670180099E-2</v>
      </c>
      <c r="J3150" s="3">
        <f t="shared" si="247"/>
        <v>2444.4799999999814</v>
      </c>
      <c r="K3150" s="8">
        <f t="shared" si="248"/>
        <v>3022.7399999999907</v>
      </c>
      <c r="L3150">
        <f t="shared" si="249"/>
        <v>-2418.1999999999825</v>
      </c>
    </row>
    <row r="3151" spans="1:12">
      <c r="A3151" s="1">
        <v>39262</v>
      </c>
      <c r="B3151">
        <v>143672.21</v>
      </c>
      <c r="C3151">
        <v>145354.44</v>
      </c>
      <c r="D3151">
        <v>142988.81</v>
      </c>
      <c r="E3151">
        <v>143961.35</v>
      </c>
      <c r="F3151">
        <v>143994.20000000001</v>
      </c>
      <c r="G3151">
        <v>143530.97</v>
      </c>
      <c r="H3151" s="6">
        <f t="shared" si="245"/>
        <v>2.0124977544370899E-3</v>
      </c>
      <c r="I3151" s="6">
        <f t="shared" si="246"/>
        <v>-2.0124977544370899E-3</v>
      </c>
      <c r="J3151" s="3">
        <f t="shared" si="247"/>
        <v>2365.6300000000047</v>
      </c>
      <c r="K3151" s="8">
        <f t="shared" si="248"/>
        <v>289.14000000001397</v>
      </c>
      <c r="L3151">
        <f t="shared" si="249"/>
        <v>-289.14000000001397</v>
      </c>
    </row>
    <row r="3152" spans="1:12">
      <c r="A3152" s="1">
        <v>39261</v>
      </c>
      <c r="B3152">
        <v>143593.35999999999</v>
      </c>
      <c r="C3152">
        <v>145223.01</v>
      </c>
      <c r="D3152">
        <v>143383.07999999999</v>
      </c>
      <c r="E3152">
        <v>143672.21</v>
      </c>
      <c r="F3152">
        <v>143967.92000000001</v>
      </c>
      <c r="G3152">
        <v>143417.26</v>
      </c>
      <c r="H3152" s="6">
        <f t="shared" si="245"/>
        <v>1.0988435942817386E-3</v>
      </c>
      <c r="I3152" s="6">
        <f t="shared" si="246"/>
        <v>-5.4912009858955758E-4</v>
      </c>
      <c r="J3152" s="3">
        <f t="shared" si="247"/>
        <v>1839.9300000000221</v>
      </c>
      <c r="K3152" s="8">
        <f t="shared" si="248"/>
        <v>157.69999999998254</v>
      </c>
      <c r="L3152">
        <f t="shared" si="249"/>
        <v>-78.850000000005821</v>
      </c>
    </row>
    <row r="3153" spans="1:12">
      <c r="A3153" s="1">
        <v>39260</v>
      </c>
      <c r="B3153">
        <v>142463.12</v>
      </c>
      <c r="C3153">
        <v>143829.92000000001</v>
      </c>
      <c r="D3153">
        <v>140964.89000000001</v>
      </c>
      <c r="E3153">
        <v>143514.51</v>
      </c>
      <c r="F3153">
        <v>142693.10999999999</v>
      </c>
      <c r="G3153">
        <v>143223.93</v>
      </c>
      <c r="H3153" s="6">
        <f t="shared" si="245"/>
        <v>3.8610116930639831E-3</v>
      </c>
      <c r="I3153" s="6">
        <f t="shared" si="246"/>
        <v>-7.3800854565028058E-3</v>
      </c>
      <c r="J3153" s="3">
        <f t="shared" si="247"/>
        <v>2865.0299999999988</v>
      </c>
      <c r="K3153" s="8">
        <f t="shared" si="248"/>
        <v>551.98000000001048</v>
      </c>
      <c r="L3153">
        <f t="shared" si="249"/>
        <v>-1051.390000000014</v>
      </c>
    </row>
    <row r="3154" spans="1:12">
      <c r="A3154" s="1">
        <v>39259</v>
      </c>
      <c r="B3154">
        <v>143645.93</v>
      </c>
      <c r="C3154">
        <v>144539.60999999999</v>
      </c>
      <c r="D3154">
        <v>142673.4</v>
      </c>
      <c r="E3154">
        <v>142962.53</v>
      </c>
      <c r="F3154">
        <v>143455.37</v>
      </c>
      <c r="G3154">
        <v>143477.51</v>
      </c>
      <c r="H3154" s="6">
        <f t="shared" si="245"/>
        <v>-2.9330517938377975E-3</v>
      </c>
      <c r="I3154" s="6">
        <f t="shared" si="246"/>
        <v>4.7575312436627633E-3</v>
      </c>
      <c r="J3154" s="3">
        <f t="shared" si="247"/>
        <v>1866.2099999999919</v>
      </c>
      <c r="K3154" s="8">
        <f t="shared" si="248"/>
        <v>-420.54999999998836</v>
      </c>
      <c r="L3154">
        <f t="shared" si="249"/>
        <v>683.39999999999418</v>
      </c>
    </row>
    <row r="3155" spans="1:12">
      <c r="A3155" s="1">
        <v>39258</v>
      </c>
      <c r="B3155">
        <v>143777.35</v>
      </c>
      <c r="C3155">
        <v>145091.59</v>
      </c>
      <c r="D3155">
        <v>142147.70000000001</v>
      </c>
      <c r="E3155">
        <v>143383.07999999999</v>
      </c>
      <c r="F3155">
        <v>143599.93</v>
      </c>
      <c r="G3155">
        <v>143540.79</v>
      </c>
      <c r="H3155" s="6">
        <f t="shared" si="245"/>
        <v>-2.742226087767083E-3</v>
      </c>
      <c r="I3155" s="6">
        <f t="shared" si="246"/>
        <v>2.742226087767083E-3</v>
      </c>
      <c r="J3155" s="3">
        <f t="shared" si="247"/>
        <v>2943.8899999999849</v>
      </c>
      <c r="K3155" s="8">
        <f t="shared" si="248"/>
        <v>-394.27000000001863</v>
      </c>
      <c r="L3155">
        <f t="shared" si="249"/>
        <v>394.27000000001863</v>
      </c>
    </row>
    <row r="3156" spans="1:12">
      <c r="A3156" s="1">
        <v>39255</v>
      </c>
      <c r="B3156">
        <v>145354.44</v>
      </c>
      <c r="C3156">
        <v>145617.28</v>
      </c>
      <c r="D3156">
        <v>143369.94</v>
      </c>
      <c r="E3156">
        <v>143777.35</v>
      </c>
      <c r="F3156">
        <v>144529.75</v>
      </c>
      <c r="G3156">
        <v>144879.54</v>
      </c>
      <c r="H3156" s="6">
        <f t="shared" si="245"/>
        <v>-1.2635382284300277E-2</v>
      </c>
      <c r="I3156" s="6">
        <f t="shared" si="246"/>
        <v>1.0849960964384689E-2</v>
      </c>
      <c r="J3156" s="3">
        <f t="shared" si="247"/>
        <v>2247.3399999999965</v>
      </c>
      <c r="K3156" s="8">
        <f t="shared" si="248"/>
        <v>-1839.929999999993</v>
      </c>
      <c r="L3156">
        <f t="shared" si="249"/>
        <v>1577.0899999999965</v>
      </c>
    </row>
    <row r="3157" spans="1:12">
      <c r="A3157" s="1">
        <v>39254</v>
      </c>
      <c r="B3157">
        <v>143764.21</v>
      </c>
      <c r="C3157">
        <v>146011.54999999999</v>
      </c>
      <c r="D3157">
        <v>143277.94</v>
      </c>
      <c r="E3157">
        <v>145617.28</v>
      </c>
      <c r="F3157">
        <v>144667.75</v>
      </c>
      <c r="G3157">
        <v>145030.84</v>
      </c>
      <c r="H3157" s="6">
        <f t="shared" si="245"/>
        <v>1.3167527548137489E-2</v>
      </c>
      <c r="I3157" s="6">
        <f t="shared" si="246"/>
        <v>-1.2889647569447271E-2</v>
      </c>
      <c r="J3157" s="3">
        <f t="shared" si="247"/>
        <v>2733.609999999986</v>
      </c>
      <c r="K3157" s="8">
        <f t="shared" si="248"/>
        <v>1892.5</v>
      </c>
      <c r="L3157">
        <f t="shared" si="249"/>
        <v>-1853.070000000007</v>
      </c>
    </row>
    <row r="3158" spans="1:12">
      <c r="A3158" s="1">
        <v>39253</v>
      </c>
      <c r="B3158">
        <v>145354.44</v>
      </c>
      <c r="C3158">
        <v>146458.39000000001</v>
      </c>
      <c r="D3158">
        <v>143409.37</v>
      </c>
      <c r="E3158">
        <v>143724.78</v>
      </c>
      <c r="F3158">
        <v>144736.74</v>
      </c>
      <c r="G3158">
        <v>145057.43</v>
      </c>
      <c r="H3158" s="6">
        <f t="shared" si="245"/>
        <v>-1.1211628623109163E-2</v>
      </c>
      <c r="I3158" s="6">
        <f t="shared" si="246"/>
        <v>1.1211628623109163E-2</v>
      </c>
      <c r="J3158" s="3">
        <f t="shared" si="247"/>
        <v>3049.0200000000186</v>
      </c>
      <c r="K3158" s="8">
        <f t="shared" si="248"/>
        <v>-1629.6600000000035</v>
      </c>
      <c r="L3158">
        <f t="shared" si="249"/>
        <v>1629.6600000000035</v>
      </c>
    </row>
    <row r="3159" spans="1:12">
      <c r="A3159" s="1">
        <v>39252</v>
      </c>
      <c r="B3159">
        <v>145209.87</v>
      </c>
      <c r="C3159">
        <v>145880.13</v>
      </c>
      <c r="D3159">
        <v>144513.32</v>
      </c>
      <c r="E3159">
        <v>145354.44</v>
      </c>
      <c r="F3159">
        <v>145239.44</v>
      </c>
      <c r="G3159">
        <v>145397.85999999999</v>
      </c>
      <c r="H3159" s="6">
        <f t="shared" si="245"/>
        <v>0</v>
      </c>
      <c r="I3159" s="6">
        <f t="shared" si="246"/>
        <v>-9.9559348135224552E-4</v>
      </c>
      <c r="J3159" s="3">
        <f t="shared" si="247"/>
        <v>1366.8099999999977</v>
      </c>
      <c r="K3159" s="8">
        <f t="shared" si="248"/>
        <v>0</v>
      </c>
      <c r="L3159">
        <f t="shared" si="249"/>
        <v>-144.57000000000698</v>
      </c>
    </row>
    <row r="3160" spans="1:12">
      <c r="A3160" s="1">
        <v>39251</v>
      </c>
      <c r="B3160">
        <v>145985.26999999999</v>
      </c>
      <c r="C3160">
        <v>146694.96</v>
      </c>
      <c r="D3160">
        <v>144671.03</v>
      </c>
      <c r="E3160">
        <v>145354.44</v>
      </c>
      <c r="F3160">
        <v>145676.42000000001</v>
      </c>
      <c r="G3160">
        <v>145573.47</v>
      </c>
      <c r="H3160" s="6">
        <f t="shared" si="245"/>
        <v>-1.6248257103804334E-3</v>
      </c>
      <c r="I3160" s="6">
        <f t="shared" si="246"/>
        <v>4.3211893912309595E-3</v>
      </c>
      <c r="J3160" s="3">
        <f t="shared" si="247"/>
        <v>2023.929999999993</v>
      </c>
      <c r="K3160" s="8">
        <f t="shared" si="248"/>
        <v>-236.55999999999767</v>
      </c>
      <c r="L3160">
        <f t="shared" si="249"/>
        <v>630.82999999998719</v>
      </c>
    </row>
    <row r="3161" spans="1:12">
      <c r="A3161" s="1">
        <v>39248</v>
      </c>
      <c r="B3161">
        <v>142673.4</v>
      </c>
      <c r="C3161">
        <v>145853.84</v>
      </c>
      <c r="D3161">
        <v>142541.97</v>
      </c>
      <c r="E3161">
        <v>145591</v>
      </c>
      <c r="F3161">
        <v>144165.04999999999</v>
      </c>
      <c r="G3161">
        <v>140108.73000000001</v>
      </c>
      <c r="H3161" s="6">
        <f t="shared" si="245"/>
        <v>2.0637571977448504E-2</v>
      </c>
      <c r="I3161" s="6">
        <f t="shared" si="246"/>
        <v>-2.0449502149664942E-2</v>
      </c>
      <c r="J3161" s="3">
        <f t="shared" si="247"/>
        <v>3311.8699999999953</v>
      </c>
      <c r="K3161" s="8">
        <f t="shared" si="248"/>
        <v>2943.890000000014</v>
      </c>
      <c r="L3161">
        <f t="shared" si="249"/>
        <v>-2917.6000000000058</v>
      </c>
    </row>
    <row r="3162" spans="1:12">
      <c r="A3162" s="1">
        <v>39247</v>
      </c>
      <c r="B3162">
        <v>140623.19</v>
      </c>
      <c r="C3162">
        <v>143251.66</v>
      </c>
      <c r="D3162">
        <v>140097.49</v>
      </c>
      <c r="E3162">
        <v>142647.10999999999</v>
      </c>
      <c r="F3162">
        <v>141654.85999999999</v>
      </c>
      <c r="G3162">
        <v>139481.03</v>
      </c>
      <c r="H3162" s="6">
        <f t="shared" si="245"/>
        <v>1.4771863423523286E-2</v>
      </c>
      <c r="I3162" s="6">
        <f t="shared" si="246"/>
        <v>-1.4392505247534092E-2</v>
      </c>
      <c r="J3162" s="3">
        <f t="shared" si="247"/>
        <v>3154.1700000000128</v>
      </c>
      <c r="K3162" s="8">
        <f t="shared" si="248"/>
        <v>2076.4899999999907</v>
      </c>
      <c r="L3162">
        <f t="shared" si="249"/>
        <v>-2023.9199999999837</v>
      </c>
    </row>
    <row r="3163" spans="1:12">
      <c r="A3163" s="1">
        <v>39246</v>
      </c>
      <c r="B3163">
        <v>136680.48000000001</v>
      </c>
      <c r="C3163">
        <v>141385.44</v>
      </c>
      <c r="D3163">
        <v>136286.21</v>
      </c>
      <c r="E3163">
        <v>140570.62</v>
      </c>
      <c r="F3163">
        <v>138730.69</v>
      </c>
      <c r="G3163">
        <v>139099.01</v>
      </c>
      <c r="H3163" s="6">
        <f t="shared" si="245"/>
        <v>2.256217437208766E-2</v>
      </c>
      <c r="I3163" s="6">
        <f t="shared" si="246"/>
        <v>-2.8461562324042063E-2</v>
      </c>
      <c r="J3163" s="3">
        <f t="shared" si="247"/>
        <v>5099.2300000000105</v>
      </c>
      <c r="K3163" s="8">
        <f t="shared" si="248"/>
        <v>3101.6000000000058</v>
      </c>
      <c r="L3163">
        <f t="shared" si="249"/>
        <v>-3890.1399999999849</v>
      </c>
    </row>
    <row r="3164" spans="1:12">
      <c r="A3164" s="1">
        <v>39245</v>
      </c>
      <c r="B3164">
        <v>140130.57</v>
      </c>
      <c r="C3164">
        <v>140583.04000000001</v>
      </c>
      <c r="D3164">
        <v>137282.71</v>
      </c>
      <c r="E3164">
        <v>137469.01999999999</v>
      </c>
      <c r="F3164">
        <v>138866.34</v>
      </c>
      <c r="G3164">
        <v>139008.29</v>
      </c>
      <c r="H3164" s="6">
        <f t="shared" si="245"/>
        <v>-1.8060823804769654E-2</v>
      </c>
      <c r="I3164" s="6">
        <f t="shared" si="246"/>
        <v>1.8993357409450465E-2</v>
      </c>
      <c r="J3164" s="3">
        <f t="shared" si="247"/>
        <v>3300.3300000000163</v>
      </c>
      <c r="K3164" s="8">
        <f t="shared" si="248"/>
        <v>-2528.4700000000012</v>
      </c>
      <c r="L3164">
        <f t="shared" si="249"/>
        <v>2661.5500000000175</v>
      </c>
    </row>
    <row r="3165" spans="1:12">
      <c r="A3165" s="1">
        <v>39244</v>
      </c>
      <c r="B3165">
        <v>139465.18</v>
      </c>
      <c r="C3165">
        <v>140929.04</v>
      </c>
      <c r="D3165">
        <v>138932.88</v>
      </c>
      <c r="E3165">
        <v>139997.49</v>
      </c>
      <c r="F3165">
        <v>139831.15</v>
      </c>
      <c r="G3165">
        <v>139953.14000000001</v>
      </c>
      <c r="H3165" s="6">
        <f t="shared" si="245"/>
        <v>3.8167949878241845E-3</v>
      </c>
      <c r="I3165" s="6">
        <f t="shared" si="246"/>
        <v>-3.8167949878241845E-3</v>
      </c>
      <c r="J3165" s="3">
        <f t="shared" si="247"/>
        <v>1996.1600000000035</v>
      </c>
      <c r="K3165" s="8">
        <f t="shared" si="248"/>
        <v>532.30999999999767</v>
      </c>
      <c r="L3165">
        <f t="shared" si="249"/>
        <v>-532.30999999999767</v>
      </c>
    </row>
    <row r="3166" spans="1:12">
      <c r="A3166" s="1">
        <v>39241</v>
      </c>
      <c r="B3166">
        <v>133077.47</v>
      </c>
      <c r="C3166">
        <v>139784.57</v>
      </c>
      <c r="D3166">
        <v>133077.47</v>
      </c>
      <c r="E3166">
        <v>139465.18</v>
      </c>
      <c r="F3166">
        <v>136351.17000000001</v>
      </c>
      <c r="G3166">
        <v>139430.01999999999</v>
      </c>
      <c r="H3166" s="6">
        <f t="shared" si="245"/>
        <v>8.6621229618039815E-3</v>
      </c>
      <c r="I3166" s="6">
        <f t="shared" si="246"/>
        <v>-4.7999935676564874E-2</v>
      </c>
      <c r="J3166" s="3">
        <f t="shared" si="247"/>
        <v>6707.1000000000058</v>
      </c>
      <c r="K3166" s="8">
        <f t="shared" si="248"/>
        <v>1197.6900000000023</v>
      </c>
      <c r="L3166">
        <f t="shared" si="249"/>
        <v>-6387.7099999999919</v>
      </c>
    </row>
    <row r="3167" spans="1:12">
      <c r="A3167" s="1">
        <v>39239</v>
      </c>
      <c r="B3167">
        <v>141062.10999999999</v>
      </c>
      <c r="C3167">
        <v>141088.73000000001</v>
      </c>
      <c r="D3167">
        <v>137761.79</v>
      </c>
      <c r="E3167">
        <v>138267.49</v>
      </c>
      <c r="F3167">
        <v>139545.03</v>
      </c>
      <c r="G3167">
        <v>140285.64000000001</v>
      </c>
      <c r="H3167" s="6">
        <f t="shared" si="245"/>
        <v>-1.981127320440617E-2</v>
      </c>
      <c r="I3167" s="6">
        <f t="shared" si="246"/>
        <v>1.981127320440617E-2</v>
      </c>
      <c r="J3167" s="3">
        <f t="shared" si="247"/>
        <v>3326.9400000000023</v>
      </c>
      <c r="K3167" s="8">
        <f t="shared" si="248"/>
        <v>-2794.6199999999953</v>
      </c>
      <c r="L3167">
        <f t="shared" si="249"/>
        <v>2794.6199999999953</v>
      </c>
    </row>
    <row r="3168" spans="1:12">
      <c r="A3168" s="1">
        <v>39238</v>
      </c>
      <c r="B3168">
        <v>141461.35</v>
      </c>
      <c r="C3168">
        <v>141621.04</v>
      </c>
      <c r="D3168">
        <v>139997.49</v>
      </c>
      <c r="E3168">
        <v>141062.10999999999</v>
      </c>
      <c r="F3168">
        <v>141035.5</v>
      </c>
      <c r="G3168">
        <v>141048.64000000001</v>
      </c>
      <c r="H3168" s="6">
        <f t="shared" si="245"/>
        <v>-4.1338487342467744E-3</v>
      </c>
      <c r="I3168" s="6">
        <f t="shared" si="246"/>
        <v>2.8222549834284755E-3</v>
      </c>
      <c r="J3168" s="3">
        <f t="shared" si="247"/>
        <v>1623.5500000000175</v>
      </c>
      <c r="K3168" s="8">
        <f t="shared" si="248"/>
        <v>-585.55000000001746</v>
      </c>
      <c r="L3168">
        <f t="shared" si="249"/>
        <v>399.24000000001979</v>
      </c>
    </row>
    <row r="3169" spans="1:12">
      <c r="A3169" s="1">
        <v>39237</v>
      </c>
      <c r="B3169">
        <v>140929.04</v>
      </c>
      <c r="C3169">
        <v>141860.57999999999</v>
      </c>
      <c r="D3169">
        <v>140157.19</v>
      </c>
      <c r="E3169">
        <v>141647.66</v>
      </c>
      <c r="F3169">
        <v>141148.60999999999</v>
      </c>
      <c r="G3169">
        <v>141221.81</v>
      </c>
      <c r="H3169" s="6">
        <f t="shared" si="245"/>
        <v>-2.0626258494495864E-3</v>
      </c>
      <c r="I3169" s="6">
        <f t="shared" si="246"/>
        <v>-5.0991619612252752E-3</v>
      </c>
      <c r="J3169" s="3">
        <f t="shared" si="247"/>
        <v>1703.3899999999849</v>
      </c>
      <c r="K3169" s="8">
        <f t="shared" si="248"/>
        <v>-292.76999999998952</v>
      </c>
      <c r="L3169">
        <f t="shared" si="249"/>
        <v>-718.61999999999534</v>
      </c>
    </row>
    <row r="3170" spans="1:12">
      <c r="A3170" s="1">
        <v>39234</v>
      </c>
      <c r="B3170">
        <v>139199.03</v>
      </c>
      <c r="C3170">
        <v>142259.81</v>
      </c>
      <c r="D3170">
        <v>139199.03</v>
      </c>
      <c r="E3170">
        <v>141940.43</v>
      </c>
      <c r="F3170">
        <v>140649.57</v>
      </c>
      <c r="G3170">
        <v>139161.78</v>
      </c>
      <c r="H3170" s="6">
        <f t="shared" si="245"/>
        <v>1.969410275344587E-2</v>
      </c>
      <c r="I3170" s="6">
        <f t="shared" si="246"/>
        <v>-1.969410275344587E-2</v>
      </c>
      <c r="J3170" s="3">
        <f t="shared" si="247"/>
        <v>3060.7799999999988</v>
      </c>
      <c r="K3170" s="8">
        <f t="shared" si="248"/>
        <v>2741.3999999999942</v>
      </c>
      <c r="L3170">
        <f t="shared" si="249"/>
        <v>-2741.3999999999942</v>
      </c>
    </row>
    <row r="3171" spans="1:12">
      <c r="A3171" s="1">
        <v>39233</v>
      </c>
      <c r="B3171">
        <v>139997.49</v>
      </c>
      <c r="C3171">
        <v>141221.81</v>
      </c>
      <c r="D3171">
        <v>138666.72</v>
      </c>
      <c r="E3171">
        <v>139199.03</v>
      </c>
      <c r="F3171">
        <v>139771.26</v>
      </c>
      <c r="G3171">
        <v>138670.13</v>
      </c>
      <c r="H3171" s="6">
        <f t="shared" si="245"/>
        <v>-5.325191615576162E-3</v>
      </c>
      <c r="I3171" s="6">
        <f t="shared" si="246"/>
        <v>5.7033879678842232E-3</v>
      </c>
      <c r="J3171" s="3">
        <f t="shared" si="247"/>
        <v>2555.0899999999965</v>
      </c>
      <c r="K3171" s="8">
        <f t="shared" si="248"/>
        <v>-745.23000000001048</v>
      </c>
      <c r="L3171">
        <f t="shared" si="249"/>
        <v>798.45999999999185</v>
      </c>
    </row>
    <row r="3172" spans="1:12">
      <c r="A3172" s="1">
        <v>39232</v>
      </c>
      <c r="B3172">
        <v>138001.32999999999</v>
      </c>
      <c r="C3172">
        <v>140343.5</v>
      </c>
      <c r="D3172">
        <v>134754.23999999999</v>
      </c>
      <c r="E3172">
        <v>139944.26</v>
      </c>
      <c r="F3172">
        <v>138260.82999999999</v>
      </c>
      <c r="G3172">
        <v>138347.51</v>
      </c>
      <c r="H3172" s="6">
        <f t="shared" si="245"/>
        <v>1.4470369653514644E-2</v>
      </c>
      <c r="I3172" s="6">
        <f t="shared" si="246"/>
        <v>-1.4079067208990104E-2</v>
      </c>
      <c r="J3172" s="3">
        <f t="shared" si="247"/>
        <v>5589.2600000000093</v>
      </c>
      <c r="K3172" s="8">
        <f t="shared" si="248"/>
        <v>1996.1600000000035</v>
      </c>
      <c r="L3172">
        <f t="shared" si="249"/>
        <v>-1942.9300000000221</v>
      </c>
    </row>
    <row r="3173" spans="1:12">
      <c r="A3173" s="1">
        <v>39231</v>
      </c>
      <c r="B3173">
        <v>139278.88</v>
      </c>
      <c r="C3173">
        <v>140263.65</v>
      </c>
      <c r="D3173">
        <v>136484.25</v>
      </c>
      <c r="E3173">
        <v>137948.1</v>
      </c>
      <c r="F3173">
        <v>138493.72</v>
      </c>
      <c r="G3173">
        <v>138347.67000000001</v>
      </c>
      <c r="H3173" s="6">
        <f t="shared" si="245"/>
        <v>-9.9331733367131261E-3</v>
      </c>
      <c r="I3173" s="6">
        <f t="shared" si="246"/>
        <v>9.5547867702554679E-3</v>
      </c>
      <c r="J3173" s="3">
        <f t="shared" si="247"/>
        <v>3779.3999999999942</v>
      </c>
      <c r="K3173" s="8">
        <f t="shared" si="248"/>
        <v>-1384.0099999999802</v>
      </c>
      <c r="L3173">
        <f t="shared" si="249"/>
        <v>1330.7799999999988</v>
      </c>
    </row>
    <row r="3174" spans="1:12">
      <c r="A3174" s="1">
        <v>39230</v>
      </c>
      <c r="B3174">
        <v>137735.18</v>
      </c>
      <c r="C3174">
        <v>139358.72</v>
      </c>
      <c r="D3174">
        <v>137735.18</v>
      </c>
      <c r="E3174">
        <v>139332.10999999999</v>
      </c>
      <c r="F3174">
        <v>138540.29999999999</v>
      </c>
      <c r="G3174">
        <v>138808.67000000001</v>
      </c>
      <c r="H3174" s="6">
        <f t="shared" si="245"/>
        <v>1.1594205634319373E-2</v>
      </c>
      <c r="I3174" s="6">
        <f t="shared" si="246"/>
        <v>-1.1594205634319373E-2</v>
      </c>
      <c r="J3174" s="3">
        <f t="shared" si="247"/>
        <v>1623.5400000000081</v>
      </c>
      <c r="K3174" s="8">
        <f t="shared" si="248"/>
        <v>1596.929999999993</v>
      </c>
      <c r="L3174">
        <f t="shared" si="249"/>
        <v>-1596.929999999993</v>
      </c>
    </row>
    <row r="3175" spans="1:12">
      <c r="A3175" s="1">
        <v>39227</v>
      </c>
      <c r="B3175">
        <v>134567.93</v>
      </c>
      <c r="C3175">
        <v>137868.26</v>
      </c>
      <c r="D3175">
        <v>134567.93</v>
      </c>
      <c r="E3175">
        <v>137735.18</v>
      </c>
      <c r="F3175">
        <v>136184.82999999999</v>
      </c>
      <c r="G3175">
        <v>137744.32999999999</v>
      </c>
      <c r="H3175" s="6">
        <f t="shared" si="245"/>
        <v>2.4144071047480835E-2</v>
      </c>
      <c r="I3175" s="6">
        <f t="shared" si="246"/>
        <v>-2.3536439922944494E-2</v>
      </c>
      <c r="J3175" s="3">
        <f t="shared" si="247"/>
        <v>3300.3300000000163</v>
      </c>
      <c r="K3175" s="8">
        <f t="shared" si="248"/>
        <v>3247.0899999999965</v>
      </c>
      <c r="L3175">
        <f t="shared" si="249"/>
        <v>-3167.25</v>
      </c>
    </row>
    <row r="3176" spans="1:12">
      <c r="A3176" s="1">
        <v>39226</v>
      </c>
      <c r="B3176">
        <v>137815.01999999999</v>
      </c>
      <c r="C3176">
        <v>138267.49</v>
      </c>
      <c r="D3176">
        <v>133742.85</v>
      </c>
      <c r="E3176">
        <v>134488.09</v>
      </c>
      <c r="F3176">
        <v>136078.35999999999</v>
      </c>
      <c r="G3176">
        <v>137962.18</v>
      </c>
      <c r="H3176" s="6">
        <f t="shared" si="245"/>
        <v>-2.3952087116761177E-2</v>
      </c>
      <c r="I3176" s="6">
        <f t="shared" si="246"/>
        <v>2.4140547234982032E-2</v>
      </c>
      <c r="J3176" s="3">
        <f t="shared" si="247"/>
        <v>4524.6399999999849</v>
      </c>
      <c r="K3176" s="8">
        <f t="shared" si="248"/>
        <v>-3300.320000000007</v>
      </c>
      <c r="L3176">
        <f t="shared" si="249"/>
        <v>3326.929999999993</v>
      </c>
    </row>
    <row r="3177" spans="1:12">
      <c r="A3177" s="1">
        <v>39225</v>
      </c>
      <c r="B3177">
        <v>138879.64000000001</v>
      </c>
      <c r="C3177">
        <v>140024.10999999999</v>
      </c>
      <c r="D3177">
        <v>137602.1</v>
      </c>
      <c r="E3177">
        <v>137788.41</v>
      </c>
      <c r="F3177">
        <v>138573.57</v>
      </c>
      <c r="G3177">
        <v>139190.66</v>
      </c>
      <c r="H3177" s="6">
        <f t="shared" si="245"/>
        <v>-9.3762017626103488E-3</v>
      </c>
      <c r="I3177" s="6">
        <f t="shared" si="246"/>
        <v>7.8573792385983315E-3</v>
      </c>
      <c r="J3177" s="3">
        <f t="shared" si="247"/>
        <v>2422.0099999999802</v>
      </c>
      <c r="K3177" s="8">
        <f t="shared" si="248"/>
        <v>-1304.1600000000035</v>
      </c>
      <c r="L3177">
        <f t="shared" si="249"/>
        <v>1091.2300000000105</v>
      </c>
    </row>
    <row r="3178" spans="1:12">
      <c r="A3178" s="1">
        <v>39224</v>
      </c>
      <c r="B3178">
        <v>139784.57</v>
      </c>
      <c r="C3178">
        <v>140423.34</v>
      </c>
      <c r="D3178">
        <v>138826.41</v>
      </c>
      <c r="E3178">
        <v>139092.57</v>
      </c>
      <c r="F3178">
        <v>139531.72</v>
      </c>
      <c r="G3178">
        <v>139702.18</v>
      </c>
      <c r="H3178" s="6">
        <f t="shared" si="245"/>
        <v>-4.9504748628550347E-3</v>
      </c>
      <c r="I3178" s="6">
        <f t="shared" si="246"/>
        <v>4.9504748628550347E-3</v>
      </c>
      <c r="J3178" s="3">
        <f t="shared" si="247"/>
        <v>1596.929999999993</v>
      </c>
      <c r="K3178" s="8">
        <f t="shared" si="248"/>
        <v>-692</v>
      </c>
      <c r="L3178">
        <f t="shared" si="249"/>
        <v>692</v>
      </c>
    </row>
    <row r="3179" spans="1:12">
      <c r="A3179" s="1">
        <v>39223</v>
      </c>
      <c r="B3179">
        <v>139332.10999999999</v>
      </c>
      <c r="C3179">
        <v>140929.04</v>
      </c>
      <c r="D3179">
        <v>139199.03</v>
      </c>
      <c r="E3179">
        <v>139784.57</v>
      </c>
      <c r="F3179">
        <v>139811.19</v>
      </c>
      <c r="G3179">
        <v>139970.88</v>
      </c>
      <c r="H3179" s="6">
        <f t="shared" si="245"/>
        <v>4.9751039900981049E-3</v>
      </c>
      <c r="I3179" s="6">
        <f t="shared" si="246"/>
        <v>-3.2473490855770503E-3</v>
      </c>
      <c r="J3179" s="3">
        <f t="shared" si="247"/>
        <v>1730.0100000000093</v>
      </c>
      <c r="K3179" s="8">
        <f t="shared" si="248"/>
        <v>692</v>
      </c>
      <c r="L3179">
        <f t="shared" si="249"/>
        <v>-452.46000000002095</v>
      </c>
    </row>
    <row r="3180" spans="1:12">
      <c r="A3180" s="1">
        <v>39220</v>
      </c>
      <c r="B3180">
        <v>138001.32999999999</v>
      </c>
      <c r="C3180">
        <v>139199.03</v>
      </c>
      <c r="D3180">
        <v>137415.79</v>
      </c>
      <c r="E3180">
        <v>139092.57</v>
      </c>
      <c r="F3180">
        <v>138427.18</v>
      </c>
      <c r="G3180">
        <v>136916.6</v>
      </c>
      <c r="H3180" s="6">
        <f t="shared" si="245"/>
        <v>6.9364324211469352E-3</v>
      </c>
      <c r="I3180" s="6">
        <f t="shared" si="246"/>
        <v>-7.9074600223057265E-3</v>
      </c>
      <c r="J3180" s="3">
        <f t="shared" si="247"/>
        <v>1783.2399999999907</v>
      </c>
      <c r="K3180" s="8">
        <f t="shared" si="248"/>
        <v>958.16000000000349</v>
      </c>
      <c r="L3180">
        <f t="shared" si="249"/>
        <v>-1091.2400000000198</v>
      </c>
    </row>
    <row r="3181" spans="1:12">
      <c r="A3181" s="1">
        <v>39219</v>
      </c>
      <c r="B3181">
        <v>138533.64000000001</v>
      </c>
      <c r="C3181">
        <v>139092.57</v>
      </c>
      <c r="D3181">
        <v>137469.01999999999</v>
      </c>
      <c r="E3181">
        <v>138134.41</v>
      </c>
      <c r="F3181">
        <v>138307.41</v>
      </c>
      <c r="G3181">
        <v>136525.85</v>
      </c>
      <c r="H3181" s="6">
        <f t="shared" si="245"/>
        <v>-3.838772562010536E-3</v>
      </c>
      <c r="I3181" s="6">
        <f t="shared" si="246"/>
        <v>2.8818271143385135E-3</v>
      </c>
      <c r="J3181" s="3">
        <f t="shared" si="247"/>
        <v>1623.5500000000175</v>
      </c>
      <c r="K3181" s="8">
        <f t="shared" si="248"/>
        <v>-532.30999999999767</v>
      </c>
      <c r="L3181">
        <f t="shared" si="249"/>
        <v>399.23000000001048</v>
      </c>
    </row>
    <row r="3182" spans="1:12">
      <c r="A3182" s="1">
        <v>39218</v>
      </c>
      <c r="B3182">
        <v>135047.01</v>
      </c>
      <c r="C3182">
        <v>138719.95000000001</v>
      </c>
      <c r="D3182">
        <v>135047.01</v>
      </c>
      <c r="E3182">
        <v>138666.72</v>
      </c>
      <c r="F3182">
        <v>136870.17000000001</v>
      </c>
      <c r="G3182">
        <v>136061.94</v>
      </c>
      <c r="H3182" s="6">
        <f t="shared" si="245"/>
        <v>2.720821655634802E-2</v>
      </c>
      <c r="I3182" s="6">
        <f t="shared" si="246"/>
        <v>-2.6803333150433997E-2</v>
      </c>
      <c r="J3182" s="3">
        <f t="shared" si="247"/>
        <v>3672.9400000000023</v>
      </c>
      <c r="K3182" s="8">
        <f t="shared" si="248"/>
        <v>3672.9400000000023</v>
      </c>
      <c r="L3182">
        <f t="shared" si="249"/>
        <v>-3619.7099999999919</v>
      </c>
    </row>
    <row r="3183" spans="1:12">
      <c r="A3183" s="1">
        <v>39217</v>
      </c>
      <c r="B3183">
        <v>134940.54999999999</v>
      </c>
      <c r="C3183">
        <v>136723.79</v>
      </c>
      <c r="D3183">
        <v>133583.16</v>
      </c>
      <c r="E3183">
        <v>134993.78</v>
      </c>
      <c r="F3183">
        <v>135060.32</v>
      </c>
      <c r="G3183">
        <v>135220.63</v>
      </c>
      <c r="H3183" s="6">
        <f t="shared" si="245"/>
        <v>3.9447000920042553E-4</v>
      </c>
      <c r="I3183" s="6">
        <f t="shared" si="246"/>
        <v>-3.9447000920042553E-4</v>
      </c>
      <c r="J3183" s="3">
        <f t="shared" si="247"/>
        <v>3140.6300000000047</v>
      </c>
      <c r="K3183" s="8">
        <f t="shared" si="248"/>
        <v>53.230000000010477</v>
      </c>
      <c r="L3183">
        <f t="shared" si="249"/>
        <v>-53.230000000010477</v>
      </c>
    </row>
    <row r="3184" spans="1:12">
      <c r="A3184" s="1">
        <v>39216</v>
      </c>
      <c r="B3184">
        <v>135739.01999999999</v>
      </c>
      <c r="C3184">
        <v>136803.64000000001</v>
      </c>
      <c r="D3184">
        <v>134408.24</v>
      </c>
      <c r="E3184">
        <v>134940.54999999999</v>
      </c>
      <c r="F3184">
        <v>135472.85999999999</v>
      </c>
      <c r="G3184">
        <v>135384.14000000001</v>
      </c>
      <c r="H3184" s="6">
        <f t="shared" si="245"/>
        <v>-9.7656638413964186E-3</v>
      </c>
      <c r="I3184" s="6">
        <f t="shared" si="246"/>
        <v>5.8823910766410518E-3</v>
      </c>
      <c r="J3184" s="3">
        <f t="shared" si="247"/>
        <v>2395.4000000000233</v>
      </c>
      <c r="K3184" s="8">
        <f t="shared" si="248"/>
        <v>-1330.7799999999988</v>
      </c>
      <c r="L3184">
        <f t="shared" si="249"/>
        <v>798.47000000000116</v>
      </c>
    </row>
    <row r="3185" spans="1:12">
      <c r="A3185" s="1">
        <v>39213</v>
      </c>
      <c r="B3185">
        <v>134408.24</v>
      </c>
      <c r="C3185">
        <v>136830.25</v>
      </c>
      <c r="D3185">
        <v>134168.70000000001</v>
      </c>
      <c r="E3185">
        <v>136271.32999999999</v>
      </c>
      <c r="F3185">
        <v>135419.63</v>
      </c>
      <c r="G3185">
        <v>135462.9</v>
      </c>
      <c r="H3185" s="6">
        <f t="shared" si="245"/>
        <v>1.5268741851648194E-2</v>
      </c>
      <c r="I3185" s="6">
        <f t="shared" si="246"/>
        <v>-1.3861426948228745E-2</v>
      </c>
      <c r="J3185" s="3">
        <f t="shared" si="247"/>
        <v>2661.5499999999884</v>
      </c>
      <c r="K3185" s="8">
        <f t="shared" si="248"/>
        <v>2049.3999999999942</v>
      </c>
      <c r="L3185">
        <f t="shared" si="249"/>
        <v>-1863.0899999999965</v>
      </c>
    </row>
    <row r="3186" spans="1:12">
      <c r="A3186" s="1">
        <v>39212</v>
      </c>
      <c r="B3186">
        <v>137708.56</v>
      </c>
      <c r="C3186">
        <v>137708.56</v>
      </c>
      <c r="D3186">
        <v>134088.85999999999</v>
      </c>
      <c r="E3186">
        <v>134221.93</v>
      </c>
      <c r="F3186">
        <v>135931.98000000001</v>
      </c>
      <c r="G3186">
        <v>135391.78</v>
      </c>
      <c r="H3186" s="6">
        <f t="shared" si="245"/>
        <v>-2.5318905375235966E-2</v>
      </c>
      <c r="I3186" s="6">
        <f t="shared" si="246"/>
        <v>2.5318905375235966E-2</v>
      </c>
      <c r="J3186" s="3">
        <f t="shared" si="247"/>
        <v>3619.7000000000116</v>
      </c>
      <c r="K3186" s="8">
        <f t="shared" si="248"/>
        <v>-3486.6300000000047</v>
      </c>
      <c r="L3186">
        <f t="shared" si="249"/>
        <v>3486.6300000000047</v>
      </c>
    </row>
    <row r="3187" spans="1:12">
      <c r="A3187" s="1">
        <v>39211</v>
      </c>
      <c r="B3187">
        <v>134674.4</v>
      </c>
      <c r="C3187">
        <v>137921.49</v>
      </c>
      <c r="D3187">
        <v>134009.01</v>
      </c>
      <c r="E3187">
        <v>137708.56</v>
      </c>
      <c r="F3187">
        <v>136078.35999999999</v>
      </c>
      <c r="G3187">
        <v>135415.9</v>
      </c>
      <c r="H3187" s="6">
        <f t="shared" si="245"/>
        <v>2.1923762844122806E-2</v>
      </c>
      <c r="I3187" s="6">
        <f t="shared" si="246"/>
        <v>-2.2529597310253498E-2</v>
      </c>
      <c r="J3187" s="3">
        <f t="shared" si="247"/>
        <v>3912.4799999999814</v>
      </c>
      <c r="K3187" s="8">
        <f t="shared" si="248"/>
        <v>2954.320000000007</v>
      </c>
      <c r="L3187">
        <f t="shared" si="249"/>
        <v>-3034.1600000000035</v>
      </c>
    </row>
    <row r="3188" spans="1:12">
      <c r="A3188" s="1">
        <v>39210</v>
      </c>
      <c r="B3188">
        <v>135140.17000000001</v>
      </c>
      <c r="C3188">
        <v>135206.71</v>
      </c>
      <c r="D3188">
        <v>132971</v>
      </c>
      <c r="E3188">
        <v>134754.23999999999</v>
      </c>
      <c r="F3188">
        <v>134518.03</v>
      </c>
      <c r="G3188">
        <v>134681.96</v>
      </c>
      <c r="H3188" s="6">
        <f t="shared" si="245"/>
        <v>-2.7575568617519519E-3</v>
      </c>
      <c r="I3188" s="6">
        <f t="shared" si="246"/>
        <v>2.8557755995128769E-3</v>
      </c>
      <c r="J3188" s="3">
        <f t="shared" si="247"/>
        <v>2235.7099999999919</v>
      </c>
      <c r="K3188" s="8">
        <f t="shared" si="248"/>
        <v>-372.61999999999534</v>
      </c>
      <c r="L3188">
        <f t="shared" si="249"/>
        <v>385.93000000002212</v>
      </c>
    </row>
    <row r="3189" spans="1:12">
      <c r="A3189" s="1">
        <v>39209</v>
      </c>
      <c r="B3189">
        <v>135832.17000000001</v>
      </c>
      <c r="C3189">
        <v>135978.56</v>
      </c>
      <c r="D3189">
        <v>134541.32</v>
      </c>
      <c r="E3189">
        <v>135126.85999999999</v>
      </c>
      <c r="F3189">
        <v>135369.73000000001</v>
      </c>
      <c r="G3189">
        <v>135215.57999999999</v>
      </c>
      <c r="H3189" s="6">
        <f t="shared" si="245"/>
        <v>-6.2634874203698855E-3</v>
      </c>
      <c r="I3189" s="6">
        <f t="shared" si="246"/>
        <v>5.1925107284969876E-3</v>
      </c>
      <c r="J3189" s="3">
        <f t="shared" si="247"/>
        <v>1437.2399999999907</v>
      </c>
      <c r="K3189" s="8">
        <f t="shared" si="248"/>
        <v>-851.70000000001164</v>
      </c>
      <c r="L3189">
        <f t="shared" si="249"/>
        <v>705.31000000002678</v>
      </c>
    </row>
    <row r="3190" spans="1:12">
      <c r="A3190" s="1">
        <v>39206</v>
      </c>
      <c r="B3190">
        <v>134860.70000000001</v>
      </c>
      <c r="C3190">
        <v>136830.25</v>
      </c>
      <c r="D3190">
        <v>134860.70000000001</v>
      </c>
      <c r="E3190">
        <v>135978.56</v>
      </c>
      <c r="F3190">
        <v>135632.54999999999</v>
      </c>
      <c r="G3190">
        <v>134048.81</v>
      </c>
      <c r="H3190" s="6">
        <f t="shared" si="245"/>
        <v>8.2889974618253204E-3</v>
      </c>
      <c r="I3190" s="6">
        <f t="shared" si="246"/>
        <v>-8.2889974618253204E-3</v>
      </c>
      <c r="J3190" s="3">
        <f t="shared" si="247"/>
        <v>1969.5499999999884</v>
      </c>
      <c r="K3190" s="8">
        <f t="shared" si="248"/>
        <v>1117.859999999986</v>
      </c>
      <c r="L3190">
        <f t="shared" si="249"/>
        <v>-1117.859999999986</v>
      </c>
    </row>
    <row r="3191" spans="1:12">
      <c r="A3191" s="1">
        <v>39205</v>
      </c>
      <c r="B3191">
        <v>132864.54</v>
      </c>
      <c r="C3191">
        <v>135259.94</v>
      </c>
      <c r="D3191">
        <v>132811.31</v>
      </c>
      <c r="E3191">
        <v>134860.70000000001</v>
      </c>
      <c r="F3191">
        <v>133949.12</v>
      </c>
      <c r="G3191">
        <v>133106.54</v>
      </c>
      <c r="H3191" s="6">
        <f t="shared" si="245"/>
        <v>1.5024023716184946E-2</v>
      </c>
      <c r="I3191" s="6">
        <f t="shared" si="246"/>
        <v>-1.5024023716184946E-2</v>
      </c>
      <c r="J3191" s="3">
        <f t="shared" si="247"/>
        <v>2448.6300000000047</v>
      </c>
      <c r="K3191" s="8">
        <f t="shared" si="248"/>
        <v>1996.1600000000035</v>
      </c>
      <c r="L3191">
        <f t="shared" si="249"/>
        <v>-1996.1600000000035</v>
      </c>
    </row>
    <row r="3192" spans="1:12">
      <c r="A3192" s="1">
        <v>39204</v>
      </c>
      <c r="B3192">
        <v>131360.76999999999</v>
      </c>
      <c r="C3192">
        <v>133476.70000000001</v>
      </c>
      <c r="D3192">
        <v>131360.76999999999</v>
      </c>
      <c r="E3192">
        <v>132864.54</v>
      </c>
      <c r="F3192">
        <v>132265.69</v>
      </c>
      <c r="G3192">
        <v>132194.21</v>
      </c>
      <c r="H3192" s="6">
        <f t="shared" si="245"/>
        <v>1.7529537101147814E-2</v>
      </c>
      <c r="I3192" s="6">
        <f t="shared" si="246"/>
        <v>-1.1447633871208418E-2</v>
      </c>
      <c r="J3192" s="3">
        <f t="shared" si="247"/>
        <v>2115.9300000000221</v>
      </c>
      <c r="K3192" s="8">
        <f t="shared" si="248"/>
        <v>2288.9300000000076</v>
      </c>
      <c r="L3192">
        <f t="shared" si="249"/>
        <v>-1503.7700000000186</v>
      </c>
    </row>
    <row r="3193" spans="1:12">
      <c r="A3193" s="1">
        <v>39202</v>
      </c>
      <c r="B3193">
        <v>132225.76999999999</v>
      </c>
      <c r="C3193">
        <v>133210.54</v>
      </c>
      <c r="D3193">
        <v>130548.99</v>
      </c>
      <c r="E3193">
        <v>130575.61</v>
      </c>
      <c r="F3193">
        <v>131640.23000000001</v>
      </c>
      <c r="G3193">
        <v>131445.04999999999</v>
      </c>
      <c r="H3193" s="6">
        <f t="shared" si="245"/>
        <v>-1.4859463748053893E-2</v>
      </c>
      <c r="I3193" s="6">
        <f t="shared" si="246"/>
        <v>1.2479866821724608E-2</v>
      </c>
      <c r="J3193" s="3">
        <f t="shared" si="247"/>
        <v>2661.5500000000029</v>
      </c>
      <c r="K3193" s="8">
        <f t="shared" si="248"/>
        <v>-1969.5500000000029</v>
      </c>
      <c r="L3193">
        <f t="shared" si="249"/>
        <v>1650.1599999999889</v>
      </c>
    </row>
    <row r="3194" spans="1:12">
      <c r="A3194" s="1">
        <v>39199</v>
      </c>
      <c r="B3194">
        <v>132066.07999999999</v>
      </c>
      <c r="C3194">
        <v>132545.16</v>
      </c>
      <c r="D3194">
        <v>129750.53</v>
      </c>
      <c r="E3194">
        <v>132545.16</v>
      </c>
      <c r="F3194">
        <v>131726.73000000001</v>
      </c>
      <c r="G3194">
        <v>132386.13</v>
      </c>
      <c r="H3194" s="6">
        <f t="shared" si="245"/>
        <v>4.4372664910675569E-3</v>
      </c>
      <c r="I3194" s="6">
        <f t="shared" si="246"/>
        <v>-3.6275779518860282E-3</v>
      </c>
      <c r="J3194" s="3">
        <f t="shared" si="247"/>
        <v>2794.6300000000047</v>
      </c>
      <c r="K3194" s="8">
        <f t="shared" si="248"/>
        <v>585.54000000000815</v>
      </c>
      <c r="L3194">
        <f t="shared" si="249"/>
        <v>-479.0800000000163</v>
      </c>
    </row>
    <row r="3195" spans="1:12">
      <c r="A3195" s="1">
        <v>39198</v>
      </c>
      <c r="B3195">
        <v>134009.01</v>
      </c>
      <c r="C3195">
        <v>134434.85999999999</v>
      </c>
      <c r="D3195">
        <v>131933</v>
      </c>
      <c r="E3195">
        <v>131959.62</v>
      </c>
      <c r="F3195">
        <v>133084.12</v>
      </c>
      <c r="G3195">
        <v>132613.66</v>
      </c>
      <c r="H3195" s="6">
        <f t="shared" si="245"/>
        <v>-1.4314074232761615E-2</v>
      </c>
      <c r="I3195" s="6">
        <f t="shared" si="246"/>
        <v>1.529292694573308E-2</v>
      </c>
      <c r="J3195" s="3">
        <f t="shared" si="247"/>
        <v>2501.859999999986</v>
      </c>
      <c r="K3195" s="8">
        <f t="shared" si="248"/>
        <v>-1916.3099999999977</v>
      </c>
      <c r="L3195">
        <f t="shared" si="249"/>
        <v>2049.390000000014</v>
      </c>
    </row>
    <row r="3196" spans="1:12">
      <c r="A3196" s="1">
        <v>39197</v>
      </c>
      <c r="B3196">
        <v>132079.39000000001</v>
      </c>
      <c r="C3196">
        <v>134221.93</v>
      </c>
      <c r="D3196">
        <v>131879.76999999999</v>
      </c>
      <c r="E3196">
        <v>133875.93</v>
      </c>
      <c r="F3196">
        <v>133014.25</v>
      </c>
      <c r="G3196">
        <v>132556.98000000001</v>
      </c>
      <c r="H3196" s="6">
        <f t="shared" si="245"/>
        <v>1.4726641552909378E-2</v>
      </c>
      <c r="I3196" s="6">
        <f t="shared" si="246"/>
        <v>-1.3601970754104626E-2</v>
      </c>
      <c r="J3196" s="3">
        <f t="shared" si="247"/>
        <v>2342.1600000000035</v>
      </c>
      <c r="K3196" s="8">
        <f t="shared" si="248"/>
        <v>1942.929999999993</v>
      </c>
      <c r="L3196">
        <f t="shared" si="249"/>
        <v>-1796.539999999979</v>
      </c>
    </row>
    <row r="3197" spans="1:12">
      <c r="A3197" s="1">
        <v>39196</v>
      </c>
      <c r="B3197">
        <v>132279</v>
      </c>
      <c r="C3197">
        <v>132811.31</v>
      </c>
      <c r="D3197">
        <v>130602.23</v>
      </c>
      <c r="E3197">
        <v>131933</v>
      </c>
      <c r="F3197">
        <v>131906.38</v>
      </c>
      <c r="G3197">
        <v>132074.10999999999</v>
      </c>
      <c r="H3197" s="6">
        <f t="shared" si="245"/>
        <v>-2.2141674803632418E-3</v>
      </c>
      <c r="I3197" s="6">
        <f t="shared" si="246"/>
        <v>2.6156835174139508E-3</v>
      </c>
      <c r="J3197" s="3">
        <f t="shared" si="247"/>
        <v>2209.0800000000017</v>
      </c>
      <c r="K3197" s="8">
        <f t="shared" si="248"/>
        <v>-292.76999999998952</v>
      </c>
      <c r="L3197">
        <f t="shared" si="249"/>
        <v>346</v>
      </c>
    </row>
    <row r="3198" spans="1:12">
      <c r="A3198" s="1">
        <v>39195</v>
      </c>
      <c r="B3198">
        <v>133317.01</v>
      </c>
      <c r="C3198">
        <v>133396.85</v>
      </c>
      <c r="D3198">
        <v>132066.07999999999</v>
      </c>
      <c r="E3198">
        <v>132225.76999999999</v>
      </c>
      <c r="F3198">
        <v>132751.43</v>
      </c>
      <c r="G3198">
        <v>132562.9</v>
      </c>
      <c r="H3198" s="6">
        <f t="shared" si="245"/>
        <v>-7.5909003163983227E-3</v>
      </c>
      <c r="I3198" s="6">
        <f t="shared" si="246"/>
        <v>8.1853020856079792E-3</v>
      </c>
      <c r="J3198" s="3">
        <f t="shared" si="247"/>
        <v>1330.7700000000186</v>
      </c>
      <c r="K3198" s="8">
        <f t="shared" si="248"/>
        <v>-1011.390000000014</v>
      </c>
      <c r="L3198">
        <f t="shared" si="249"/>
        <v>1091.2400000000198</v>
      </c>
    </row>
    <row r="3199" spans="1:12">
      <c r="A3199" s="1">
        <v>39192</v>
      </c>
      <c r="B3199">
        <v>131427.31</v>
      </c>
      <c r="C3199">
        <v>133476.70000000001</v>
      </c>
      <c r="D3199">
        <v>131374.07</v>
      </c>
      <c r="E3199">
        <v>133237.16</v>
      </c>
      <c r="F3199">
        <v>132378.81</v>
      </c>
      <c r="G3199">
        <v>131367.41</v>
      </c>
      <c r="H3199" s="6">
        <f t="shared" si="245"/>
        <v>1.4181565662082301E-2</v>
      </c>
      <c r="I3199" s="6">
        <f t="shared" si="246"/>
        <v>-1.3770729995158585E-2</v>
      </c>
      <c r="J3199" s="3">
        <f t="shared" si="247"/>
        <v>2102.6300000000047</v>
      </c>
      <c r="K3199" s="8">
        <f t="shared" si="248"/>
        <v>1863.0899999999965</v>
      </c>
      <c r="L3199">
        <f t="shared" si="249"/>
        <v>-1809.8500000000058</v>
      </c>
    </row>
    <row r="3200" spans="1:12">
      <c r="A3200" s="1">
        <v>39191</v>
      </c>
      <c r="B3200">
        <v>130934.92</v>
      </c>
      <c r="C3200">
        <v>131693.46</v>
      </c>
      <c r="D3200">
        <v>129111.76</v>
      </c>
      <c r="E3200">
        <v>131374.07</v>
      </c>
      <c r="F3200">
        <v>130778.55</v>
      </c>
      <c r="G3200">
        <v>131167.67000000001</v>
      </c>
      <c r="H3200" s="6">
        <f t="shared" si="245"/>
        <v>3.0481426814494331E-3</v>
      </c>
      <c r="I3200" s="6">
        <f t="shared" si="246"/>
        <v>-3.3539563013442763E-3</v>
      </c>
      <c r="J3200" s="3">
        <f t="shared" si="247"/>
        <v>2581.6999999999971</v>
      </c>
      <c r="K3200" s="8">
        <f t="shared" si="248"/>
        <v>399.23000000001048</v>
      </c>
      <c r="L3200">
        <f t="shared" si="249"/>
        <v>-439.15000000000873</v>
      </c>
    </row>
    <row r="3201" spans="1:12">
      <c r="A3201" s="1">
        <v>39190</v>
      </c>
      <c r="B3201">
        <v>131347.46</v>
      </c>
      <c r="C3201">
        <v>132625</v>
      </c>
      <c r="D3201">
        <v>130043.3</v>
      </c>
      <c r="E3201">
        <v>130974.84</v>
      </c>
      <c r="F3201">
        <v>131247.65</v>
      </c>
      <c r="G3201">
        <v>131274.16</v>
      </c>
      <c r="H3201" s="6">
        <f t="shared" si="245"/>
        <v>-1.3191219924018574E-3</v>
      </c>
      <c r="I3201" s="6">
        <f t="shared" si="246"/>
        <v>2.8369029747510564E-3</v>
      </c>
      <c r="J3201" s="3">
        <f t="shared" si="247"/>
        <v>2581.6999999999971</v>
      </c>
      <c r="K3201" s="8">
        <f t="shared" si="248"/>
        <v>-173</v>
      </c>
      <c r="L3201">
        <f t="shared" si="249"/>
        <v>372.61999999999534</v>
      </c>
    </row>
    <row r="3202" spans="1:12">
      <c r="A3202" s="1">
        <v>39189</v>
      </c>
      <c r="B3202">
        <v>131578.37</v>
      </c>
      <c r="C3202">
        <v>133004.47</v>
      </c>
      <c r="D3202">
        <v>130475.15</v>
      </c>
      <c r="E3202">
        <v>131147.84</v>
      </c>
      <c r="F3202">
        <v>131551.46</v>
      </c>
      <c r="G3202">
        <v>131295.79</v>
      </c>
      <c r="H3202" s="6">
        <f t="shared" si="245"/>
        <v>-3.4757726647268233E-3</v>
      </c>
      <c r="I3202" s="6">
        <f t="shared" si="246"/>
        <v>3.2720423577218571E-3</v>
      </c>
      <c r="J3202" s="3">
        <f t="shared" si="247"/>
        <v>2529.320000000007</v>
      </c>
      <c r="K3202" s="8">
        <f t="shared" si="248"/>
        <v>-457.42999999999302</v>
      </c>
      <c r="L3202">
        <f t="shared" si="249"/>
        <v>430.52999999999884</v>
      </c>
    </row>
    <row r="3203" spans="1:12">
      <c r="A3203" s="1">
        <v>39188</v>
      </c>
      <c r="B3203">
        <v>129493.02</v>
      </c>
      <c r="C3203">
        <v>131981.98000000001</v>
      </c>
      <c r="D3203">
        <v>129479.57</v>
      </c>
      <c r="E3203">
        <v>131605.26999999999</v>
      </c>
      <c r="F3203">
        <v>130639.96</v>
      </c>
      <c r="G3203">
        <v>131022.27</v>
      </c>
      <c r="H3203" s="6">
        <f t="shared" ref="H3203:H3266" si="250">(E3203-E3204)/E3204</f>
        <v>2.0659381601350377E-2</v>
      </c>
      <c r="I3203" s="6">
        <f t="shared" ref="I3203:I3266" si="251">(B3203-E3203)/B3203</f>
        <v>-1.6311690004603998E-2</v>
      </c>
      <c r="J3203" s="3">
        <f t="shared" ref="J3203:J3266" si="252">(C3203-D3203)</f>
        <v>2502.4100000000035</v>
      </c>
      <c r="K3203" s="8">
        <f t="shared" ref="K3203:K3266" si="253">(E3203-E3204)</f>
        <v>2663.8499999999913</v>
      </c>
      <c r="L3203">
        <f t="shared" ref="L3203:L3266" si="254">(B3203-E3203)</f>
        <v>-2112.2499999999854</v>
      </c>
    </row>
    <row r="3204" spans="1:12">
      <c r="A3204" s="1">
        <v>39185</v>
      </c>
      <c r="B3204">
        <v>127004.07</v>
      </c>
      <c r="C3204">
        <v>129102.86</v>
      </c>
      <c r="D3204">
        <v>126788.81</v>
      </c>
      <c r="E3204">
        <v>128941.42</v>
      </c>
      <c r="F3204">
        <v>127959.29</v>
      </c>
      <c r="G3204">
        <v>126877.11</v>
      </c>
      <c r="H3204" s="6">
        <f t="shared" si="250"/>
        <v>1.3965343275861542E-2</v>
      </c>
      <c r="I3204" s="6">
        <f t="shared" si="251"/>
        <v>-1.52542355532385E-2</v>
      </c>
      <c r="J3204" s="3">
        <f t="shared" si="252"/>
        <v>2314.0500000000029</v>
      </c>
      <c r="K3204" s="8">
        <f t="shared" si="253"/>
        <v>1775.9100000000035</v>
      </c>
      <c r="L3204">
        <f t="shared" si="254"/>
        <v>-1937.3499999999913</v>
      </c>
    </row>
    <row r="3205" spans="1:12">
      <c r="A3205" s="1">
        <v>39184</v>
      </c>
      <c r="B3205">
        <v>126196.84</v>
      </c>
      <c r="C3205">
        <v>127407.67999999999</v>
      </c>
      <c r="D3205">
        <v>124851.46</v>
      </c>
      <c r="E3205">
        <v>127165.51</v>
      </c>
      <c r="F3205">
        <v>126405.37</v>
      </c>
      <c r="G3205">
        <v>126546.38</v>
      </c>
      <c r="H3205" s="6">
        <f t="shared" si="250"/>
        <v>7.2463785334966639E-3</v>
      </c>
      <c r="I3205" s="6">
        <f t="shared" si="251"/>
        <v>-7.6758657348313811E-3</v>
      </c>
      <c r="J3205" s="3">
        <f t="shared" si="252"/>
        <v>2556.2199999999866</v>
      </c>
      <c r="K3205" s="8">
        <f t="shared" si="253"/>
        <v>914.86000000000058</v>
      </c>
      <c r="L3205">
        <f t="shared" si="254"/>
        <v>-968.66999999999825</v>
      </c>
    </row>
    <row r="3206" spans="1:12">
      <c r="A3206" s="1">
        <v>39183</v>
      </c>
      <c r="B3206">
        <v>126788.81</v>
      </c>
      <c r="C3206">
        <v>127811.3</v>
      </c>
      <c r="D3206">
        <v>125389.61</v>
      </c>
      <c r="E3206">
        <v>126250.65</v>
      </c>
      <c r="F3206">
        <v>126560.09</v>
      </c>
      <c r="G3206">
        <v>126571.43</v>
      </c>
      <c r="H3206" s="6">
        <f t="shared" si="250"/>
        <v>-5.299970832787747E-3</v>
      </c>
      <c r="I3206" s="6">
        <f t="shared" si="251"/>
        <v>4.2445386150402669E-3</v>
      </c>
      <c r="J3206" s="3">
        <f t="shared" si="252"/>
        <v>2421.6900000000023</v>
      </c>
      <c r="K3206" s="8">
        <f t="shared" si="253"/>
        <v>-672.69000000000233</v>
      </c>
      <c r="L3206">
        <f t="shared" si="254"/>
        <v>538.16000000000349</v>
      </c>
    </row>
    <row r="3207" spans="1:12">
      <c r="A3207" s="1">
        <v>39182</v>
      </c>
      <c r="B3207">
        <v>126223.74</v>
      </c>
      <c r="C3207">
        <v>127165.51</v>
      </c>
      <c r="D3207">
        <v>126062.3</v>
      </c>
      <c r="E3207">
        <v>126923.34</v>
      </c>
      <c r="F3207">
        <v>126593.72</v>
      </c>
      <c r="G3207">
        <v>126649.33</v>
      </c>
      <c r="H3207" s="6">
        <f t="shared" si="250"/>
        <v>4.0442331074318884E-3</v>
      </c>
      <c r="I3207" s="6">
        <f t="shared" si="251"/>
        <v>-5.5425389867230302E-3</v>
      </c>
      <c r="J3207" s="3">
        <f t="shared" si="252"/>
        <v>1103.2099999999919</v>
      </c>
      <c r="K3207" s="8">
        <f t="shared" si="253"/>
        <v>511.23999999999069</v>
      </c>
      <c r="L3207">
        <f t="shared" si="254"/>
        <v>-699.59999999999127</v>
      </c>
    </row>
    <row r="3208" spans="1:12">
      <c r="A3208" s="1">
        <v>39181</v>
      </c>
      <c r="B3208">
        <v>126734.99</v>
      </c>
      <c r="C3208">
        <v>127219.33</v>
      </c>
      <c r="D3208">
        <v>126116.11</v>
      </c>
      <c r="E3208">
        <v>126412.1</v>
      </c>
      <c r="F3208">
        <v>126620.63</v>
      </c>
      <c r="G3208">
        <v>126582.51</v>
      </c>
      <c r="H3208" s="6">
        <f t="shared" si="250"/>
        <v>7.9381886851907692E-3</v>
      </c>
      <c r="I3208" s="6">
        <f t="shared" si="251"/>
        <v>2.5477573320517042E-3</v>
      </c>
      <c r="J3208" s="3">
        <f t="shared" si="252"/>
        <v>1103.2200000000012</v>
      </c>
      <c r="K3208" s="8">
        <f t="shared" si="253"/>
        <v>995.58000000000175</v>
      </c>
      <c r="L3208">
        <f t="shared" si="254"/>
        <v>322.88999999999942</v>
      </c>
    </row>
    <row r="3209" spans="1:12">
      <c r="A3209" s="1">
        <v>39177</v>
      </c>
      <c r="B3209">
        <v>125443.42</v>
      </c>
      <c r="C3209">
        <v>126196.84</v>
      </c>
      <c r="D3209">
        <v>124851.46</v>
      </c>
      <c r="E3209">
        <v>125416.52</v>
      </c>
      <c r="F3209">
        <v>125477.06</v>
      </c>
      <c r="G3209">
        <v>124196.62</v>
      </c>
      <c r="H3209" s="6">
        <f t="shared" si="250"/>
        <v>-1.0715163274221827E-3</v>
      </c>
      <c r="I3209" s="6">
        <f t="shared" si="251"/>
        <v>2.1443930658135898E-4</v>
      </c>
      <c r="J3209" s="3">
        <f t="shared" si="252"/>
        <v>1345.3799999999901</v>
      </c>
      <c r="K3209" s="8">
        <f t="shared" si="253"/>
        <v>-134.52999999999884</v>
      </c>
      <c r="L3209">
        <f t="shared" si="254"/>
        <v>26.899999999994179</v>
      </c>
    </row>
    <row r="3210" spans="1:12">
      <c r="A3210" s="1">
        <v>39176</v>
      </c>
      <c r="B3210">
        <v>124851.46</v>
      </c>
      <c r="C3210">
        <v>125927.76</v>
      </c>
      <c r="D3210">
        <v>124044.23</v>
      </c>
      <c r="E3210">
        <v>125551.05</v>
      </c>
      <c r="F3210">
        <v>125093.62</v>
      </c>
      <c r="G3210">
        <v>123945.03</v>
      </c>
      <c r="H3210" s="6">
        <f t="shared" si="250"/>
        <v>5.820169189474346E-3</v>
      </c>
      <c r="I3210" s="6">
        <f t="shared" si="251"/>
        <v>-5.6033786068660826E-3</v>
      </c>
      <c r="J3210" s="3">
        <f t="shared" si="252"/>
        <v>1883.5299999999988</v>
      </c>
      <c r="K3210" s="8">
        <f t="shared" si="253"/>
        <v>726.5</v>
      </c>
      <c r="L3210">
        <f t="shared" si="254"/>
        <v>-699.58999999999651</v>
      </c>
    </row>
    <row r="3211" spans="1:12">
      <c r="A3211" s="1">
        <v>39175</v>
      </c>
      <c r="B3211">
        <v>122698.84</v>
      </c>
      <c r="C3211">
        <v>125389.61</v>
      </c>
      <c r="D3211">
        <v>122429.77</v>
      </c>
      <c r="E3211">
        <v>124824.55</v>
      </c>
      <c r="F3211">
        <v>123835.69</v>
      </c>
      <c r="G3211">
        <v>123402.98</v>
      </c>
      <c r="H3211" s="6">
        <f t="shared" si="250"/>
        <v>1.6433010410607858E-2</v>
      </c>
      <c r="I3211" s="6">
        <f t="shared" si="251"/>
        <v>-1.732461366382931E-2</v>
      </c>
      <c r="J3211" s="3">
        <f t="shared" si="252"/>
        <v>2959.8399999999965</v>
      </c>
      <c r="K3211" s="8">
        <f t="shared" si="253"/>
        <v>2018.0800000000017</v>
      </c>
      <c r="L3211">
        <f t="shared" si="254"/>
        <v>-2125.7100000000064</v>
      </c>
    </row>
    <row r="3212" spans="1:12">
      <c r="A3212" s="1">
        <v>39174</v>
      </c>
      <c r="B3212">
        <v>122967.92</v>
      </c>
      <c r="C3212">
        <v>123237</v>
      </c>
      <c r="D3212">
        <v>121488</v>
      </c>
      <c r="E3212">
        <v>122806.47</v>
      </c>
      <c r="F3212">
        <v>122624.85</v>
      </c>
      <c r="G3212">
        <v>122510.49</v>
      </c>
      <c r="H3212" s="6">
        <f t="shared" si="250"/>
        <v>2.6361900917657648E-3</v>
      </c>
      <c r="I3212" s="6">
        <f t="shared" si="251"/>
        <v>1.3129440589057463E-3</v>
      </c>
      <c r="J3212" s="3">
        <f t="shared" si="252"/>
        <v>1749</v>
      </c>
      <c r="K3212" s="8">
        <f t="shared" si="253"/>
        <v>322.88999999999942</v>
      </c>
      <c r="L3212">
        <f t="shared" si="254"/>
        <v>161.44999999999709</v>
      </c>
    </row>
    <row r="3213" spans="1:12">
      <c r="A3213" s="1">
        <v>39171</v>
      </c>
      <c r="B3213">
        <v>122510.49</v>
      </c>
      <c r="C3213">
        <v>123425.35</v>
      </c>
      <c r="D3213">
        <v>121353.46</v>
      </c>
      <c r="E3213">
        <v>122483.58</v>
      </c>
      <c r="F3213">
        <v>122443.22</v>
      </c>
      <c r="G3213">
        <v>121816.31</v>
      </c>
      <c r="H3213" s="6">
        <f t="shared" si="250"/>
        <v>4.3951728407231076E-4</v>
      </c>
      <c r="I3213" s="6">
        <f t="shared" si="251"/>
        <v>2.1965465977650969E-4</v>
      </c>
      <c r="J3213" s="3">
        <f t="shared" si="252"/>
        <v>2071.8899999999994</v>
      </c>
      <c r="K3213" s="8">
        <f t="shared" si="253"/>
        <v>53.809999999997672</v>
      </c>
      <c r="L3213">
        <f t="shared" si="254"/>
        <v>26.910000000003492</v>
      </c>
    </row>
    <row r="3214" spans="1:12">
      <c r="A3214" s="1">
        <v>39170</v>
      </c>
      <c r="B3214">
        <v>120008.08</v>
      </c>
      <c r="C3214">
        <v>123048.64</v>
      </c>
      <c r="D3214">
        <v>119739</v>
      </c>
      <c r="E3214">
        <v>122429.77</v>
      </c>
      <c r="F3214">
        <v>121306.37</v>
      </c>
      <c r="G3214">
        <v>121666.62</v>
      </c>
      <c r="H3214" s="6">
        <f t="shared" si="250"/>
        <v>2.2242222348579831E-2</v>
      </c>
      <c r="I3214" s="6">
        <f t="shared" si="251"/>
        <v>-2.0179391254322228E-2</v>
      </c>
      <c r="J3214" s="3">
        <f t="shared" si="252"/>
        <v>3309.6399999999994</v>
      </c>
      <c r="K3214" s="8">
        <f t="shared" si="253"/>
        <v>2663.8600000000006</v>
      </c>
      <c r="L3214">
        <f t="shared" si="254"/>
        <v>-2421.6900000000023</v>
      </c>
    </row>
    <row r="3215" spans="1:12">
      <c r="A3215" s="1">
        <v>39169</v>
      </c>
      <c r="B3215">
        <v>122160.69</v>
      </c>
      <c r="C3215">
        <v>122241.41</v>
      </c>
      <c r="D3215">
        <v>119335.39</v>
      </c>
      <c r="E3215">
        <v>119765.91</v>
      </c>
      <c r="F3215">
        <v>120875.85</v>
      </c>
      <c r="G3215">
        <v>121638.48</v>
      </c>
      <c r="H3215" s="6">
        <f t="shared" si="250"/>
        <v>-1.9171483212084374E-2</v>
      </c>
      <c r="I3215" s="6">
        <f t="shared" si="251"/>
        <v>1.9603523850430109E-2</v>
      </c>
      <c r="J3215" s="3">
        <f t="shared" si="252"/>
        <v>2906.0200000000041</v>
      </c>
      <c r="K3215" s="8">
        <f t="shared" si="253"/>
        <v>-2340.9700000000012</v>
      </c>
      <c r="L3215">
        <f t="shared" si="254"/>
        <v>2394.7799999999988</v>
      </c>
    </row>
    <row r="3216" spans="1:12">
      <c r="A3216" s="1">
        <v>39168</v>
      </c>
      <c r="B3216">
        <v>123290.81</v>
      </c>
      <c r="C3216">
        <v>123371.53</v>
      </c>
      <c r="D3216">
        <v>121757.08</v>
      </c>
      <c r="E3216">
        <v>122106.88</v>
      </c>
      <c r="F3216">
        <v>122631.57</v>
      </c>
      <c r="G3216">
        <v>122619.64</v>
      </c>
      <c r="H3216" s="6">
        <f t="shared" si="250"/>
        <v>-1.1328916870239675E-2</v>
      </c>
      <c r="I3216" s="6">
        <f t="shared" si="251"/>
        <v>9.6027433026029518E-3</v>
      </c>
      <c r="J3216" s="3">
        <f t="shared" si="252"/>
        <v>1614.4499999999971</v>
      </c>
      <c r="K3216" s="8">
        <f t="shared" si="253"/>
        <v>-1399.1900000000023</v>
      </c>
      <c r="L3216">
        <f t="shared" si="254"/>
        <v>1183.929999999993</v>
      </c>
    </row>
    <row r="3217" spans="1:12">
      <c r="A3217" s="1">
        <v>39167</v>
      </c>
      <c r="B3217">
        <v>123237</v>
      </c>
      <c r="C3217">
        <v>123667.52</v>
      </c>
      <c r="D3217">
        <v>121218.92</v>
      </c>
      <c r="E3217">
        <v>123506.07</v>
      </c>
      <c r="F3217">
        <v>122907.38</v>
      </c>
      <c r="G3217">
        <v>122797.51</v>
      </c>
      <c r="H3217" s="6">
        <f t="shared" si="250"/>
        <v>3.2786509709066785E-3</v>
      </c>
      <c r="I3217" s="6">
        <f t="shared" si="251"/>
        <v>-2.1833540251710686E-3</v>
      </c>
      <c r="J3217" s="3">
        <f t="shared" si="252"/>
        <v>2448.6000000000058</v>
      </c>
      <c r="K3217" s="8">
        <f t="shared" si="253"/>
        <v>403.61000000000058</v>
      </c>
      <c r="L3217">
        <f t="shared" si="254"/>
        <v>-269.07000000000698</v>
      </c>
    </row>
    <row r="3218" spans="1:12">
      <c r="A3218" s="1">
        <v>39164</v>
      </c>
      <c r="B3218">
        <v>122618.12</v>
      </c>
      <c r="C3218">
        <v>123640.61</v>
      </c>
      <c r="D3218">
        <v>121837.8</v>
      </c>
      <c r="E3218">
        <v>123102.46</v>
      </c>
      <c r="F3218">
        <v>122799.75</v>
      </c>
      <c r="G3218">
        <v>120800.69</v>
      </c>
      <c r="H3218" s="6">
        <f t="shared" si="250"/>
        <v>1.7516877266306769E-3</v>
      </c>
      <c r="I3218" s="6">
        <f t="shared" si="251"/>
        <v>-3.949987163398126E-3</v>
      </c>
      <c r="J3218" s="3">
        <f t="shared" si="252"/>
        <v>1802.8099999999977</v>
      </c>
      <c r="K3218" s="8">
        <f t="shared" si="253"/>
        <v>215.26000000000931</v>
      </c>
      <c r="L3218">
        <f t="shared" si="254"/>
        <v>-484.34000000001106</v>
      </c>
    </row>
    <row r="3219" spans="1:12">
      <c r="A3219" s="1">
        <v>39163</v>
      </c>
      <c r="B3219">
        <v>123371.53</v>
      </c>
      <c r="C3219">
        <v>124716.92</v>
      </c>
      <c r="D3219">
        <v>122214.51</v>
      </c>
      <c r="E3219">
        <v>122887.2</v>
      </c>
      <c r="F3219">
        <v>123297.54</v>
      </c>
      <c r="G3219">
        <v>120478.75</v>
      </c>
      <c r="H3219" s="6">
        <f t="shared" si="250"/>
        <v>-4.5771539540871726E-3</v>
      </c>
      <c r="I3219" s="6">
        <f t="shared" si="251"/>
        <v>3.9257841740310889E-3</v>
      </c>
      <c r="J3219" s="3">
        <f t="shared" si="252"/>
        <v>2502.4100000000035</v>
      </c>
      <c r="K3219" s="8">
        <f t="shared" si="253"/>
        <v>-565.05999999999767</v>
      </c>
      <c r="L3219">
        <f t="shared" si="254"/>
        <v>484.33000000000175</v>
      </c>
    </row>
    <row r="3220" spans="1:12">
      <c r="A3220" s="1">
        <v>39162</v>
      </c>
      <c r="B3220">
        <v>119739</v>
      </c>
      <c r="C3220">
        <v>123559.89</v>
      </c>
      <c r="D3220">
        <v>119362.3</v>
      </c>
      <c r="E3220">
        <v>123452.26</v>
      </c>
      <c r="F3220">
        <v>121528.36</v>
      </c>
      <c r="G3220">
        <v>119598.04</v>
      </c>
      <c r="H3220" s="6">
        <f t="shared" si="250"/>
        <v>3.170679037004373E-2</v>
      </c>
      <c r="I3220" s="6">
        <f t="shared" si="251"/>
        <v>-3.1011282873583332E-2</v>
      </c>
      <c r="J3220" s="3">
        <f t="shared" si="252"/>
        <v>4197.5899999999965</v>
      </c>
      <c r="K3220" s="8">
        <f t="shared" si="253"/>
        <v>3793.9799999999959</v>
      </c>
      <c r="L3220">
        <f t="shared" si="254"/>
        <v>-3713.2599999999948</v>
      </c>
    </row>
    <row r="3221" spans="1:12">
      <c r="A3221" s="1">
        <v>39161</v>
      </c>
      <c r="B3221">
        <v>117990.01</v>
      </c>
      <c r="C3221">
        <v>119873.54</v>
      </c>
      <c r="D3221">
        <v>117075.15</v>
      </c>
      <c r="E3221">
        <v>119658.28</v>
      </c>
      <c r="F3221">
        <v>118649.24</v>
      </c>
      <c r="G3221">
        <v>118040.89</v>
      </c>
      <c r="H3221" s="6">
        <f t="shared" si="250"/>
        <v>1.4833438046606679E-2</v>
      </c>
      <c r="I3221" s="6">
        <f t="shared" si="251"/>
        <v>-1.4139078384687011E-2</v>
      </c>
      <c r="J3221" s="3">
        <f t="shared" si="252"/>
        <v>2798.3899999999994</v>
      </c>
      <c r="K3221" s="8">
        <f t="shared" si="253"/>
        <v>1749</v>
      </c>
      <c r="L3221">
        <f t="shared" si="254"/>
        <v>-1668.2700000000041</v>
      </c>
    </row>
    <row r="3222" spans="1:12">
      <c r="A3222" s="1">
        <v>39160</v>
      </c>
      <c r="B3222">
        <v>116510.09</v>
      </c>
      <c r="C3222">
        <v>117936.19</v>
      </c>
      <c r="D3222">
        <v>115649.04</v>
      </c>
      <c r="E3222">
        <v>117909.28</v>
      </c>
      <c r="F3222">
        <v>117001.15</v>
      </c>
      <c r="G3222">
        <v>117164.84</v>
      </c>
      <c r="H3222" s="6">
        <f t="shared" si="250"/>
        <v>2.8638478607268526E-2</v>
      </c>
      <c r="I3222" s="6">
        <f t="shared" si="251"/>
        <v>-1.2009174484373004E-2</v>
      </c>
      <c r="J3222" s="3">
        <f t="shared" si="252"/>
        <v>2287.1500000000087</v>
      </c>
      <c r="K3222" s="8">
        <f t="shared" si="253"/>
        <v>3282.7299999999959</v>
      </c>
      <c r="L3222">
        <f t="shared" si="254"/>
        <v>-1399.1900000000023</v>
      </c>
    </row>
    <row r="3223" spans="1:12">
      <c r="A3223" s="1">
        <v>39157</v>
      </c>
      <c r="B3223">
        <v>116294.83</v>
      </c>
      <c r="C3223">
        <v>117451.85</v>
      </c>
      <c r="D3223">
        <v>114572.74</v>
      </c>
      <c r="E3223">
        <v>114626.55</v>
      </c>
      <c r="F3223">
        <v>115736.49</v>
      </c>
      <c r="G3223">
        <v>116712.63</v>
      </c>
      <c r="H3223" s="6">
        <f t="shared" si="250"/>
        <v>-1.5028930045873037E-2</v>
      </c>
      <c r="I3223" s="6">
        <f t="shared" si="251"/>
        <v>1.4345263671652462E-2</v>
      </c>
      <c r="J3223" s="3">
        <f t="shared" si="252"/>
        <v>2879.1100000000006</v>
      </c>
      <c r="K3223" s="8">
        <f t="shared" si="253"/>
        <v>-1749</v>
      </c>
      <c r="L3223">
        <f t="shared" si="254"/>
        <v>1668.2799999999988</v>
      </c>
    </row>
    <row r="3224" spans="1:12">
      <c r="A3224" s="1">
        <v>39156</v>
      </c>
      <c r="B3224">
        <v>117344.22</v>
      </c>
      <c r="C3224">
        <v>118259.08</v>
      </c>
      <c r="D3224">
        <v>115595.23</v>
      </c>
      <c r="E3224">
        <v>116375.55</v>
      </c>
      <c r="F3224">
        <v>116893.52</v>
      </c>
      <c r="G3224">
        <v>117009.69</v>
      </c>
      <c r="H3224" s="6">
        <f t="shared" si="250"/>
        <v>-5.7471175986926609E-3</v>
      </c>
      <c r="I3224" s="6">
        <f t="shared" si="251"/>
        <v>8.2549442997703528E-3</v>
      </c>
      <c r="J3224" s="3">
        <f t="shared" si="252"/>
        <v>2663.8500000000058</v>
      </c>
      <c r="K3224" s="8">
        <f t="shared" si="253"/>
        <v>-672.69000000000233</v>
      </c>
      <c r="L3224">
        <f t="shared" si="254"/>
        <v>968.66999999999825</v>
      </c>
    </row>
    <row r="3225" spans="1:12">
      <c r="A3225" s="1">
        <v>39155</v>
      </c>
      <c r="B3225">
        <v>115568.32000000001</v>
      </c>
      <c r="C3225">
        <v>117061.69</v>
      </c>
      <c r="D3225">
        <v>113334.98</v>
      </c>
      <c r="E3225">
        <v>117048.24</v>
      </c>
      <c r="F3225">
        <v>115753.31</v>
      </c>
      <c r="G3225">
        <v>117119.14</v>
      </c>
      <c r="H3225" s="6">
        <f t="shared" si="250"/>
        <v>1.3986027313668551E-2</v>
      </c>
      <c r="I3225" s="6">
        <f t="shared" si="251"/>
        <v>-1.2805585475327478E-2</v>
      </c>
      <c r="J3225" s="3">
        <f t="shared" si="252"/>
        <v>3726.7100000000064</v>
      </c>
      <c r="K3225" s="8">
        <f t="shared" si="253"/>
        <v>1614.4600000000064</v>
      </c>
      <c r="L3225">
        <f t="shared" si="254"/>
        <v>-1479.9199999999983</v>
      </c>
    </row>
    <row r="3226" spans="1:12">
      <c r="A3226" s="1">
        <v>39154</v>
      </c>
      <c r="B3226">
        <v>119873.54</v>
      </c>
      <c r="C3226">
        <v>120061.9</v>
      </c>
      <c r="D3226">
        <v>115110.89</v>
      </c>
      <c r="E3226">
        <v>115433.78</v>
      </c>
      <c r="F3226">
        <v>117620.03</v>
      </c>
      <c r="G3226">
        <v>117991.89</v>
      </c>
      <c r="H3226" s="6">
        <f t="shared" si="250"/>
        <v>-3.7037030857685484E-2</v>
      </c>
      <c r="I3226" s="6">
        <f t="shared" si="251"/>
        <v>3.7037030857685484E-2</v>
      </c>
      <c r="J3226" s="3">
        <f t="shared" si="252"/>
        <v>4951.0099999999948</v>
      </c>
      <c r="K3226" s="8">
        <f t="shared" si="253"/>
        <v>-4439.7599999999948</v>
      </c>
      <c r="L3226">
        <f t="shared" si="254"/>
        <v>4439.7599999999948</v>
      </c>
    </row>
    <row r="3227" spans="1:12">
      <c r="A3227" s="1">
        <v>39153</v>
      </c>
      <c r="B3227">
        <v>119348.84</v>
      </c>
      <c r="C3227">
        <v>120519.32</v>
      </c>
      <c r="D3227">
        <v>118662.7</v>
      </c>
      <c r="E3227">
        <v>119873.54</v>
      </c>
      <c r="F3227">
        <v>119601.1</v>
      </c>
      <c r="G3227">
        <v>119685.19</v>
      </c>
      <c r="H3227" s="6">
        <f t="shared" si="250"/>
        <v>1.5737118351902292E-3</v>
      </c>
      <c r="I3227" s="6">
        <f t="shared" si="251"/>
        <v>-4.3963560936159671E-3</v>
      </c>
      <c r="J3227" s="3">
        <f t="shared" si="252"/>
        <v>1856.6200000000099</v>
      </c>
      <c r="K3227" s="8">
        <f t="shared" si="253"/>
        <v>188.34999999999127</v>
      </c>
      <c r="L3227">
        <f t="shared" si="254"/>
        <v>-524.69999999999709</v>
      </c>
    </row>
    <row r="3228" spans="1:12">
      <c r="A3228" s="1">
        <v>39150</v>
      </c>
      <c r="B3228">
        <v>117317.32</v>
      </c>
      <c r="C3228">
        <v>120008.08</v>
      </c>
      <c r="D3228">
        <v>116913.7</v>
      </c>
      <c r="E3228">
        <v>119685.19</v>
      </c>
      <c r="F3228">
        <v>118481.07</v>
      </c>
      <c r="G3228">
        <v>116024.88</v>
      </c>
      <c r="H3228" s="6">
        <f t="shared" si="250"/>
        <v>1.7849004463866974E-2</v>
      </c>
      <c r="I3228" s="6">
        <f t="shared" si="251"/>
        <v>-2.0183464811504348E-2</v>
      </c>
      <c r="J3228" s="3">
        <f t="shared" si="252"/>
        <v>3094.3800000000047</v>
      </c>
      <c r="K3228" s="8">
        <f t="shared" si="253"/>
        <v>2098.8000000000029</v>
      </c>
      <c r="L3228">
        <f t="shared" si="254"/>
        <v>-2367.8699999999953</v>
      </c>
    </row>
    <row r="3229" spans="1:12">
      <c r="A3229" s="1">
        <v>39149</v>
      </c>
      <c r="B3229">
        <v>116913.7</v>
      </c>
      <c r="C3229">
        <v>118474.34</v>
      </c>
      <c r="D3229">
        <v>116644.62</v>
      </c>
      <c r="E3229">
        <v>117586.39</v>
      </c>
      <c r="F3229">
        <v>117404.77</v>
      </c>
      <c r="G3229">
        <v>115325.95</v>
      </c>
      <c r="H3229" s="6">
        <f t="shared" si="250"/>
        <v>2.5099716870604586E-2</v>
      </c>
      <c r="I3229" s="6">
        <f t="shared" si="251"/>
        <v>-5.7537311709406373E-3</v>
      </c>
      <c r="J3229" s="3">
        <f t="shared" si="252"/>
        <v>1829.7200000000012</v>
      </c>
      <c r="K3229" s="8">
        <f t="shared" si="253"/>
        <v>2879.1199999999953</v>
      </c>
      <c r="L3229">
        <f t="shared" si="254"/>
        <v>-672.69000000000233</v>
      </c>
    </row>
    <row r="3230" spans="1:12">
      <c r="A3230" s="1">
        <v>39148</v>
      </c>
      <c r="B3230">
        <v>116227.56</v>
      </c>
      <c r="C3230">
        <v>117451.85</v>
      </c>
      <c r="D3230">
        <v>114626.55</v>
      </c>
      <c r="E3230">
        <v>114707.27</v>
      </c>
      <c r="F3230">
        <v>115753.31</v>
      </c>
      <c r="G3230">
        <v>114546.07</v>
      </c>
      <c r="H3230" s="6">
        <f t="shared" si="250"/>
        <v>-1.8194434482455141E-2</v>
      </c>
      <c r="I3230" s="6">
        <f t="shared" si="251"/>
        <v>1.3080288358458128E-2</v>
      </c>
      <c r="J3230" s="3">
        <f t="shared" si="252"/>
        <v>2825.3000000000029</v>
      </c>
      <c r="K3230" s="8">
        <f t="shared" si="253"/>
        <v>-2125.7099999999919</v>
      </c>
      <c r="L3230">
        <f t="shared" si="254"/>
        <v>1520.2899999999936</v>
      </c>
    </row>
    <row r="3231" spans="1:12">
      <c r="A3231" s="1">
        <v>39147</v>
      </c>
      <c r="B3231">
        <v>114895.63</v>
      </c>
      <c r="C3231">
        <v>116886.79</v>
      </c>
      <c r="D3231">
        <v>114169.12</v>
      </c>
      <c r="E3231">
        <v>116832.98</v>
      </c>
      <c r="F3231">
        <v>115696.13</v>
      </c>
      <c r="G3231">
        <v>114064.43</v>
      </c>
      <c r="H3231" s="6">
        <f t="shared" si="250"/>
        <v>4.4252081010014342E-2</v>
      </c>
      <c r="I3231" s="6">
        <f t="shared" si="251"/>
        <v>-1.6861824944952138E-2</v>
      </c>
      <c r="J3231" s="3">
        <f t="shared" si="252"/>
        <v>2717.6699999999983</v>
      </c>
      <c r="K3231" s="8">
        <f t="shared" si="253"/>
        <v>4951.0099999999948</v>
      </c>
      <c r="L3231">
        <f t="shared" si="254"/>
        <v>-1937.3499999999913</v>
      </c>
    </row>
    <row r="3232" spans="1:12">
      <c r="A3232" s="1">
        <v>39146</v>
      </c>
      <c r="B3232">
        <v>111128.56</v>
      </c>
      <c r="C3232">
        <v>114142.21</v>
      </c>
      <c r="D3232">
        <v>111128.56</v>
      </c>
      <c r="E3232">
        <v>111881.97</v>
      </c>
      <c r="F3232">
        <v>112070.33</v>
      </c>
      <c r="G3232">
        <v>112384.25</v>
      </c>
      <c r="H3232" s="6">
        <f t="shared" si="250"/>
        <v>-2.2796699961857545E-2</v>
      </c>
      <c r="I3232" s="6">
        <f t="shared" si="251"/>
        <v>-6.7796253276385795E-3</v>
      </c>
      <c r="J3232" s="3">
        <f t="shared" si="252"/>
        <v>3013.6500000000087</v>
      </c>
      <c r="K3232" s="8">
        <f t="shared" si="253"/>
        <v>-2610.0399999999936</v>
      </c>
      <c r="L3232">
        <f t="shared" si="254"/>
        <v>-753.41000000000349</v>
      </c>
    </row>
    <row r="3233" spans="1:12">
      <c r="A3233" s="1">
        <v>39143</v>
      </c>
      <c r="B3233">
        <v>117290.41</v>
      </c>
      <c r="C3233">
        <v>117640.21</v>
      </c>
      <c r="D3233">
        <v>114357.48</v>
      </c>
      <c r="E3233">
        <v>114492.01</v>
      </c>
      <c r="F3233">
        <v>115945.03</v>
      </c>
      <c r="G3233">
        <v>118892.21</v>
      </c>
      <c r="H3233" s="6">
        <f t="shared" si="250"/>
        <v>-3.00889110501508E-2</v>
      </c>
      <c r="I3233" s="6">
        <f t="shared" si="251"/>
        <v>2.3858728092092173E-2</v>
      </c>
      <c r="J3233" s="3">
        <f t="shared" si="252"/>
        <v>3282.7300000000105</v>
      </c>
      <c r="K3233" s="8">
        <f t="shared" si="253"/>
        <v>-3551.8100000000122</v>
      </c>
      <c r="L3233">
        <f t="shared" si="254"/>
        <v>2798.4000000000087</v>
      </c>
    </row>
    <row r="3234" spans="1:12">
      <c r="A3234" s="1">
        <v>39142</v>
      </c>
      <c r="B3234">
        <v>115568.32000000001</v>
      </c>
      <c r="C3234">
        <v>118931.77</v>
      </c>
      <c r="D3234">
        <v>114088.4</v>
      </c>
      <c r="E3234">
        <v>118043.82</v>
      </c>
      <c r="F3234">
        <v>116658.08</v>
      </c>
      <c r="G3234">
        <v>119591.16</v>
      </c>
      <c r="H3234" s="6">
        <f t="shared" si="250"/>
        <v>-7.9149920591223659E-3</v>
      </c>
      <c r="I3234" s="6">
        <f t="shared" si="251"/>
        <v>-2.1420230042281482E-2</v>
      </c>
      <c r="J3234" s="3">
        <f t="shared" si="252"/>
        <v>4843.3700000000099</v>
      </c>
      <c r="K3234" s="8">
        <f t="shared" si="253"/>
        <v>-941.76999999998952</v>
      </c>
      <c r="L3234">
        <f t="shared" si="254"/>
        <v>-2475.5</v>
      </c>
    </row>
    <row r="3235" spans="1:12">
      <c r="A3235" s="1">
        <v>39141</v>
      </c>
      <c r="B3235">
        <v>118205.27</v>
      </c>
      <c r="C3235">
        <v>119469.93</v>
      </c>
      <c r="D3235">
        <v>117155.87</v>
      </c>
      <c r="E3235">
        <v>118985.59</v>
      </c>
      <c r="F3235">
        <v>118454.16</v>
      </c>
      <c r="G3235">
        <v>120401.19</v>
      </c>
      <c r="H3235" s="6">
        <f t="shared" si="250"/>
        <v>1.8190159172663922E-2</v>
      </c>
      <c r="I3235" s="6">
        <f t="shared" si="251"/>
        <v>-6.6013977210998493E-3</v>
      </c>
      <c r="J3235" s="3">
        <f t="shared" si="252"/>
        <v>2314.0599999999977</v>
      </c>
      <c r="K3235" s="8">
        <f t="shared" si="253"/>
        <v>2125.6999999999971</v>
      </c>
      <c r="L3235">
        <f t="shared" si="254"/>
        <v>-780.31999999999243</v>
      </c>
    </row>
    <row r="3236" spans="1:12">
      <c r="A3236" s="1">
        <v>39140</v>
      </c>
      <c r="B3236">
        <v>123506.07</v>
      </c>
      <c r="C3236">
        <v>123775.15</v>
      </c>
      <c r="D3236">
        <v>115891.21</v>
      </c>
      <c r="E3236">
        <v>116859.89</v>
      </c>
      <c r="F3236">
        <v>123144.93</v>
      </c>
      <c r="G3236">
        <v>121320.84</v>
      </c>
      <c r="H3236" s="6">
        <f t="shared" si="250"/>
        <v>-7.3196746969863696E-2</v>
      </c>
      <c r="I3236" s="6">
        <f t="shared" si="251"/>
        <v>5.381257779475946E-2</v>
      </c>
      <c r="J3236" s="3">
        <f t="shared" si="252"/>
        <v>7883.9399999999878</v>
      </c>
      <c r="K3236" s="8">
        <f t="shared" si="253"/>
        <v>-9229.320000000007</v>
      </c>
      <c r="L3236">
        <f t="shared" si="254"/>
        <v>6646.1800000000076</v>
      </c>
    </row>
    <row r="3237" spans="1:12">
      <c r="A3237" s="1">
        <v>39139</v>
      </c>
      <c r="B3237">
        <v>126331.38</v>
      </c>
      <c r="C3237">
        <v>127084.79</v>
      </c>
      <c r="D3237">
        <v>125120.53</v>
      </c>
      <c r="E3237">
        <v>126089.21</v>
      </c>
      <c r="F3237">
        <v>126156.48</v>
      </c>
      <c r="G3237">
        <v>126098.18</v>
      </c>
      <c r="H3237" s="6">
        <f t="shared" si="250"/>
        <v>5.148057985026302E-3</v>
      </c>
      <c r="I3237" s="6">
        <f t="shared" si="251"/>
        <v>1.9169425680301937E-3</v>
      </c>
      <c r="J3237" s="3">
        <f t="shared" si="252"/>
        <v>1964.2599999999948</v>
      </c>
      <c r="K3237" s="8">
        <f t="shared" si="253"/>
        <v>645.79000000000815</v>
      </c>
      <c r="L3237">
        <f t="shared" si="254"/>
        <v>242.16999999999825</v>
      </c>
    </row>
    <row r="3238" spans="1:12">
      <c r="A3238" s="1">
        <v>39136</v>
      </c>
      <c r="B3238">
        <v>126734.99</v>
      </c>
      <c r="C3238">
        <v>127165.51</v>
      </c>
      <c r="D3238">
        <v>125012.9</v>
      </c>
      <c r="E3238">
        <v>125443.42</v>
      </c>
      <c r="F3238">
        <v>126089.21</v>
      </c>
      <c r="G3238">
        <v>126354.91</v>
      </c>
      <c r="H3238" s="6">
        <f t="shared" si="250"/>
        <v>-1.2497346119611641E-2</v>
      </c>
      <c r="I3238" s="6">
        <f t="shared" si="251"/>
        <v>1.0191108233014473E-2</v>
      </c>
      <c r="J3238" s="3">
        <f t="shared" si="252"/>
        <v>2152.6100000000006</v>
      </c>
      <c r="K3238" s="8">
        <f t="shared" si="253"/>
        <v>-1587.5500000000029</v>
      </c>
      <c r="L3238">
        <f t="shared" si="254"/>
        <v>1291.570000000007</v>
      </c>
    </row>
    <row r="3239" spans="1:12">
      <c r="A3239" s="1">
        <v>39135</v>
      </c>
      <c r="B3239">
        <v>126721.54</v>
      </c>
      <c r="C3239">
        <v>127945.83</v>
      </c>
      <c r="D3239">
        <v>126573.54</v>
      </c>
      <c r="E3239">
        <v>127030.97</v>
      </c>
      <c r="F3239">
        <v>127067.97</v>
      </c>
      <c r="G3239">
        <v>126690.44</v>
      </c>
      <c r="H3239" s="6">
        <f t="shared" si="250"/>
        <v>6.6097534613386889E-3</v>
      </c>
      <c r="I3239" s="6">
        <f t="shared" si="251"/>
        <v>-2.4418106029962042E-3</v>
      </c>
      <c r="J3239" s="3">
        <f t="shared" si="252"/>
        <v>1372.2900000000081</v>
      </c>
      <c r="K3239" s="8">
        <f t="shared" si="253"/>
        <v>834.13000000000466</v>
      </c>
      <c r="L3239">
        <f t="shared" si="254"/>
        <v>-309.43000000000757</v>
      </c>
    </row>
    <row r="3240" spans="1:12">
      <c r="A3240" s="1">
        <v>39134</v>
      </c>
      <c r="B3240">
        <v>124851.46</v>
      </c>
      <c r="C3240">
        <v>126196.84</v>
      </c>
      <c r="D3240">
        <v>124447.84</v>
      </c>
      <c r="E3240">
        <v>126196.84</v>
      </c>
      <c r="F3240">
        <v>125423.24</v>
      </c>
      <c r="G3240">
        <v>125613.84</v>
      </c>
      <c r="H3240" s="6">
        <f t="shared" si="250"/>
        <v>7.3024069383322374E-3</v>
      </c>
      <c r="I3240" s="6">
        <f t="shared" si="251"/>
        <v>-1.0775845152311316E-2</v>
      </c>
      <c r="J3240" s="3">
        <f t="shared" si="252"/>
        <v>1749</v>
      </c>
      <c r="K3240" s="8">
        <f t="shared" si="253"/>
        <v>914.86000000000058</v>
      </c>
      <c r="L3240">
        <f t="shared" si="254"/>
        <v>-1345.3799999999901</v>
      </c>
    </row>
    <row r="3241" spans="1:12">
      <c r="A3241" s="1">
        <v>39129</v>
      </c>
      <c r="B3241">
        <v>125201.25</v>
      </c>
      <c r="C3241">
        <v>125820.13</v>
      </c>
      <c r="D3241">
        <v>124690.01</v>
      </c>
      <c r="E3241">
        <v>125281.98</v>
      </c>
      <c r="F3241">
        <v>125248.34</v>
      </c>
      <c r="G3241">
        <v>123427.04</v>
      </c>
      <c r="H3241" s="6">
        <f t="shared" si="250"/>
        <v>-3.8510313294554143E-3</v>
      </c>
      <c r="I3241" s="6">
        <f t="shared" si="251"/>
        <v>-6.4480186899089202E-4</v>
      </c>
      <c r="J3241" s="3">
        <f t="shared" si="252"/>
        <v>1130.1200000000099</v>
      </c>
      <c r="K3241" s="8">
        <f t="shared" si="253"/>
        <v>-484.33000000000175</v>
      </c>
      <c r="L3241">
        <f t="shared" si="254"/>
        <v>-80.729999999995925</v>
      </c>
    </row>
    <row r="3242" spans="1:12">
      <c r="A3242" s="1">
        <v>39128</v>
      </c>
      <c r="B3242">
        <v>125658.68</v>
      </c>
      <c r="C3242">
        <v>126465.91</v>
      </c>
      <c r="D3242">
        <v>125308.89</v>
      </c>
      <c r="E3242">
        <v>125766.31</v>
      </c>
      <c r="F3242">
        <v>125799.95</v>
      </c>
      <c r="G3242">
        <v>123210.76</v>
      </c>
      <c r="H3242" s="6">
        <f t="shared" si="250"/>
        <v>-1.7087418652790675E-3</v>
      </c>
      <c r="I3242" s="6">
        <f t="shared" si="251"/>
        <v>-8.5652658455432338E-4</v>
      </c>
      <c r="J3242" s="3">
        <f t="shared" si="252"/>
        <v>1157.0200000000041</v>
      </c>
      <c r="K3242" s="8">
        <f t="shared" si="253"/>
        <v>-215.27000000000407</v>
      </c>
      <c r="L3242">
        <f t="shared" si="254"/>
        <v>-107.63000000000466</v>
      </c>
    </row>
    <row r="3243" spans="1:12">
      <c r="A3243" s="1">
        <v>39127</v>
      </c>
      <c r="B3243">
        <v>124313.3</v>
      </c>
      <c r="C3243">
        <v>126465.91</v>
      </c>
      <c r="D3243">
        <v>123936.6</v>
      </c>
      <c r="E3243">
        <v>125981.58</v>
      </c>
      <c r="F3243">
        <v>125174.35</v>
      </c>
      <c r="G3243">
        <v>122684.47</v>
      </c>
      <c r="H3243" s="6">
        <f t="shared" si="250"/>
        <v>1.8268878939468238E-2</v>
      </c>
      <c r="I3243" s="6">
        <f t="shared" si="251"/>
        <v>-1.3419963913756603E-2</v>
      </c>
      <c r="J3243" s="3">
        <f t="shared" si="252"/>
        <v>2529.3099999999977</v>
      </c>
      <c r="K3243" s="8">
        <f t="shared" si="253"/>
        <v>2260.25</v>
      </c>
      <c r="L3243">
        <f t="shared" si="254"/>
        <v>-1668.2799999999988</v>
      </c>
    </row>
    <row r="3244" spans="1:12">
      <c r="A3244" s="1">
        <v>39126</v>
      </c>
      <c r="B3244">
        <v>120710.42</v>
      </c>
      <c r="C3244">
        <v>123776.08</v>
      </c>
      <c r="D3244">
        <v>120573.56</v>
      </c>
      <c r="E3244">
        <v>123721.33</v>
      </c>
      <c r="F3244">
        <v>122195.35</v>
      </c>
      <c r="G3244">
        <v>121783.45</v>
      </c>
      <c r="H3244" s="6">
        <f t="shared" si="250"/>
        <v>2.9378232112644617E-2</v>
      </c>
      <c r="I3244" s="6">
        <f t="shared" si="251"/>
        <v>-2.4943248478466098E-2</v>
      </c>
      <c r="J3244" s="3">
        <f t="shared" si="252"/>
        <v>3202.5200000000041</v>
      </c>
      <c r="K3244" s="8">
        <f t="shared" si="253"/>
        <v>3530.9799999999959</v>
      </c>
      <c r="L3244">
        <f t="shared" si="254"/>
        <v>-3010.9100000000035</v>
      </c>
    </row>
    <row r="3245" spans="1:12">
      <c r="A3245" s="1">
        <v>39125</v>
      </c>
      <c r="B3245">
        <v>120874.65</v>
      </c>
      <c r="C3245">
        <v>121860.04</v>
      </c>
      <c r="D3245">
        <v>119971.37</v>
      </c>
      <c r="E3245">
        <v>120190.35</v>
      </c>
      <c r="F3245">
        <v>120724.1</v>
      </c>
      <c r="G3245">
        <v>120673.92</v>
      </c>
      <c r="H3245" s="6">
        <f t="shared" si="250"/>
        <v>-8.1319082516021716E-3</v>
      </c>
      <c r="I3245" s="6">
        <f t="shared" si="251"/>
        <v>5.6612366612849626E-3</v>
      </c>
      <c r="J3245" s="3">
        <f t="shared" si="252"/>
        <v>1888.6699999999983</v>
      </c>
      <c r="K3245" s="8">
        <f t="shared" si="253"/>
        <v>-985.38999999999942</v>
      </c>
      <c r="L3245">
        <f t="shared" si="254"/>
        <v>684.29999999998836</v>
      </c>
    </row>
    <row r="3246" spans="1:12">
      <c r="A3246" s="1">
        <v>39122</v>
      </c>
      <c r="B3246">
        <v>123173.89</v>
      </c>
      <c r="C3246">
        <v>123447.61</v>
      </c>
      <c r="D3246">
        <v>120847.28</v>
      </c>
      <c r="E3246">
        <v>121175.74</v>
      </c>
      <c r="F3246">
        <v>122161.13</v>
      </c>
      <c r="G3246">
        <v>122866.91</v>
      </c>
      <c r="H3246" s="6">
        <f t="shared" si="250"/>
        <v>-1.4250751763945491E-2</v>
      </c>
      <c r="I3246" s="6">
        <f t="shared" si="251"/>
        <v>1.6222187997797212E-2</v>
      </c>
      <c r="J3246" s="3">
        <f t="shared" si="252"/>
        <v>2600.3300000000017</v>
      </c>
      <c r="K3246" s="8">
        <f t="shared" si="253"/>
        <v>-1751.8099999999977</v>
      </c>
      <c r="L3246">
        <f t="shared" si="254"/>
        <v>1998.1499999999942</v>
      </c>
    </row>
    <row r="3247" spans="1:12">
      <c r="A3247" s="1">
        <v>39121</v>
      </c>
      <c r="B3247">
        <v>121860.04</v>
      </c>
      <c r="C3247">
        <v>123037.03</v>
      </c>
      <c r="D3247">
        <v>120655.67</v>
      </c>
      <c r="E3247">
        <v>122927.55</v>
      </c>
      <c r="F3247">
        <v>122120.07</v>
      </c>
      <c r="G3247">
        <v>123201.86</v>
      </c>
      <c r="H3247" s="6">
        <f t="shared" si="250"/>
        <v>7.4024618217343055E-3</v>
      </c>
      <c r="I3247" s="6">
        <f t="shared" si="251"/>
        <v>-8.760131705192362E-3</v>
      </c>
      <c r="J3247" s="3">
        <f t="shared" si="252"/>
        <v>2381.3600000000006</v>
      </c>
      <c r="K3247" s="8">
        <f t="shared" si="253"/>
        <v>903.27999999999884</v>
      </c>
      <c r="L3247">
        <f t="shared" si="254"/>
        <v>-1067.5100000000093</v>
      </c>
    </row>
    <row r="3248" spans="1:12">
      <c r="A3248" s="1">
        <v>39120</v>
      </c>
      <c r="B3248">
        <v>124268.77</v>
      </c>
      <c r="C3248">
        <v>124651.98</v>
      </c>
      <c r="D3248">
        <v>121887.41</v>
      </c>
      <c r="E3248">
        <v>122024.27</v>
      </c>
      <c r="F3248">
        <v>123208.11</v>
      </c>
      <c r="G3248">
        <v>123589.66</v>
      </c>
      <c r="H3248" s="6">
        <f t="shared" si="250"/>
        <v>-1.7628926458629471E-2</v>
      </c>
      <c r="I3248" s="6">
        <f t="shared" si="251"/>
        <v>1.8061657808313383E-2</v>
      </c>
      <c r="J3248" s="3">
        <f t="shared" si="252"/>
        <v>2764.5699999999924</v>
      </c>
      <c r="K3248" s="8">
        <f t="shared" si="253"/>
        <v>-2189.7599999999948</v>
      </c>
      <c r="L3248">
        <f t="shared" si="254"/>
        <v>2244.5</v>
      </c>
    </row>
    <row r="3249" spans="1:12">
      <c r="A3249" s="1">
        <v>39119</v>
      </c>
      <c r="B3249">
        <v>124953.07</v>
      </c>
      <c r="C3249">
        <v>125035.19</v>
      </c>
      <c r="D3249">
        <v>123447.61</v>
      </c>
      <c r="E3249">
        <v>124214.03</v>
      </c>
      <c r="F3249">
        <v>124412.48</v>
      </c>
      <c r="G3249">
        <v>124076.53</v>
      </c>
      <c r="H3249" s="6">
        <f t="shared" si="250"/>
        <v>-1.5401232243267915E-3</v>
      </c>
      <c r="I3249" s="6">
        <f t="shared" si="251"/>
        <v>5.9145405551060742E-3</v>
      </c>
      <c r="J3249" s="3">
        <f t="shared" si="252"/>
        <v>1587.5800000000017</v>
      </c>
      <c r="K3249" s="8">
        <f t="shared" si="253"/>
        <v>-191.60000000000582</v>
      </c>
      <c r="L3249">
        <f t="shared" si="254"/>
        <v>739.04000000000815</v>
      </c>
    </row>
    <row r="3250" spans="1:12">
      <c r="A3250" s="1">
        <v>39118</v>
      </c>
      <c r="B3250">
        <v>122941.23</v>
      </c>
      <c r="C3250">
        <v>124433.01</v>
      </c>
      <c r="D3250">
        <v>122763.32</v>
      </c>
      <c r="E3250">
        <v>124405.63</v>
      </c>
      <c r="F3250">
        <v>123635.8</v>
      </c>
      <c r="G3250">
        <v>123867.32</v>
      </c>
      <c r="H3250" s="6">
        <f t="shared" si="250"/>
        <v>8.2076055123769254E-3</v>
      </c>
      <c r="I3250" s="6">
        <f t="shared" si="251"/>
        <v>-1.1911382373513009E-2</v>
      </c>
      <c r="J3250" s="3">
        <f t="shared" si="252"/>
        <v>1669.6899999999878</v>
      </c>
      <c r="K3250" s="8">
        <f t="shared" si="253"/>
        <v>1012.7600000000093</v>
      </c>
      <c r="L3250">
        <f t="shared" si="254"/>
        <v>-1464.4000000000087</v>
      </c>
    </row>
    <row r="3251" spans="1:12">
      <c r="A3251" s="1">
        <v>39115</v>
      </c>
      <c r="B3251">
        <v>123351.81</v>
      </c>
      <c r="C3251">
        <v>124241.4</v>
      </c>
      <c r="D3251">
        <v>122325.36</v>
      </c>
      <c r="E3251">
        <v>123392.87</v>
      </c>
      <c r="F3251">
        <v>123327.86</v>
      </c>
      <c r="G3251">
        <v>121898.21</v>
      </c>
      <c r="H3251" s="6">
        <f t="shared" si="250"/>
        <v>2.2232122297790487E-3</v>
      </c>
      <c r="I3251" s="6">
        <f t="shared" si="251"/>
        <v>-3.3286905153639555E-4</v>
      </c>
      <c r="J3251" s="3">
        <f t="shared" si="252"/>
        <v>1916.0399999999936</v>
      </c>
      <c r="K3251" s="8">
        <f t="shared" si="253"/>
        <v>273.72000000000116</v>
      </c>
      <c r="L3251">
        <f t="shared" si="254"/>
        <v>-41.059999999997672</v>
      </c>
    </row>
    <row r="3252" spans="1:12">
      <c r="A3252" s="1">
        <v>39114</v>
      </c>
      <c r="B3252">
        <v>123297.07</v>
      </c>
      <c r="C3252">
        <v>124268.77</v>
      </c>
      <c r="D3252">
        <v>122845.43</v>
      </c>
      <c r="E3252">
        <v>123119.15</v>
      </c>
      <c r="F3252">
        <v>123382.61</v>
      </c>
      <c r="G3252">
        <v>121563.5</v>
      </c>
      <c r="H3252" s="6">
        <f t="shared" si="250"/>
        <v>4.4662834515402268E-3</v>
      </c>
      <c r="I3252" s="6">
        <f t="shared" si="251"/>
        <v>1.4430188811462657E-3</v>
      </c>
      <c r="J3252" s="3">
        <f t="shared" si="252"/>
        <v>1423.3400000000111</v>
      </c>
      <c r="K3252" s="8">
        <f t="shared" si="253"/>
        <v>547.43999999998778</v>
      </c>
      <c r="L3252">
        <f t="shared" si="254"/>
        <v>177.92000000001281</v>
      </c>
    </row>
    <row r="3253" spans="1:12">
      <c r="A3253" s="1">
        <v>39113</v>
      </c>
      <c r="B3253">
        <v>120149.29</v>
      </c>
      <c r="C3253">
        <v>122763.32</v>
      </c>
      <c r="D3253">
        <v>119971.37</v>
      </c>
      <c r="E3253">
        <v>122571.71</v>
      </c>
      <c r="F3253">
        <v>121363.92</v>
      </c>
      <c r="G3253">
        <v>120988.07</v>
      </c>
      <c r="H3253" s="6">
        <f t="shared" si="250"/>
        <v>1.3122133198616008E-2</v>
      </c>
      <c r="I3253" s="6">
        <f t="shared" si="251"/>
        <v>-2.016175043564563E-2</v>
      </c>
      <c r="J3253" s="3">
        <f t="shared" si="252"/>
        <v>2791.9500000000116</v>
      </c>
      <c r="K3253" s="8">
        <f t="shared" si="253"/>
        <v>1587.570000000007</v>
      </c>
      <c r="L3253">
        <f t="shared" si="254"/>
        <v>-2422.4200000000128</v>
      </c>
    </row>
    <row r="3254" spans="1:12">
      <c r="A3254" s="1">
        <v>39112</v>
      </c>
      <c r="B3254">
        <v>119848.2</v>
      </c>
      <c r="C3254">
        <v>121244.17</v>
      </c>
      <c r="D3254">
        <v>119396.56</v>
      </c>
      <c r="E3254">
        <v>120984.14</v>
      </c>
      <c r="F3254">
        <v>120368.27</v>
      </c>
      <c r="G3254">
        <v>120535</v>
      </c>
      <c r="H3254" s="6">
        <f t="shared" si="250"/>
        <v>1.2136522154222654E-2</v>
      </c>
      <c r="I3254" s="6">
        <f t="shared" si="251"/>
        <v>-9.4781565346830597E-3</v>
      </c>
      <c r="J3254" s="3">
        <f t="shared" si="252"/>
        <v>1847.6100000000006</v>
      </c>
      <c r="K3254" s="8">
        <f t="shared" si="253"/>
        <v>1450.7200000000012</v>
      </c>
      <c r="L3254">
        <f t="shared" si="254"/>
        <v>-1135.9400000000023</v>
      </c>
    </row>
    <row r="3255" spans="1:12">
      <c r="A3255" s="1">
        <v>39111</v>
      </c>
      <c r="B3255">
        <v>121805.3</v>
      </c>
      <c r="C3255">
        <v>122571.71</v>
      </c>
      <c r="D3255">
        <v>119478.68</v>
      </c>
      <c r="E3255">
        <v>119533.42</v>
      </c>
      <c r="F3255">
        <v>120847.28</v>
      </c>
      <c r="G3255">
        <v>120527.94</v>
      </c>
      <c r="H3255" s="6">
        <f t="shared" si="250"/>
        <v>-2.0852067783637237E-2</v>
      </c>
      <c r="I3255" s="6">
        <f t="shared" si="251"/>
        <v>1.8651733545256278E-2</v>
      </c>
      <c r="J3255" s="3">
        <f t="shared" si="252"/>
        <v>3093.0300000000134</v>
      </c>
      <c r="K3255" s="8">
        <f t="shared" si="253"/>
        <v>-2545.6000000000058</v>
      </c>
      <c r="L3255">
        <f t="shared" si="254"/>
        <v>2271.8800000000047</v>
      </c>
    </row>
    <row r="3256" spans="1:12">
      <c r="A3256" s="1">
        <v>39108</v>
      </c>
      <c r="B3256">
        <v>121121</v>
      </c>
      <c r="C3256">
        <v>122215.88</v>
      </c>
      <c r="D3256">
        <v>120573.56</v>
      </c>
      <c r="E3256">
        <v>122079.02</v>
      </c>
      <c r="F3256">
        <v>121497.36</v>
      </c>
      <c r="G3256">
        <v>121328.62</v>
      </c>
      <c r="H3256" s="6">
        <f t="shared" si="250"/>
        <v>-8.4481577398803527E-3</v>
      </c>
      <c r="I3256" s="6">
        <f t="shared" si="251"/>
        <v>-7.909611050106952E-3</v>
      </c>
      <c r="J3256" s="3">
        <f t="shared" si="252"/>
        <v>1642.320000000007</v>
      </c>
      <c r="K3256" s="8">
        <f t="shared" si="253"/>
        <v>-1040.1299999999901</v>
      </c>
      <c r="L3256">
        <f t="shared" si="254"/>
        <v>-958.02000000000407</v>
      </c>
    </row>
    <row r="3257" spans="1:12">
      <c r="A3257" s="1">
        <v>39106</v>
      </c>
      <c r="B3257">
        <v>122297.99</v>
      </c>
      <c r="C3257">
        <v>123529.73</v>
      </c>
      <c r="D3257">
        <v>121175.74</v>
      </c>
      <c r="E3257">
        <v>123119.15</v>
      </c>
      <c r="F3257">
        <v>122530.65</v>
      </c>
      <c r="G3257">
        <v>121230.24</v>
      </c>
      <c r="H3257" s="6">
        <f t="shared" si="250"/>
        <v>1.1241016981032047E-2</v>
      </c>
      <c r="I3257" s="6">
        <f t="shared" si="251"/>
        <v>-6.7144194274982678E-3</v>
      </c>
      <c r="J3257" s="3">
        <f t="shared" si="252"/>
        <v>2353.9899999999907</v>
      </c>
      <c r="K3257" s="8">
        <f t="shared" si="253"/>
        <v>1368.5999999999913</v>
      </c>
      <c r="L3257">
        <f t="shared" si="254"/>
        <v>-821.15999999998894</v>
      </c>
    </row>
    <row r="3258" spans="1:12">
      <c r="A3258" s="1">
        <v>39105</v>
      </c>
      <c r="B3258">
        <v>119601.85</v>
      </c>
      <c r="C3258">
        <v>121996.9</v>
      </c>
      <c r="D3258">
        <v>119204.96</v>
      </c>
      <c r="E3258">
        <v>121750.55</v>
      </c>
      <c r="F3258">
        <v>120638.57</v>
      </c>
      <c r="G3258">
        <v>120551.43</v>
      </c>
      <c r="H3258" s="6">
        <f t="shared" si="250"/>
        <v>1.344264202762197E-2</v>
      </c>
      <c r="I3258" s="6">
        <f t="shared" si="251"/>
        <v>-1.796544117001532E-2</v>
      </c>
      <c r="J3258" s="3">
        <f t="shared" si="252"/>
        <v>2791.9399999999878</v>
      </c>
      <c r="K3258" s="8">
        <f t="shared" si="253"/>
        <v>1614.9400000000023</v>
      </c>
      <c r="L3258">
        <f t="shared" si="254"/>
        <v>-2148.6999999999971</v>
      </c>
    </row>
    <row r="3259" spans="1:12">
      <c r="A3259" s="1">
        <v>39104</v>
      </c>
      <c r="B3259">
        <v>120204.04</v>
      </c>
      <c r="C3259">
        <v>121038.88</v>
      </c>
      <c r="D3259">
        <v>118958.61</v>
      </c>
      <c r="E3259">
        <v>120135.61</v>
      </c>
      <c r="F3259">
        <v>120084.28</v>
      </c>
      <c r="G3259">
        <v>120044.37</v>
      </c>
      <c r="H3259" s="6">
        <f t="shared" si="250"/>
        <v>4.1180877329044996E-3</v>
      </c>
      <c r="I3259" s="6">
        <f t="shared" si="251"/>
        <v>5.692820307869271E-4</v>
      </c>
      <c r="J3259" s="3">
        <f t="shared" si="252"/>
        <v>2080.2700000000041</v>
      </c>
      <c r="K3259" s="8">
        <f t="shared" si="253"/>
        <v>492.69999999999709</v>
      </c>
      <c r="L3259">
        <f t="shared" si="254"/>
        <v>68.429999999993015</v>
      </c>
    </row>
    <row r="3260" spans="1:12">
      <c r="A3260" s="1">
        <v>39101</v>
      </c>
      <c r="B3260">
        <v>116809.91</v>
      </c>
      <c r="C3260">
        <v>119697.65</v>
      </c>
      <c r="D3260">
        <v>116714.11</v>
      </c>
      <c r="E3260">
        <v>119642.91</v>
      </c>
      <c r="F3260">
        <v>118216.15</v>
      </c>
      <c r="G3260">
        <v>118120.95</v>
      </c>
      <c r="H3260" s="6">
        <f t="shared" si="250"/>
        <v>2.1261683319951916E-2</v>
      </c>
      <c r="I3260" s="6">
        <f t="shared" si="251"/>
        <v>-2.4253079212200403E-2</v>
      </c>
      <c r="J3260" s="3">
        <f t="shared" si="252"/>
        <v>2983.5399999999936</v>
      </c>
      <c r="K3260" s="8">
        <f t="shared" si="253"/>
        <v>2490.8500000000058</v>
      </c>
      <c r="L3260">
        <f t="shared" si="254"/>
        <v>-2833</v>
      </c>
    </row>
    <row r="3261" spans="1:12">
      <c r="A3261" s="1">
        <v>39100</v>
      </c>
      <c r="B3261">
        <v>118479.6</v>
      </c>
      <c r="C3261">
        <v>119834.51</v>
      </c>
      <c r="D3261">
        <v>116878.34</v>
      </c>
      <c r="E3261">
        <v>117152.06</v>
      </c>
      <c r="F3261">
        <v>118086.13</v>
      </c>
      <c r="G3261">
        <v>117991.12</v>
      </c>
      <c r="H3261" s="6">
        <f t="shared" si="250"/>
        <v>-8.5707404284964782E-3</v>
      </c>
      <c r="I3261" s="6">
        <f t="shared" si="251"/>
        <v>1.1204798125584557E-2</v>
      </c>
      <c r="J3261" s="3">
        <f t="shared" si="252"/>
        <v>2956.1699999999983</v>
      </c>
      <c r="K3261" s="8">
        <f t="shared" si="253"/>
        <v>-1012.7600000000093</v>
      </c>
      <c r="L3261">
        <f t="shared" si="254"/>
        <v>1327.5400000000081</v>
      </c>
    </row>
    <row r="3262" spans="1:12">
      <c r="A3262" s="1">
        <v>39099</v>
      </c>
      <c r="B3262">
        <v>117973.22</v>
      </c>
      <c r="C3262">
        <v>118575.4</v>
      </c>
      <c r="D3262">
        <v>116604.62</v>
      </c>
      <c r="E3262">
        <v>118164.82</v>
      </c>
      <c r="F3262">
        <v>117829.52</v>
      </c>
      <c r="G3262">
        <v>118009.19</v>
      </c>
      <c r="H3262" s="6">
        <f t="shared" si="250"/>
        <v>3.7200513357741665E-3</v>
      </c>
      <c r="I3262" s="6">
        <f t="shared" si="251"/>
        <v>-1.6240974010881947E-3</v>
      </c>
      <c r="J3262" s="3">
        <f t="shared" si="252"/>
        <v>1970.7799999999988</v>
      </c>
      <c r="K3262" s="8">
        <f t="shared" si="253"/>
        <v>437.95000000001164</v>
      </c>
      <c r="L3262">
        <f t="shared" si="254"/>
        <v>-191.60000000000582</v>
      </c>
    </row>
    <row r="3263" spans="1:12">
      <c r="A3263" s="1">
        <v>39098</v>
      </c>
      <c r="B3263">
        <v>118110.08</v>
      </c>
      <c r="C3263">
        <v>118520.66</v>
      </c>
      <c r="D3263">
        <v>117015.2</v>
      </c>
      <c r="E3263">
        <v>117726.87</v>
      </c>
      <c r="F3263">
        <v>117843.2</v>
      </c>
      <c r="G3263">
        <v>118173.7</v>
      </c>
      <c r="H3263" s="6">
        <f t="shared" si="250"/>
        <v>-5.3191871366853301E-3</v>
      </c>
      <c r="I3263" s="6">
        <f t="shared" si="251"/>
        <v>3.2445156247460538E-3</v>
      </c>
      <c r="J3263" s="3">
        <f t="shared" si="252"/>
        <v>1505.4600000000064</v>
      </c>
      <c r="K3263" s="8">
        <f t="shared" si="253"/>
        <v>-629.55999999999767</v>
      </c>
      <c r="L3263">
        <f t="shared" si="254"/>
        <v>383.2100000000064</v>
      </c>
    </row>
    <row r="3264" spans="1:12">
      <c r="A3264" s="1">
        <v>39097</v>
      </c>
      <c r="B3264">
        <v>119615.54</v>
      </c>
      <c r="C3264">
        <v>120436.7</v>
      </c>
      <c r="D3264">
        <v>118356.43</v>
      </c>
      <c r="E3264">
        <v>118356.43</v>
      </c>
      <c r="F3264">
        <v>119191.27</v>
      </c>
      <c r="G3264">
        <v>119049.85</v>
      </c>
      <c r="H3264" s="6">
        <f t="shared" si="250"/>
        <v>-7.5739751148124982E-3</v>
      </c>
      <c r="I3264" s="6">
        <f t="shared" si="251"/>
        <v>1.052630786936213E-2</v>
      </c>
      <c r="J3264" s="3">
        <f t="shared" si="252"/>
        <v>2080.2700000000041</v>
      </c>
      <c r="K3264" s="8">
        <f t="shared" si="253"/>
        <v>-903.27000000000407</v>
      </c>
      <c r="L3264">
        <f t="shared" si="254"/>
        <v>1259.1100000000006</v>
      </c>
    </row>
    <row r="3265" spans="1:12">
      <c r="A3265" s="1">
        <v>39094</v>
      </c>
      <c r="B3265">
        <v>118712.26</v>
      </c>
      <c r="C3265">
        <v>119478.68</v>
      </c>
      <c r="D3265">
        <v>117562.64</v>
      </c>
      <c r="E3265">
        <v>119259.7</v>
      </c>
      <c r="F3265">
        <v>118753.32</v>
      </c>
      <c r="G3265">
        <v>117285.69</v>
      </c>
      <c r="H3265" s="6">
        <f t="shared" si="250"/>
        <v>8.5647882304607185E-3</v>
      </c>
      <c r="I3265" s="6">
        <f t="shared" si="251"/>
        <v>-4.611486631625094E-3</v>
      </c>
      <c r="J3265" s="3">
        <f t="shared" si="252"/>
        <v>1916.0399999999936</v>
      </c>
      <c r="K3265" s="8">
        <f t="shared" si="253"/>
        <v>1012.7599999999948</v>
      </c>
      <c r="L3265">
        <f t="shared" si="254"/>
        <v>-547.44000000000233</v>
      </c>
    </row>
    <row r="3266" spans="1:12">
      <c r="A3266" s="1">
        <v>39093</v>
      </c>
      <c r="B3266">
        <v>116878.34</v>
      </c>
      <c r="C3266">
        <v>119259.7</v>
      </c>
      <c r="D3266">
        <v>115673.97</v>
      </c>
      <c r="E3266">
        <v>118246.94</v>
      </c>
      <c r="F3266">
        <v>117514.74</v>
      </c>
      <c r="G3266">
        <v>117078.93</v>
      </c>
      <c r="H3266" s="6">
        <f t="shared" si="250"/>
        <v>9.3458023700138497E-3</v>
      </c>
      <c r="I3266" s="6">
        <f t="shared" si="251"/>
        <v>-1.1709611892160736E-2</v>
      </c>
      <c r="J3266" s="3">
        <f t="shared" si="252"/>
        <v>3585.7299999999959</v>
      </c>
      <c r="K3266" s="8">
        <f t="shared" si="253"/>
        <v>1094.8800000000047</v>
      </c>
      <c r="L3266">
        <f t="shared" si="254"/>
        <v>-1368.6000000000058</v>
      </c>
    </row>
    <row r="3267" spans="1:12">
      <c r="A3267" s="1">
        <v>39092</v>
      </c>
      <c r="B3267">
        <v>114811.76</v>
      </c>
      <c r="C3267">
        <v>117343.66</v>
      </c>
      <c r="D3267">
        <v>113730.56</v>
      </c>
      <c r="E3267">
        <v>117152.06</v>
      </c>
      <c r="F3267">
        <v>115759.51</v>
      </c>
      <c r="G3267">
        <v>116855.73</v>
      </c>
      <c r="H3267" s="6">
        <f t="shared" ref="H3267:H3330" si="255">(E3267-E3268)/E3268</f>
        <v>6.3484307854911213E-3</v>
      </c>
      <c r="I3267" s="6">
        <f t="shared" ref="I3267:I3330" si="256">(B3267-E3267)/B3267</f>
        <v>-2.038380040511532E-2</v>
      </c>
      <c r="J3267" s="3">
        <f t="shared" ref="J3267:J3330" si="257">(C3267-D3267)</f>
        <v>3613.1000000000058</v>
      </c>
      <c r="K3267" s="8">
        <f t="shared" ref="K3267:K3330" si="258">(E3267-E3268)</f>
        <v>739.0399999999936</v>
      </c>
      <c r="L3267">
        <f t="shared" ref="L3267:L3330" si="259">(B3267-E3267)</f>
        <v>-2340.3000000000029</v>
      </c>
    </row>
    <row r="3268" spans="1:12">
      <c r="A3268" s="1">
        <v>39091</v>
      </c>
      <c r="B3268">
        <v>118931.24</v>
      </c>
      <c r="C3268">
        <v>119423.93</v>
      </c>
      <c r="D3268">
        <v>114496.98</v>
      </c>
      <c r="E3268">
        <v>116413.02</v>
      </c>
      <c r="F3268">
        <v>117316.29</v>
      </c>
      <c r="G3268">
        <v>117269.86</v>
      </c>
      <c r="H3268" s="6">
        <f t="shared" si="255"/>
        <v>-1.619238893576851E-2</v>
      </c>
      <c r="I3268" s="6">
        <f t="shared" si="256"/>
        <v>2.1173747116401048E-2</v>
      </c>
      <c r="J3268" s="3">
        <f t="shared" si="257"/>
        <v>4926.9499999999971</v>
      </c>
      <c r="K3268" s="8">
        <f t="shared" si="258"/>
        <v>-1916.0299999999988</v>
      </c>
      <c r="L3268">
        <f t="shared" si="259"/>
        <v>2518.2200000000012</v>
      </c>
    </row>
    <row r="3269" spans="1:12">
      <c r="A3269" s="1">
        <v>39090</v>
      </c>
      <c r="B3269">
        <v>117562.64</v>
      </c>
      <c r="C3269">
        <v>118821.75</v>
      </c>
      <c r="D3269">
        <v>116549.88</v>
      </c>
      <c r="E3269">
        <v>118329.05</v>
      </c>
      <c r="F3269">
        <v>117815.83</v>
      </c>
      <c r="G3269">
        <v>117900.23</v>
      </c>
      <c r="H3269" s="6">
        <f t="shared" si="255"/>
        <v>1.3599022386901442E-2</v>
      </c>
      <c r="I3269" s="6">
        <f t="shared" si="256"/>
        <v>-6.5191628905237539E-3</v>
      </c>
      <c r="J3269" s="3">
        <f t="shared" si="257"/>
        <v>2271.8699999999953</v>
      </c>
      <c r="K3269" s="8">
        <f t="shared" si="258"/>
        <v>1587.570000000007</v>
      </c>
      <c r="L3269">
        <f t="shared" si="259"/>
        <v>-766.41000000000349</v>
      </c>
    </row>
    <row r="3270" spans="1:12">
      <c r="A3270" s="1">
        <v>39087</v>
      </c>
      <c r="B3270">
        <v>121531.58</v>
      </c>
      <c r="C3270">
        <v>122079.02</v>
      </c>
      <c r="D3270">
        <v>116714.11</v>
      </c>
      <c r="E3270">
        <v>116741.48</v>
      </c>
      <c r="F3270">
        <v>119266.55</v>
      </c>
      <c r="G3270">
        <v>121332.69</v>
      </c>
      <c r="H3270" s="6">
        <f t="shared" si="255"/>
        <v>-4.5434189065576704E-2</v>
      </c>
      <c r="I3270" s="6">
        <f t="shared" si="256"/>
        <v>3.9414446845832216E-2</v>
      </c>
      <c r="J3270" s="3">
        <f t="shared" si="257"/>
        <v>5364.9100000000035</v>
      </c>
      <c r="K3270" s="8">
        <f t="shared" si="258"/>
        <v>-5556.5100000000093</v>
      </c>
      <c r="L3270">
        <f t="shared" si="259"/>
        <v>4790.1000000000058</v>
      </c>
    </row>
    <row r="3271" spans="1:12">
      <c r="A3271" s="1">
        <v>39086</v>
      </c>
      <c r="B3271">
        <v>123009.66</v>
      </c>
      <c r="C3271">
        <v>123009.66</v>
      </c>
      <c r="D3271">
        <v>120984.14</v>
      </c>
      <c r="E3271">
        <v>122297.99</v>
      </c>
      <c r="F3271">
        <v>122325.36</v>
      </c>
      <c r="G3271">
        <v>123408.27</v>
      </c>
      <c r="H3271" s="6">
        <f t="shared" si="255"/>
        <v>-7.7726027315016084E-3</v>
      </c>
      <c r="I3271" s="6">
        <f t="shared" si="256"/>
        <v>5.7854805874595393E-3</v>
      </c>
      <c r="J3271" s="3">
        <f t="shared" si="257"/>
        <v>2025.5200000000041</v>
      </c>
      <c r="K3271" s="8">
        <f t="shared" si="258"/>
        <v>-958.01999999998952</v>
      </c>
      <c r="L3271">
        <f t="shared" si="259"/>
        <v>711.66999999999825</v>
      </c>
    </row>
    <row r="3272" spans="1:12">
      <c r="A3272" s="1">
        <v>39085</v>
      </c>
      <c r="B3272">
        <v>125363.65</v>
      </c>
      <c r="C3272">
        <v>125582.63</v>
      </c>
      <c r="D3272">
        <v>123037.03</v>
      </c>
      <c r="E3272">
        <v>123256.01</v>
      </c>
      <c r="F3272">
        <v>124309.83</v>
      </c>
      <c r="G3272">
        <v>124438.46</v>
      </c>
      <c r="H3272" s="6">
        <f t="shared" si="255"/>
        <v>-2.1937448629422329E-2</v>
      </c>
      <c r="I3272" s="6">
        <f t="shared" si="256"/>
        <v>1.681220991890392E-2</v>
      </c>
      <c r="J3272" s="3">
        <f t="shared" si="257"/>
        <v>2545.6000000000058</v>
      </c>
      <c r="K3272" s="8">
        <f t="shared" si="258"/>
        <v>-2764.570000000007</v>
      </c>
      <c r="L3272">
        <f t="shared" si="259"/>
        <v>2107.6399999999994</v>
      </c>
    </row>
    <row r="3273" spans="1:12">
      <c r="A3273" s="1">
        <v>39084</v>
      </c>
      <c r="B3273">
        <v>124268.77</v>
      </c>
      <c r="C3273">
        <v>126184.81</v>
      </c>
      <c r="D3273">
        <v>124268.77</v>
      </c>
      <c r="E3273">
        <v>126020.58</v>
      </c>
      <c r="F3273">
        <v>125185.74</v>
      </c>
      <c r="G3273">
        <v>125491.39</v>
      </c>
      <c r="H3273" s="6">
        <f t="shared" si="255"/>
        <v>2.2429494513087088E-2</v>
      </c>
      <c r="I3273" s="6">
        <f t="shared" si="256"/>
        <v>-1.4096944871989942E-2</v>
      </c>
      <c r="J3273" s="3">
        <f t="shared" si="257"/>
        <v>1916.0399999999936</v>
      </c>
      <c r="K3273" s="8">
        <f t="shared" si="258"/>
        <v>2764.570000000007</v>
      </c>
      <c r="L3273">
        <f t="shared" si="259"/>
        <v>-1751.8099999999977</v>
      </c>
    </row>
    <row r="3274" spans="1:12">
      <c r="A3274" s="1">
        <v>39079</v>
      </c>
      <c r="B3274">
        <v>123666.59</v>
      </c>
      <c r="C3274">
        <v>124268.77</v>
      </c>
      <c r="D3274">
        <v>123173.89</v>
      </c>
      <c r="E3274">
        <v>123256.01</v>
      </c>
      <c r="F3274">
        <v>123591.32</v>
      </c>
      <c r="G3274">
        <v>122889.05</v>
      </c>
      <c r="H3274" s="6">
        <f t="shared" si="255"/>
        <v>-3.7610329601209993E-3</v>
      </c>
      <c r="I3274" s="6">
        <f t="shared" si="256"/>
        <v>3.3200559666115301E-3</v>
      </c>
      <c r="J3274" s="3">
        <f t="shared" si="257"/>
        <v>1094.8800000000047</v>
      </c>
      <c r="K3274" s="8">
        <f t="shared" si="258"/>
        <v>-465.32000000000698</v>
      </c>
      <c r="L3274">
        <f t="shared" si="259"/>
        <v>410.58000000000175</v>
      </c>
    </row>
    <row r="3275" spans="1:12">
      <c r="A3275" s="1">
        <v>39078</v>
      </c>
      <c r="B3275">
        <v>122051.64</v>
      </c>
      <c r="C3275">
        <v>123721.33</v>
      </c>
      <c r="D3275">
        <v>121723.18</v>
      </c>
      <c r="E3275">
        <v>123721.33</v>
      </c>
      <c r="F3275">
        <v>122804.37</v>
      </c>
      <c r="G3275">
        <v>122563.1</v>
      </c>
      <c r="H3275" s="6">
        <f t="shared" si="255"/>
        <v>1.8935928380083109E-2</v>
      </c>
      <c r="I3275" s="6">
        <f t="shared" si="256"/>
        <v>-1.3680193072374959E-2</v>
      </c>
      <c r="J3275" s="3">
        <f t="shared" si="257"/>
        <v>1998.1500000000087</v>
      </c>
      <c r="K3275" s="8">
        <f t="shared" si="258"/>
        <v>2299.2400000000052</v>
      </c>
      <c r="L3275">
        <f t="shared" si="259"/>
        <v>-1669.6900000000023</v>
      </c>
    </row>
    <row r="3276" spans="1:12">
      <c r="A3276" s="1">
        <v>39077</v>
      </c>
      <c r="B3276">
        <v>120984.14</v>
      </c>
      <c r="C3276">
        <v>121422.09</v>
      </c>
      <c r="D3276">
        <v>120847.28</v>
      </c>
      <c r="E3276">
        <v>121422.09</v>
      </c>
      <c r="F3276">
        <v>121168.9</v>
      </c>
      <c r="G3276">
        <v>121230.48</v>
      </c>
      <c r="H3276" s="6">
        <f t="shared" si="255"/>
        <v>5.2119116968573943E-3</v>
      </c>
      <c r="I3276" s="6">
        <f t="shared" si="256"/>
        <v>-3.6198959632229239E-3</v>
      </c>
      <c r="J3276" s="3">
        <f t="shared" si="257"/>
        <v>574.80999999999767</v>
      </c>
      <c r="K3276" s="8">
        <f t="shared" si="258"/>
        <v>629.55999999999767</v>
      </c>
      <c r="L3276">
        <f t="shared" si="259"/>
        <v>-437.94999999999709</v>
      </c>
    </row>
    <row r="3277" spans="1:12">
      <c r="A3277" s="1">
        <v>39073</v>
      </c>
      <c r="B3277">
        <v>120929.39</v>
      </c>
      <c r="C3277">
        <v>121476.83</v>
      </c>
      <c r="D3277">
        <v>119971.37</v>
      </c>
      <c r="E3277">
        <v>120792.53</v>
      </c>
      <c r="F3277">
        <v>120792.53</v>
      </c>
      <c r="G3277">
        <v>121212.02</v>
      </c>
      <c r="H3277" s="6">
        <f t="shared" si="255"/>
        <v>1.1343022669386411E-3</v>
      </c>
      <c r="I3277" s="6">
        <f t="shared" si="256"/>
        <v>1.1317348082215629E-3</v>
      </c>
      <c r="J3277" s="3">
        <f t="shared" si="257"/>
        <v>1505.4600000000064</v>
      </c>
      <c r="K3277" s="8">
        <f t="shared" si="258"/>
        <v>136.86000000000058</v>
      </c>
      <c r="L3277">
        <f t="shared" si="259"/>
        <v>136.86000000000058</v>
      </c>
    </row>
    <row r="3278" spans="1:12">
      <c r="A3278" s="1">
        <v>39072</v>
      </c>
      <c r="B3278">
        <v>120819.9</v>
      </c>
      <c r="C3278">
        <v>121641.06</v>
      </c>
      <c r="D3278">
        <v>119971.37</v>
      </c>
      <c r="E3278">
        <v>120655.67</v>
      </c>
      <c r="F3278">
        <v>120772</v>
      </c>
      <c r="G3278">
        <v>121268.49</v>
      </c>
      <c r="H3278" s="6">
        <f t="shared" si="255"/>
        <v>-4.2918656820251887E-3</v>
      </c>
      <c r="I3278" s="6">
        <f t="shared" si="256"/>
        <v>1.3592959437973044E-3</v>
      </c>
      <c r="J3278" s="3">
        <f t="shared" si="257"/>
        <v>1669.6900000000023</v>
      </c>
      <c r="K3278" s="8">
        <f t="shared" si="258"/>
        <v>-520.07000000000698</v>
      </c>
      <c r="L3278">
        <f t="shared" si="259"/>
        <v>164.22999999999593</v>
      </c>
    </row>
    <row r="3279" spans="1:12">
      <c r="A3279" s="1">
        <v>39071</v>
      </c>
      <c r="B3279">
        <v>122407.48</v>
      </c>
      <c r="C3279">
        <v>122626.46</v>
      </c>
      <c r="D3279">
        <v>120792.53</v>
      </c>
      <c r="E3279">
        <v>121175.74</v>
      </c>
      <c r="F3279">
        <v>121750.55</v>
      </c>
      <c r="G3279">
        <v>121388.8</v>
      </c>
      <c r="H3279" s="6">
        <f t="shared" si="255"/>
        <v>-3.3768601599259004E-3</v>
      </c>
      <c r="I3279" s="6">
        <f t="shared" si="256"/>
        <v>1.0062620356206914E-2</v>
      </c>
      <c r="J3279" s="3">
        <f t="shared" si="257"/>
        <v>1833.9300000000076</v>
      </c>
      <c r="K3279" s="8">
        <f t="shared" si="258"/>
        <v>-410.58000000000175</v>
      </c>
      <c r="L3279">
        <f t="shared" si="259"/>
        <v>1231.7399999999907</v>
      </c>
    </row>
    <row r="3280" spans="1:12">
      <c r="A3280" s="1">
        <v>39070</v>
      </c>
      <c r="B3280">
        <v>120436.7</v>
      </c>
      <c r="C3280">
        <v>121641.06</v>
      </c>
      <c r="D3280">
        <v>119615.54</v>
      </c>
      <c r="E3280">
        <v>121586.32</v>
      </c>
      <c r="F3280">
        <v>120819.9</v>
      </c>
      <c r="G3280">
        <v>121332.92</v>
      </c>
      <c r="H3280" s="6">
        <f t="shared" si="255"/>
        <v>2.0302460928579907E-3</v>
      </c>
      <c r="I3280" s="6">
        <f t="shared" si="256"/>
        <v>-9.5454292586895015E-3</v>
      </c>
      <c r="J3280" s="3">
        <f t="shared" si="257"/>
        <v>2025.5200000000041</v>
      </c>
      <c r="K3280" s="8">
        <f t="shared" si="258"/>
        <v>246.35000000000582</v>
      </c>
      <c r="L3280">
        <f t="shared" si="259"/>
        <v>-1149.6200000000099</v>
      </c>
    </row>
    <row r="3281" spans="1:12">
      <c r="A3281" s="1">
        <v>39069</v>
      </c>
      <c r="B3281">
        <v>122270.62</v>
      </c>
      <c r="C3281">
        <v>122982.29</v>
      </c>
      <c r="D3281">
        <v>120929.39</v>
      </c>
      <c r="E3281">
        <v>121339.97</v>
      </c>
      <c r="F3281">
        <v>121880.57</v>
      </c>
      <c r="G3281">
        <v>121750.55</v>
      </c>
      <c r="H3281" s="6">
        <f t="shared" si="255"/>
        <v>-4.2677648883095104E-3</v>
      </c>
      <c r="I3281" s="6">
        <f t="shared" si="256"/>
        <v>7.6113951168317803E-3</v>
      </c>
      <c r="J3281" s="3">
        <f t="shared" si="257"/>
        <v>2052.8999999999942</v>
      </c>
      <c r="K3281" s="8">
        <f t="shared" si="258"/>
        <v>-520.06999999999243</v>
      </c>
      <c r="L3281">
        <f t="shared" si="259"/>
        <v>930.64999999999418</v>
      </c>
    </row>
    <row r="3282" spans="1:12">
      <c r="A3282" s="1">
        <v>39066</v>
      </c>
      <c r="B3282">
        <v>122284.31</v>
      </c>
      <c r="C3282">
        <v>123173.89</v>
      </c>
      <c r="D3282">
        <v>121257.86</v>
      </c>
      <c r="E3282">
        <v>121860.04</v>
      </c>
      <c r="F3282">
        <v>122144.02</v>
      </c>
      <c r="G3282">
        <v>120798.11</v>
      </c>
      <c r="H3282" s="6">
        <f t="shared" si="255"/>
        <v>-3.5810073411673537E-3</v>
      </c>
      <c r="I3282" s="6">
        <f t="shared" si="256"/>
        <v>3.4695375064879874E-3</v>
      </c>
      <c r="J3282" s="3">
        <f t="shared" si="257"/>
        <v>1916.0299999999988</v>
      </c>
      <c r="K3282" s="8">
        <f t="shared" si="258"/>
        <v>-437.95000000001164</v>
      </c>
      <c r="L3282">
        <f t="shared" si="259"/>
        <v>424.27000000000407</v>
      </c>
    </row>
    <row r="3283" spans="1:12">
      <c r="A3283" s="1">
        <v>39065</v>
      </c>
      <c r="B3283">
        <v>120847.28</v>
      </c>
      <c r="C3283">
        <v>122352.74</v>
      </c>
      <c r="D3283">
        <v>120683.04</v>
      </c>
      <c r="E3283">
        <v>122297.99</v>
      </c>
      <c r="F3283">
        <v>121545.26</v>
      </c>
      <c r="G3283">
        <v>120603.32</v>
      </c>
      <c r="H3283" s="6">
        <f t="shared" si="255"/>
        <v>1.1775339163339966E-2</v>
      </c>
      <c r="I3283" s="6">
        <f t="shared" si="256"/>
        <v>-1.2004490295520151E-2</v>
      </c>
      <c r="J3283" s="3">
        <f t="shared" si="257"/>
        <v>1669.7000000000116</v>
      </c>
      <c r="K3283" s="8">
        <f t="shared" si="258"/>
        <v>1423.3400000000111</v>
      </c>
      <c r="L3283">
        <f t="shared" si="259"/>
        <v>-1450.7100000000064</v>
      </c>
    </row>
    <row r="3284" spans="1:12">
      <c r="A3284" s="1">
        <v>39064</v>
      </c>
      <c r="B3284">
        <v>120436.7</v>
      </c>
      <c r="C3284">
        <v>121121</v>
      </c>
      <c r="D3284">
        <v>119478.68</v>
      </c>
      <c r="E3284">
        <v>120874.65</v>
      </c>
      <c r="F3284">
        <v>120477.75999999999</v>
      </c>
      <c r="G3284">
        <v>120323.49</v>
      </c>
      <c r="H3284" s="6">
        <f t="shared" si="255"/>
        <v>8.2191682557720309E-3</v>
      </c>
      <c r="I3284" s="6">
        <f t="shared" si="256"/>
        <v>-3.636350049445037E-3</v>
      </c>
      <c r="J3284" s="3">
        <f t="shared" si="257"/>
        <v>1642.320000000007</v>
      </c>
      <c r="K3284" s="8">
        <f t="shared" si="258"/>
        <v>985.38999999999942</v>
      </c>
      <c r="L3284">
        <f t="shared" si="259"/>
        <v>-437.94999999999709</v>
      </c>
    </row>
    <row r="3285" spans="1:12">
      <c r="A3285" s="1">
        <v>39063</v>
      </c>
      <c r="B3285">
        <v>120195.81</v>
      </c>
      <c r="C3285">
        <v>120613.83</v>
      </c>
      <c r="D3285">
        <v>119220.42</v>
      </c>
      <c r="E3285">
        <v>119889.26</v>
      </c>
      <c r="F3285">
        <v>119979.83</v>
      </c>
      <c r="G3285">
        <v>120264.15</v>
      </c>
      <c r="H3285" s="6">
        <f t="shared" si="255"/>
        <v>-6.236981077023967E-3</v>
      </c>
      <c r="I3285" s="6">
        <f t="shared" si="256"/>
        <v>2.5504216827525262E-3</v>
      </c>
      <c r="J3285" s="3">
        <f t="shared" si="257"/>
        <v>1393.4100000000035</v>
      </c>
      <c r="K3285" s="8">
        <f t="shared" si="258"/>
        <v>-752.44000000000233</v>
      </c>
      <c r="L3285">
        <f t="shared" si="259"/>
        <v>306.55000000000291</v>
      </c>
    </row>
    <row r="3286" spans="1:12">
      <c r="A3286" s="1">
        <v>39062</v>
      </c>
      <c r="B3286">
        <v>120335.15</v>
      </c>
      <c r="C3286">
        <v>121199.07</v>
      </c>
      <c r="D3286">
        <v>120335.15</v>
      </c>
      <c r="E3286">
        <v>120641.7</v>
      </c>
      <c r="F3286">
        <v>120627.77</v>
      </c>
      <c r="G3286">
        <v>120725.31</v>
      </c>
      <c r="H3286" s="6">
        <f t="shared" si="255"/>
        <v>7.6815423725203015E-3</v>
      </c>
      <c r="I3286" s="6">
        <f t="shared" si="256"/>
        <v>-2.5474684661963101E-3</v>
      </c>
      <c r="J3286" s="3">
        <f t="shared" si="257"/>
        <v>863.92000000001281</v>
      </c>
      <c r="K3286" s="8">
        <f t="shared" si="258"/>
        <v>919.64999999999418</v>
      </c>
      <c r="L3286">
        <f t="shared" si="259"/>
        <v>-306.55000000000291</v>
      </c>
    </row>
    <row r="3287" spans="1:12">
      <c r="A3287" s="1">
        <v>39059</v>
      </c>
      <c r="B3287">
        <v>119777.78</v>
      </c>
      <c r="C3287">
        <v>120892.51</v>
      </c>
      <c r="D3287">
        <v>119499.1</v>
      </c>
      <c r="E3287">
        <v>119722.05</v>
      </c>
      <c r="F3287">
        <v>119972.86</v>
      </c>
      <c r="G3287">
        <v>119789.71</v>
      </c>
      <c r="H3287" s="6">
        <f t="shared" si="255"/>
        <v>-3.2482129209188922E-3</v>
      </c>
      <c r="I3287" s="6">
        <f t="shared" si="256"/>
        <v>4.6527828450315179E-4</v>
      </c>
      <c r="J3287" s="3">
        <f t="shared" si="257"/>
        <v>1393.4099999999889</v>
      </c>
      <c r="K3287" s="8">
        <f t="shared" si="258"/>
        <v>-390.14999999999418</v>
      </c>
      <c r="L3287">
        <f t="shared" si="259"/>
        <v>55.729999999995925</v>
      </c>
    </row>
    <row r="3288" spans="1:12">
      <c r="A3288" s="1">
        <v>39058</v>
      </c>
      <c r="B3288">
        <v>120683.5</v>
      </c>
      <c r="C3288">
        <v>121644.96</v>
      </c>
      <c r="D3288">
        <v>119220.42</v>
      </c>
      <c r="E3288">
        <v>120112.2</v>
      </c>
      <c r="F3288">
        <v>120415.27</v>
      </c>
      <c r="G3288">
        <v>119734.15</v>
      </c>
      <c r="H3288" s="6">
        <f t="shared" si="255"/>
        <v>-2.3148761505127368E-3</v>
      </c>
      <c r="I3288" s="6">
        <f t="shared" si="256"/>
        <v>4.7338699987985343E-3</v>
      </c>
      <c r="J3288" s="3">
        <f t="shared" si="257"/>
        <v>2424.5400000000081</v>
      </c>
      <c r="K3288" s="8">
        <f t="shared" si="258"/>
        <v>-278.69000000000233</v>
      </c>
      <c r="L3288">
        <f t="shared" si="259"/>
        <v>571.30000000000291</v>
      </c>
    </row>
    <row r="3289" spans="1:12">
      <c r="A3289" s="1">
        <v>39057</v>
      </c>
      <c r="B3289">
        <v>120460.56</v>
      </c>
      <c r="C3289">
        <v>121366.28</v>
      </c>
      <c r="D3289">
        <v>119694.18</v>
      </c>
      <c r="E3289">
        <v>120390.89</v>
      </c>
      <c r="F3289">
        <v>120477.97</v>
      </c>
      <c r="G3289">
        <v>119537.8</v>
      </c>
      <c r="H3289" s="6">
        <f t="shared" si="255"/>
        <v>-3.2302255387103322E-3</v>
      </c>
      <c r="I3289" s="6">
        <f t="shared" si="256"/>
        <v>5.7836357393655034E-4</v>
      </c>
      <c r="J3289" s="3">
        <f t="shared" si="257"/>
        <v>1672.1000000000058</v>
      </c>
      <c r="K3289" s="8">
        <f t="shared" si="258"/>
        <v>-390.14999999999418</v>
      </c>
      <c r="L3289">
        <f t="shared" si="259"/>
        <v>69.669999999998254</v>
      </c>
    </row>
    <row r="3290" spans="1:12">
      <c r="A3290" s="1">
        <v>39056</v>
      </c>
      <c r="B3290">
        <v>119136.81</v>
      </c>
      <c r="C3290">
        <v>120948.25</v>
      </c>
      <c r="D3290">
        <v>118635.19</v>
      </c>
      <c r="E3290">
        <v>120781.04</v>
      </c>
      <c r="F3290">
        <v>119875.32</v>
      </c>
      <c r="G3290">
        <v>119138.32</v>
      </c>
      <c r="H3290" s="6">
        <f t="shared" si="255"/>
        <v>1.4275651514077567E-2</v>
      </c>
      <c r="I3290" s="6">
        <f t="shared" si="256"/>
        <v>-1.3801192091680112E-2</v>
      </c>
      <c r="J3290" s="3">
        <f t="shared" si="257"/>
        <v>2313.0599999999977</v>
      </c>
      <c r="K3290" s="8">
        <f t="shared" si="258"/>
        <v>1699.9599999999919</v>
      </c>
      <c r="L3290">
        <f t="shared" si="259"/>
        <v>-1644.2299999999959</v>
      </c>
    </row>
    <row r="3291" spans="1:12">
      <c r="A3291" s="1">
        <v>39055</v>
      </c>
      <c r="B3291">
        <v>115513.94</v>
      </c>
      <c r="C3291">
        <v>119331.89</v>
      </c>
      <c r="D3291">
        <v>115304.93</v>
      </c>
      <c r="E3291">
        <v>119081.08</v>
      </c>
      <c r="F3291">
        <v>117307.96</v>
      </c>
      <c r="G3291">
        <v>117905.97</v>
      </c>
      <c r="H3291" s="6">
        <f t="shared" si="255"/>
        <v>3.1876354119630197E-2</v>
      </c>
      <c r="I3291" s="6">
        <f t="shared" si="256"/>
        <v>-3.0880601942934328E-2</v>
      </c>
      <c r="J3291" s="3">
        <f t="shared" si="257"/>
        <v>4026.9600000000064</v>
      </c>
      <c r="K3291" s="8">
        <f t="shared" si="258"/>
        <v>3678.6100000000006</v>
      </c>
      <c r="L3291">
        <f t="shared" si="259"/>
        <v>-3567.1399999999994</v>
      </c>
    </row>
    <row r="3292" spans="1:12">
      <c r="A3292" s="1">
        <v>39052</v>
      </c>
      <c r="B3292">
        <v>117102.43</v>
      </c>
      <c r="C3292">
        <v>117827.01</v>
      </c>
      <c r="D3292">
        <v>115095.92</v>
      </c>
      <c r="E3292">
        <v>115402.47</v>
      </c>
      <c r="F3292">
        <v>116356.96</v>
      </c>
      <c r="G3292">
        <v>115828.36</v>
      </c>
      <c r="H3292" s="6">
        <f t="shared" si="255"/>
        <v>-1.8255046095086734E-2</v>
      </c>
      <c r="I3292" s="6">
        <f t="shared" si="256"/>
        <v>1.4516863569782386E-2</v>
      </c>
      <c r="J3292" s="3">
        <f t="shared" si="257"/>
        <v>2731.0899999999965</v>
      </c>
      <c r="K3292" s="8">
        <f t="shared" si="258"/>
        <v>-2145.8500000000058</v>
      </c>
      <c r="L3292">
        <f t="shared" si="259"/>
        <v>1699.9599999999919</v>
      </c>
    </row>
    <row r="3293" spans="1:12">
      <c r="A3293" s="1">
        <v>39051</v>
      </c>
      <c r="B3293">
        <v>118077.82</v>
      </c>
      <c r="C3293">
        <v>118105.69</v>
      </c>
      <c r="D3293">
        <v>116015.57</v>
      </c>
      <c r="E3293">
        <v>117548.32</v>
      </c>
      <c r="F3293">
        <v>117436.85</v>
      </c>
      <c r="G3293">
        <v>115759.38</v>
      </c>
      <c r="H3293" s="6">
        <f t="shared" si="255"/>
        <v>2.6146824634258156E-3</v>
      </c>
      <c r="I3293" s="6">
        <f t="shared" si="256"/>
        <v>4.4843307574614771E-3</v>
      </c>
      <c r="J3293" s="3">
        <f t="shared" si="257"/>
        <v>2090.1199999999953</v>
      </c>
      <c r="K3293" s="8">
        <f t="shared" si="258"/>
        <v>306.55000000000291</v>
      </c>
      <c r="L3293">
        <f t="shared" si="259"/>
        <v>529.5</v>
      </c>
    </row>
    <row r="3294" spans="1:12">
      <c r="A3294" s="1">
        <v>39050</v>
      </c>
      <c r="B3294">
        <v>115625.41</v>
      </c>
      <c r="C3294">
        <v>117464.72</v>
      </c>
      <c r="D3294">
        <v>115458.2</v>
      </c>
      <c r="E3294">
        <v>117241.77</v>
      </c>
      <c r="F3294">
        <v>116447.53</v>
      </c>
      <c r="G3294">
        <v>115328.08</v>
      </c>
      <c r="H3294" s="6">
        <f t="shared" si="255"/>
        <v>2.1116517094167907E-2</v>
      </c>
      <c r="I3294" s="6">
        <f t="shared" si="256"/>
        <v>-1.3979280159957924E-2</v>
      </c>
      <c r="J3294" s="3">
        <f t="shared" si="257"/>
        <v>2006.5200000000041</v>
      </c>
      <c r="K3294" s="8">
        <f t="shared" si="258"/>
        <v>2424.5400000000081</v>
      </c>
      <c r="L3294">
        <f t="shared" si="259"/>
        <v>-1616.3600000000006</v>
      </c>
    </row>
    <row r="3295" spans="1:12">
      <c r="A3295" s="1">
        <v>39049</v>
      </c>
      <c r="B3295">
        <v>114622.16</v>
      </c>
      <c r="C3295">
        <v>115095.92</v>
      </c>
      <c r="D3295">
        <v>113200.87</v>
      </c>
      <c r="E3295">
        <v>114817.23</v>
      </c>
      <c r="F3295">
        <v>114434.05</v>
      </c>
      <c r="G3295">
        <v>114699.37</v>
      </c>
      <c r="H3295" s="6">
        <f t="shared" si="255"/>
        <v>4.8780030994259021E-3</v>
      </c>
      <c r="I3295" s="6">
        <f t="shared" si="256"/>
        <v>-1.7018524166704974E-3</v>
      </c>
      <c r="J3295" s="3">
        <f t="shared" si="257"/>
        <v>1895.0500000000029</v>
      </c>
      <c r="K3295" s="8">
        <f t="shared" si="258"/>
        <v>557.36000000000058</v>
      </c>
      <c r="L3295">
        <f t="shared" si="259"/>
        <v>-195.06999999999243</v>
      </c>
    </row>
    <row r="3296" spans="1:12">
      <c r="A3296" s="1">
        <v>39048</v>
      </c>
      <c r="B3296">
        <v>116517.2</v>
      </c>
      <c r="C3296">
        <v>116907.35</v>
      </c>
      <c r="D3296">
        <v>113925.45</v>
      </c>
      <c r="E3296">
        <v>114259.87</v>
      </c>
      <c r="F3296">
        <v>115402.47</v>
      </c>
      <c r="G3296">
        <v>115030.89</v>
      </c>
      <c r="H3296" s="6">
        <f t="shared" si="255"/>
        <v>-2.0310614877113862E-2</v>
      </c>
      <c r="I3296" s="6">
        <f t="shared" si="256"/>
        <v>1.9373362902644433E-2</v>
      </c>
      <c r="J3296" s="3">
        <f t="shared" si="257"/>
        <v>2981.9000000000087</v>
      </c>
      <c r="K3296" s="8">
        <f t="shared" si="258"/>
        <v>-2368.8000000000029</v>
      </c>
      <c r="L3296">
        <f t="shared" si="259"/>
        <v>2257.3300000000017</v>
      </c>
    </row>
    <row r="3297" spans="1:12">
      <c r="A3297" s="1">
        <v>39045</v>
      </c>
      <c r="B3297">
        <v>116768.01</v>
      </c>
      <c r="C3297">
        <v>117827.01</v>
      </c>
      <c r="D3297">
        <v>116154.91</v>
      </c>
      <c r="E3297">
        <v>116628.67</v>
      </c>
      <c r="F3297">
        <v>116844.65</v>
      </c>
      <c r="G3297">
        <v>117017.39</v>
      </c>
      <c r="H3297" s="6">
        <f t="shared" si="255"/>
        <v>-1.18063501338055E-2</v>
      </c>
      <c r="I3297" s="6">
        <f t="shared" si="256"/>
        <v>1.193306283116382E-3</v>
      </c>
      <c r="J3297" s="3">
        <f t="shared" si="257"/>
        <v>1672.0999999999913</v>
      </c>
      <c r="K3297" s="8">
        <f t="shared" si="258"/>
        <v>-1393.4100000000035</v>
      </c>
      <c r="L3297">
        <f t="shared" si="259"/>
        <v>139.33999999999651</v>
      </c>
    </row>
    <row r="3298" spans="1:12">
      <c r="A3298" s="1">
        <v>39044</v>
      </c>
      <c r="B3298">
        <v>117743.4</v>
      </c>
      <c r="C3298">
        <v>118718.79</v>
      </c>
      <c r="D3298">
        <v>117381.11</v>
      </c>
      <c r="E3298">
        <v>118022.08</v>
      </c>
      <c r="F3298">
        <v>117966.35</v>
      </c>
      <c r="G3298">
        <v>117071.67999999999</v>
      </c>
      <c r="H3298" s="6">
        <f t="shared" si="255"/>
        <v>1.655562676164039E-3</v>
      </c>
      <c r="I3298" s="6">
        <f t="shared" si="256"/>
        <v>-2.3668417932555673E-3</v>
      </c>
      <c r="J3298" s="3">
        <f t="shared" si="257"/>
        <v>1337.679999999993</v>
      </c>
      <c r="K3298" s="8">
        <f t="shared" si="258"/>
        <v>195.07000000000698</v>
      </c>
      <c r="L3298">
        <f t="shared" si="259"/>
        <v>-278.68000000000757</v>
      </c>
    </row>
    <row r="3299" spans="1:12">
      <c r="A3299" s="1">
        <v>39043</v>
      </c>
      <c r="B3299">
        <v>117227.84</v>
      </c>
      <c r="C3299">
        <v>117827.01</v>
      </c>
      <c r="D3299">
        <v>115848.36</v>
      </c>
      <c r="E3299">
        <v>117827.01</v>
      </c>
      <c r="F3299">
        <v>117182.55</v>
      </c>
      <c r="G3299">
        <v>116715.25</v>
      </c>
      <c r="H3299" s="6">
        <f t="shared" si="255"/>
        <v>1.1241344625514496E-2</v>
      </c>
      <c r="I3299" s="6">
        <f t="shared" si="256"/>
        <v>-5.1111578955988467E-3</v>
      </c>
      <c r="J3299" s="3">
        <f t="shared" si="257"/>
        <v>1978.6499999999942</v>
      </c>
      <c r="K3299" s="8">
        <f t="shared" si="258"/>
        <v>1309.8099999999977</v>
      </c>
      <c r="L3299">
        <f t="shared" si="259"/>
        <v>-599.16999999999825</v>
      </c>
    </row>
    <row r="3300" spans="1:12">
      <c r="A3300" s="1">
        <v>39042</v>
      </c>
      <c r="B3300">
        <v>115221.32</v>
      </c>
      <c r="C3300">
        <v>116572.93</v>
      </c>
      <c r="D3300">
        <v>114984.44</v>
      </c>
      <c r="E3300">
        <v>116517.2</v>
      </c>
      <c r="F3300">
        <v>115823.98</v>
      </c>
      <c r="G3300">
        <v>116024.86</v>
      </c>
      <c r="H3300" s="6">
        <f t="shared" si="255"/>
        <v>1.2348656668281542E-2</v>
      </c>
      <c r="I3300" s="6">
        <f t="shared" si="256"/>
        <v>-1.1246876880077316E-2</v>
      </c>
      <c r="J3300" s="3">
        <f t="shared" si="257"/>
        <v>1588.4899999999907</v>
      </c>
      <c r="K3300" s="8">
        <f t="shared" si="258"/>
        <v>1421.2799999999988</v>
      </c>
      <c r="L3300">
        <f t="shared" si="259"/>
        <v>-1295.8799999999901</v>
      </c>
    </row>
    <row r="3301" spans="1:12">
      <c r="A3301" s="1">
        <v>39038</v>
      </c>
      <c r="B3301">
        <v>114622.16</v>
      </c>
      <c r="C3301">
        <v>115123.78</v>
      </c>
      <c r="D3301">
        <v>113646.77</v>
      </c>
      <c r="E3301">
        <v>115095.92</v>
      </c>
      <c r="F3301">
        <v>114622.16</v>
      </c>
      <c r="G3301">
        <v>115070.48</v>
      </c>
      <c r="H3301" s="6">
        <f t="shared" si="255"/>
        <v>-3.3783295249375854E-3</v>
      </c>
      <c r="I3301" s="6">
        <f t="shared" si="256"/>
        <v>-4.1332321777917532E-3</v>
      </c>
      <c r="J3301" s="3">
        <f t="shared" si="257"/>
        <v>1477.0099999999948</v>
      </c>
      <c r="K3301" s="8">
        <f t="shared" si="258"/>
        <v>-390.15000000000873</v>
      </c>
      <c r="L3301">
        <f t="shared" si="259"/>
        <v>-473.75999999999476</v>
      </c>
    </row>
    <row r="3302" spans="1:12">
      <c r="A3302" s="1">
        <v>39037</v>
      </c>
      <c r="B3302">
        <v>116768.01</v>
      </c>
      <c r="C3302">
        <v>117548.32</v>
      </c>
      <c r="D3302">
        <v>115374.6</v>
      </c>
      <c r="E3302">
        <v>115486.07</v>
      </c>
      <c r="F3302">
        <v>116294.25</v>
      </c>
      <c r="G3302">
        <v>115197.41</v>
      </c>
      <c r="H3302" s="6">
        <f t="shared" si="255"/>
        <v>-3.1272777620675301E-3</v>
      </c>
      <c r="I3302" s="6">
        <f t="shared" si="256"/>
        <v>1.0978520572543695E-2</v>
      </c>
      <c r="J3302" s="3">
        <f t="shared" si="257"/>
        <v>2173.7200000000012</v>
      </c>
      <c r="K3302" s="8">
        <f t="shared" si="258"/>
        <v>-362.2899999999936</v>
      </c>
      <c r="L3302">
        <f t="shared" si="259"/>
        <v>1281.9399999999878</v>
      </c>
    </row>
    <row r="3303" spans="1:12">
      <c r="A3303" s="1">
        <v>39035</v>
      </c>
      <c r="B3303">
        <v>114538.55</v>
      </c>
      <c r="C3303">
        <v>116377.86</v>
      </c>
      <c r="D3303">
        <v>114538.55</v>
      </c>
      <c r="E3303">
        <v>115848.36</v>
      </c>
      <c r="F3303">
        <v>115325.83</v>
      </c>
      <c r="G3303">
        <v>114764.28</v>
      </c>
      <c r="H3303" s="6">
        <f t="shared" si="255"/>
        <v>1.2667482581391901E-2</v>
      </c>
      <c r="I3303" s="6">
        <f t="shared" si="256"/>
        <v>-1.1435538515198573E-2</v>
      </c>
      <c r="J3303" s="3">
        <f t="shared" si="257"/>
        <v>1839.3099999999977</v>
      </c>
      <c r="K3303" s="8">
        <f t="shared" si="258"/>
        <v>1449.1499999999942</v>
      </c>
      <c r="L3303">
        <f t="shared" si="259"/>
        <v>-1309.8099999999977</v>
      </c>
    </row>
    <row r="3304" spans="1:12">
      <c r="A3304" s="1">
        <v>39034</v>
      </c>
      <c r="B3304">
        <v>113841.84</v>
      </c>
      <c r="C3304">
        <v>114399.21</v>
      </c>
      <c r="D3304">
        <v>112587.77</v>
      </c>
      <c r="E3304">
        <v>114399.21</v>
      </c>
      <c r="F3304">
        <v>113807.01</v>
      </c>
      <c r="G3304">
        <v>113795.4</v>
      </c>
      <c r="H3304" s="6">
        <f t="shared" si="255"/>
        <v>-7.3024063612686717E-4</v>
      </c>
      <c r="I3304" s="6">
        <f t="shared" si="256"/>
        <v>-4.8960030863873065E-3</v>
      </c>
      <c r="J3304" s="3">
        <f t="shared" si="257"/>
        <v>1811.4400000000023</v>
      </c>
      <c r="K3304" s="8">
        <f t="shared" si="258"/>
        <v>-83.599999999991269</v>
      </c>
      <c r="L3304">
        <f t="shared" si="259"/>
        <v>-557.3700000000099</v>
      </c>
    </row>
    <row r="3305" spans="1:12">
      <c r="A3305" s="1">
        <v>39031</v>
      </c>
      <c r="B3305">
        <v>115374.6</v>
      </c>
      <c r="C3305">
        <v>115597.55</v>
      </c>
      <c r="D3305">
        <v>113312.35</v>
      </c>
      <c r="E3305">
        <v>114482.81</v>
      </c>
      <c r="F3305">
        <v>114691.83</v>
      </c>
      <c r="G3305">
        <v>115588.3</v>
      </c>
      <c r="H3305" s="6">
        <f t="shared" si="255"/>
        <v>-4.1212951881484652E-3</v>
      </c>
      <c r="I3305" s="6">
        <f t="shared" si="256"/>
        <v>7.7295175887934445E-3</v>
      </c>
      <c r="J3305" s="3">
        <f t="shared" si="257"/>
        <v>2285.1999999999971</v>
      </c>
      <c r="K3305" s="8">
        <f t="shared" si="258"/>
        <v>-473.77000000000407</v>
      </c>
      <c r="L3305">
        <f t="shared" si="259"/>
        <v>891.79000000000815</v>
      </c>
    </row>
    <row r="3306" spans="1:12">
      <c r="A3306" s="1">
        <v>39030</v>
      </c>
      <c r="B3306">
        <v>116907.35</v>
      </c>
      <c r="C3306">
        <v>117715.53</v>
      </c>
      <c r="D3306">
        <v>114399.21</v>
      </c>
      <c r="E3306">
        <v>114956.58</v>
      </c>
      <c r="F3306">
        <v>115994.67</v>
      </c>
      <c r="G3306">
        <v>115818.05</v>
      </c>
      <c r="H3306" s="6">
        <f t="shared" si="255"/>
        <v>-1.5042975769130695E-2</v>
      </c>
      <c r="I3306" s="6">
        <f t="shared" si="256"/>
        <v>1.6686461544120228E-2</v>
      </c>
      <c r="J3306" s="3">
        <f t="shared" si="257"/>
        <v>3316.3199999999924</v>
      </c>
      <c r="K3306" s="8">
        <f t="shared" si="258"/>
        <v>-1755.6999999999971</v>
      </c>
      <c r="L3306">
        <f t="shared" si="259"/>
        <v>1950.7700000000041</v>
      </c>
    </row>
    <row r="3307" spans="1:12">
      <c r="A3307" s="1">
        <v>39029</v>
      </c>
      <c r="B3307">
        <v>114677.89</v>
      </c>
      <c r="C3307">
        <v>116768.01</v>
      </c>
      <c r="D3307">
        <v>114315.61</v>
      </c>
      <c r="E3307">
        <v>116712.28</v>
      </c>
      <c r="F3307">
        <v>115618.45</v>
      </c>
      <c r="G3307">
        <v>115879.21</v>
      </c>
      <c r="H3307" s="6">
        <f t="shared" si="255"/>
        <v>8.6705427113633379E-3</v>
      </c>
      <c r="I3307" s="6">
        <f t="shared" si="256"/>
        <v>-1.774003689813267E-2</v>
      </c>
      <c r="J3307" s="3">
        <f t="shared" si="257"/>
        <v>2452.3999999999942</v>
      </c>
      <c r="K3307" s="8">
        <f t="shared" si="258"/>
        <v>1003.2599999999948</v>
      </c>
      <c r="L3307">
        <f t="shared" si="259"/>
        <v>-2034.3899999999994</v>
      </c>
    </row>
    <row r="3308" spans="1:12">
      <c r="A3308" s="1">
        <v>39028</v>
      </c>
      <c r="B3308">
        <v>116308.19</v>
      </c>
      <c r="C3308">
        <v>116768.01</v>
      </c>
      <c r="D3308">
        <v>115040.18</v>
      </c>
      <c r="E3308">
        <v>115709.02</v>
      </c>
      <c r="F3308">
        <v>115956.35</v>
      </c>
      <c r="G3308">
        <v>115847.61</v>
      </c>
      <c r="H3308" s="6">
        <f t="shared" si="255"/>
        <v>-4.7938191590724726E-3</v>
      </c>
      <c r="I3308" s="6">
        <f t="shared" si="256"/>
        <v>5.1515718712499799E-3</v>
      </c>
      <c r="J3308" s="3">
        <f t="shared" si="257"/>
        <v>1727.8300000000017</v>
      </c>
      <c r="K3308" s="8">
        <f t="shared" si="258"/>
        <v>-557.36000000000058</v>
      </c>
      <c r="L3308">
        <f t="shared" si="259"/>
        <v>599.16999999999825</v>
      </c>
    </row>
    <row r="3309" spans="1:12">
      <c r="A3309" s="1">
        <v>39027</v>
      </c>
      <c r="B3309">
        <v>114831.17</v>
      </c>
      <c r="C3309">
        <v>116489.33</v>
      </c>
      <c r="D3309">
        <v>114817.23</v>
      </c>
      <c r="E3309">
        <v>116266.38</v>
      </c>
      <c r="F3309">
        <v>115601.03</v>
      </c>
      <c r="G3309">
        <v>115857.65</v>
      </c>
      <c r="H3309" s="6">
        <f t="shared" si="255"/>
        <v>1.8554618373976425E-2</v>
      </c>
      <c r="I3309" s="6">
        <f t="shared" si="256"/>
        <v>-1.2498435747018918E-2</v>
      </c>
      <c r="J3309" s="3">
        <f t="shared" si="257"/>
        <v>1672.1000000000058</v>
      </c>
      <c r="K3309" s="8">
        <f t="shared" si="258"/>
        <v>2117.9800000000105</v>
      </c>
      <c r="L3309">
        <f t="shared" si="259"/>
        <v>-1435.2100000000064</v>
      </c>
    </row>
    <row r="3310" spans="1:12">
      <c r="A3310" s="1">
        <v>39024</v>
      </c>
      <c r="B3310">
        <v>112866.46</v>
      </c>
      <c r="C3310">
        <v>114259.87</v>
      </c>
      <c r="D3310">
        <v>112671.38</v>
      </c>
      <c r="E3310">
        <v>114148.4</v>
      </c>
      <c r="F3310">
        <v>113486.52</v>
      </c>
      <c r="G3310">
        <v>111608.45</v>
      </c>
      <c r="H3310" s="6">
        <f t="shared" si="255"/>
        <v>1.1607819629791525E-2</v>
      </c>
      <c r="I3310" s="6">
        <f t="shared" si="256"/>
        <v>-1.1358024341332117E-2</v>
      </c>
      <c r="J3310" s="3">
        <f t="shared" si="257"/>
        <v>1588.4899999999907</v>
      </c>
      <c r="K3310" s="8">
        <f t="shared" si="258"/>
        <v>1309.8099999999977</v>
      </c>
      <c r="L3310">
        <f t="shared" si="259"/>
        <v>-1281.9399999999878</v>
      </c>
    </row>
    <row r="3311" spans="1:12">
      <c r="A3311" s="1">
        <v>39022</v>
      </c>
      <c r="B3311">
        <v>110859.94</v>
      </c>
      <c r="C3311">
        <v>113368.08</v>
      </c>
      <c r="D3311">
        <v>110832.07</v>
      </c>
      <c r="E3311">
        <v>112838.59</v>
      </c>
      <c r="F3311">
        <v>111974.67</v>
      </c>
      <c r="G3311">
        <v>111105.79</v>
      </c>
      <c r="H3311" s="6">
        <f t="shared" si="255"/>
        <v>1.733668314525055E-2</v>
      </c>
      <c r="I3311" s="6">
        <f t="shared" si="256"/>
        <v>-1.784819656225679E-2</v>
      </c>
      <c r="J3311" s="3">
        <f t="shared" si="257"/>
        <v>2536.0099999999948</v>
      </c>
      <c r="K3311" s="8">
        <f t="shared" si="258"/>
        <v>1922.9100000000035</v>
      </c>
      <c r="L3311">
        <f t="shared" si="259"/>
        <v>-1978.6499999999942</v>
      </c>
    </row>
    <row r="3312" spans="1:12">
      <c r="A3312" s="1">
        <v>39021</v>
      </c>
      <c r="B3312">
        <v>110051.76</v>
      </c>
      <c r="C3312">
        <v>110971.41</v>
      </c>
      <c r="D3312">
        <v>109689.47</v>
      </c>
      <c r="E3312">
        <v>110915.68</v>
      </c>
      <c r="F3312">
        <v>110407.08</v>
      </c>
      <c r="G3312">
        <v>110236.6</v>
      </c>
      <c r="H3312" s="6">
        <f t="shared" si="255"/>
        <v>9.1278128531788738E-3</v>
      </c>
      <c r="I3312" s="6">
        <f t="shared" si="256"/>
        <v>-7.8501243414916613E-3</v>
      </c>
      <c r="J3312" s="3">
        <f t="shared" si="257"/>
        <v>1281.9400000000023</v>
      </c>
      <c r="K3312" s="8">
        <f t="shared" si="258"/>
        <v>1003.2599999999948</v>
      </c>
      <c r="L3312">
        <f t="shared" si="259"/>
        <v>-863.91999999999825</v>
      </c>
    </row>
    <row r="3313" spans="1:12">
      <c r="A3313" s="1">
        <v>39020</v>
      </c>
      <c r="B3313">
        <v>110553.39</v>
      </c>
      <c r="C3313">
        <v>110887.81</v>
      </c>
      <c r="D3313">
        <v>109215.71</v>
      </c>
      <c r="E3313">
        <v>109912.42</v>
      </c>
      <c r="F3313">
        <v>110142.33</v>
      </c>
      <c r="G3313">
        <v>110005.31</v>
      </c>
      <c r="H3313" s="6">
        <f t="shared" si="255"/>
        <v>-9.2941860973441408E-3</v>
      </c>
      <c r="I3313" s="6">
        <f t="shared" si="256"/>
        <v>5.7978321605515774E-3</v>
      </c>
      <c r="J3313" s="3">
        <f t="shared" si="257"/>
        <v>1672.0999999999913</v>
      </c>
      <c r="K3313" s="8">
        <f t="shared" si="258"/>
        <v>-1031.1300000000047</v>
      </c>
      <c r="L3313">
        <f t="shared" si="259"/>
        <v>640.97000000000116</v>
      </c>
    </row>
    <row r="3314" spans="1:12">
      <c r="A3314" s="1">
        <v>39017</v>
      </c>
      <c r="B3314">
        <v>112114.01</v>
      </c>
      <c r="C3314">
        <v>112309.09</v>
      </c>
      <c r="D3314">
        <v>110859.94</v>
      </c>
      <c r="E3314">
        <v>110943.55</v>
      </c>
      <c r="F3314">
        <v>111556.65</v>
      </c>
      <c r="G3314">
        <v>111359.67</v>
      </c>
      <c r="H3314" s="6">
        <f t="shared" si="255"/>
        <v>-1.1177331569065302E-2</v>
      </c>
      <c r="I3314" s="6">
        <f t="shared" si="256"/>
        <v>1.0439908446767641E-2</v>
      </c>
      <c r="J3314" s="3">
        <f t="shared" si="257"/>
        <v>1449.1499999999942</v>
      </c>
      <c r="K3314" s="8">
        <f t="shared" si="258"/>
        <v>-1254.0699999999924</v>
      </c>
      <c r="L3314">
        <f t="shared" si="259"/>
        <v>1170.4599999999919</v>
      </c>
    </row>
    <row r="3315" spans="1:12">
      <c r="A3315" s="1">
        <v>39016</v>
      </c>
      <c r="B3315">
        <v>111946.8</v>
      </c>
      <c r="C3315">
        <v>112977.93</v>
      </c>
      <c r="D3315">
        <v>111305.83</v>
      </c>
      <c r="E3315">
        <v>112197.62</v>
      </c>
      <c r="F3315">
        <v>112107.05</v>
      </c>
      <c r="G3315">
        <v>111357.39</v>
      </c>
      <c r="H3315" s="6">
        <f t="shared" si="255"/>
        <v>2.4901060079827635E-3</v>
      </c>
      <c r="I3315" s="6">
        <f t="shared" si="256"/>
        <v>-2.2405285367691837E-3</v>
      </c>
      <c r="J3315" s="3">
        <f t="shared" si="257"/>
        <v>1672.0999999999913</v>
      </c>
      <c r="K3315" s="8">
        <f t="shared" si="258"/>
        <v>278.69000000000233</v>
      </c>
      <c r="L3315">
        <f t="shared" si="259"/>
        <v>-250.81999999999243</v>
      </c>
    </row>
    <row r="3316" spans="1:12">
      <c r="A3316" s="1">
        <v>39015</v>
      </c>
      <c r="B3316">
        <v>111751.73</v>
      </c>
      <c r="C3316">
        <v>112559.9</v>
      </c>
      <c r="D3316">
        <v>111194.36</v>
      </c>
      <c r="E3316">
        <v>111918.93</v>
      </c>
      <c r="F3316">
        <v>111856.23</v>
      </c>
      <c r="G3316">
        <v>111106.71</v>
      </c>
      <c r="H3316" s="6">
        <f t="shared" si="255"/>
        <v>1.4961737057672135E-3</v>
      </c>
      <c r="I3316" s="6">
        <f t="shared" si="256"/>
        <v>-1.4961737057672135E-3</v>
      </c>
      <c r="J3316" s="3">
        <f t="shared" si="257"/>
        <v>1365.5399999999936</v>
      </c>
      <c r="K3316" s="8">
        <f t="shared" si="258"/>
        <v>167.19999999999709</v>
      </c>
      <c r="L3316">
        <f t="shared" si="259"/>
        <v>-167.19999999999709</v>
      </c>
    </row>
    <row r="3317" spans="1:12">
      <c r="A3317" s="1">
        <v>39014</v>
      </c>
      <c r="B3317">
        <v>111055.02</v>
      </c>
      <c r="C3317">
        <v>112141.88</v>
      </c>
      <c r="D3317">
        <v>110497.65</v>
      </c>
      <c r="E3317">
        <v>111751.73</v>
      </c>
      <c r="F3317">
        <v>111361.57</v>
      </c>
      <c r="G3317">
        <v>110749.88</v>
      </c>
      <c r="H3317" s="6">
        <f t="shared" si="255"/>
        <v>6.0210892964703789E-3</v>
      </c>
      <c r="I3317" s="6">
        <f t="shared" si="256"/>
        <v>-6.2735570170532754E-3</v>
      </c>
      <c r="J3317" s="3">
        <f t="shared" si="257"/>
        <v>1644.2300000000105</v>
      </c>
      <c r="K3317" s="8">
        <f t="shared" si="258"/>
        <v>668.83999999999651</v>
      </c>
      <c r="L3317">
        <f t="shared" si="259"/>
        <v>-696.70999999999185</v>
      </c>
    </row>
    <row r="3318" spans="1:12">
      <c r="A3318" s="1">
        <v>39013</v>
      </c>
      <c r="B3318">
        <v>109243.58</v>
      </c>
      <c r="C3318">
        <v>111138.62</v>
      </c>
      <c r="D3318">
        <v>108212.46</v>
      </c>
      <c r="E3318">
        <v>111082.89</v>
      </c>
      <c r="F3318">
        <v>109919.39</v>
      </c>
      <c r="G3318">
        <v>110144.66</v>
      </c>
      <c r="H3318" s="6">
        <f t="shared" si="255"/>
        <v>1.787539890871714E-2</v>
      </c>
      <c r="I3318" s="6">
        <f t="shared" si="256"/>
        <v>-1.6836778875243721E-2</v>
      </c>
      <c r="J3318" s="3">
        <f t="shared" si="257"/>
        <v>2926.1599999999889</v>
      </c>
      <c r="K3318" s="8">
        <f t="shared" si="258"/>
        <v>1950.7799999999988</v>
      </c>
      <c r="L3318">
        <f t="shared" si="259"/>
        <v>-1839.3099999999977</v>
      </c>
    </row>
    <row r="3319" spans="1:12">
      <c r="A3319" s="1">
        <v>39010</v>
      </c>
      <c r="B3319">
        <v>110191.1</v>
      </c>
      <c r="C3319">
        <v>110274.71</v>
      </c>
      <c r="D3319">
        <v>108825.56</v>
      </c>
      <c r="E3319">
        <v>109132.11</v>
      </c>
      <c r="F3319">
        <v>109605.87</v>
      </c>
      <c r="G3319">
        <v>110336.11</v>
      </c>
      <c r="H3319" s="6">
        <f t="shared" si="255"/>
        <v>-8.6075870712865234E-3</v>
      </c>
      <c r="I3319" s="6">
        <f t="shared" si="256"/>
        <v>9.6104857833346352E-3</v>
      </c>
      <c r="J3319" s="3">
        <f t="shared" si="257"/>
        <v>1449.1500000000087</v>
      </c>
      <c r="K3319" s="8">
        <f t="shared" si="258"/>
        <v>-947.52000000000407</v>
      </c>
      <c r="L3319">
        <f t="shared" si="259"/>
        <v>1058.9900000000052</v>
      </c>
    </row>
    <row r="3320" spans="1:12">
      <c r="A3320" s="1">
        <v>39009</v>
      </c>
      <c r="B3320">
        <v>109800.95</v>
      </c>
      <c r="C3320">
        <v>110497.65</v>
      </c>
      <c r="D3320">
        <v>109299.32</v>
      </c>
      <c r="E3320">
        <v>110079.63</v>
      </c>
      <c r="F3320">
        <v>109919.39</v>
      </c>
      <c r="G3320">
        <v>110484.33</v>
      </c>
      <c r="H3320" s="6">
        <f t="shared" si="255"/>
        <v>3.5569503617804287E-3</v>
      </c>
      <c r="I3320" s="6">
        <f t="shared" si="256"/>
        <v>-2.5380472573325419E-3</v>
      </c>
      <c r="J3320" s="3">
        <f t="shared" si="257"/>
        <v>1198.3299999999872</v>
      </c>
      <c r="K3320" s="8">
        <f t="shared" si="258"/>
        <v>390.16000000000349</v>
      </c>
      <c r="L3320">
        <f t="shared" si="259"/>
        <v>-278.68000000000757</v>
      </c>
    </row>
    <row r="3321" spans="1:12">
      <c r="A3321" s="1">
        <v>39008</v>
      </c>
      <c r="B3321">
        <v>110358.31</v>
      </c>
      <c r="C3321">
        <v>112030.41</v>
      </c>
      <c r="D3321">
        <v>109466.53</v>
      </c>
      <c r="E3321">
        <v>109689.47</v>
      </c>
      <c r="F3321">
        <v>110386.18</v>
      </c>
      <c r="G3321">
        <v>110584.62</v>
      </c>
      <c r="H3321" s="6">
        <f t="shared" si="255"/>
        <v>-6.5623894785129403E-3</v>
      </c>
      <c r="I3321" s="6">
        <f t="shared" si="256"/>
        <v>6.0606219866904138E-3</v>
      </c>
      <c r="J3321" s="3">
        <f t="shared" si="257"/>
        <v>2563.8800000000047</v>
      </c>
      <c r="K3321" s="8">
        <f t="shared" si="258"/>
        <v>-724.58000000000175</v>
      </c>
      <c r="L3321">
        <f t="shared" si="259"/>
        <v>668.83999999999651</v>
      </c>
    </row>
    <row r="3322" spans="1:12">
      <c r="A3322" s="1">
        <v>39007</v>
      </c>
      <c r="B3322">
        <v>111321.87</v>
      </c>
      <c r="C3322">
        <v>111350.24</v>
      </c>
      <c r="D3322">
        <v>109789.92</v>
      </c>
      <c r="E3322">
        <v>110414.05</v>
      </c>
      <c r="F3322">
        <v>110719.02</v>
      </c>
      <c r="G3322">
        <v>110679.62</v>
      </c>
      <c r="H3322" s="6">
        <f t="shared" si="255"/>
        <v>-7.9020787377519532E-3</v>
      </c>
      <c r="I3322" s="6">
        <f t="shared" si="256"/>
        <v>8.1549115191830012E-3</v>
      </c>
      <c r="J3322" s="3">
        <f t="shared" si="257"/>
        <v>1560.320000000007</v>
      </c>
      <c r="K3322" s="8">
        <f t="shared" si="258"/>
        <v>-879.44999999999709</v>
      </c>
      <c r="L3322">
        <f t="shared" si="259"/>
        <v>907.81999999999243</v>
      </c>
    </row>
    <row r="3323" spans="1:12">
      <c r="A3323" s="1">
        <v>39006</v>
      </c>
      <c r="B3323">
        <v>110641</v>
      </c>
      <c r="C3323">
        <v>111548.83</v>
      </c>
      <c r="D3323">
        <v>109761.55</v>
      </c>
      <c r="E3323">
        <v>111293.5</v>
      </c>
      <c r="F3323">
        <v>110811.22</v>
      </c>
      <c r="G3323">
        <v>110867.96</v>
      </c>
      <c r="H3323" s="6">
        <f t="shared" si="255"/>
        <v>9.781204923519745E-3</v>
      </c>
      <c r="I3323" s="6">
        <f t="shared" si="256"/>
        <v>-5.8974521199193792E-3</v>
      </c>
      <c r="J3323" s="3">
        <f t="shared" si="257"/>
        <v>1787.2799999999988</v>
      </c>
      <c r="K3323" s="8">
        <f t="shared" si="258"/>
        <v>1078.0399999999936</v>
      </c>
      <c r="L3323">
        <f t="shared" si="259"/>
        <v>-652.5</v>
      </c>
    </row>
    <row r="3324" spans="1:12">
      <c r="A3324" s="1">
        <v>39003</v>
      </c>
      <c r="B3324">
        <v>110641</v>
      </c>
      <c r="C3324">
        <v>111350.24</v>
      </c>
      <c r="D3324">
        <v>110187.09</v>
      </c>
      <c r="E3324">
        <v>110215.46</v>
      </c>
      <c r="F3324">
        <v>110598.45</v>
      </c>
      <c r="G3324">
        <v>109512.54</v>
      </c>
      <c r="H3324" s="6">
        <f t="shared" si="255"/>
        <v>1.1718685456904167E-2</v>
      </c>
      <c r="I3324" s="6">
        <f t="shared" si="256"/>
        <v>3.8461329886750263E-3</v>
      </c>
      <c r="J3324" s="3">
        <f t="shared" si="257"/>
        <v>1163.1500000000087</v>
      </c>
      <c r="K3324" s="8">
        <f t="shared" si="258"/>
        <v>1276.6200000000099</v>
      </c>
      <c r="L3324">
        <f t="shared" si="259"/>
        <v>425.5399999999936</v>
      </c>
    </row>
    <row r="3325" spans="1:12">
      <c r="A3325" s="1">
        <v>39001</v>
      </c>
      <c r="B3325">
        <v>109988.51</v>
      </c>
      <c r="C3325">
        <v>110073.62</v>
      </c>
      <c r="D3325">
        <v>108229.6</v>
      </c>
      <c r="E3325">
        <v>108938.84</v>
      </c>
      <c r="F3325">
        <v>109307.64</v>
      </c>
      <c r="G3325">
        <v>109184.05</v>
      </c>
      <c r="H3325" s="6">
        <f t="shared" si="255"/>
        <v>-9.5434514023328282E-3</v>
      </c>
      <c r="I3325" s="6">
        <f t="shared" si="256"/>
        <v>9.5434514023328282E-3</v>
      </c>
      <c r="J3325" s="3">
        <f t="shared" si="257"/>
        <v>1844.0199999999895</v>
      </c>
      <c r="K3325" s="8">
        <f t="shared" si="258"/>
        <v>-1049.6699999999983</v>
      </c>
      <c r="L3325">
        <f t="shared" si="259"/>
        <v>1049.6699999999983</v>
      </c>
    </row>
    <row r="3326" spans="1:12">
      <c r="A3326" s="1">
        <v>39000</v>
      </c>
      <c r="B3326">
        <v>109080.68</v>
      </c>
      <c r="C3326">
        <v>110357.31</v>
      </c>
      <c r="D3326">
        <v>108598.39999999999</v>
      </c>
      <c r="E3326">
        <v>109988.51</v>
      </c>
      <c r="F3326">
        <v>109506.23</v>
      </c>
      <c r="G3326">
        <v>109231.61</v>
      </c>
      <c r="H3326" s="6">
        <f t="shared" si="255"/>
        <v>8.3225553782759858E-3</v>
      </c>
      <c r="I3326" s="6">
        <f t="shared" si="256"/>
        <v>-8.3225553782759858E-3</v>
      </c>
      <c r="J3326" s="3">
        <f t="shared" si="257"/>
        <v>1758.9100000000035</v>
      </c>
      <c r="K3326" s="8">
        <f t="shared" si="258"/>
        <v>907.83000000000175</v>
      </c>
      <c r="L3326">
        <f t="shared" si="259"/>
        <v>-907.83000000000175</v>
      </c>
    </row>
    <row r="3327" spans="1:12">
      <c r="A3327" s="1">
        <v>38999</v>
      </c>
      <c r="B3327">
        <v>107520.36</v>
      </c>
      <c r="C3327">
        <v>109931.77</v>
      </c>
      <c r="D3327">
        <v>107151.56</v>
      </c>
      <c r="E3327">
        <v>109080.68</v>
      </c>
      <c r="F3327">
        <v>108421.09</v>
      </c>
      <c r="G3327">
        <v>108721.34</v>
      </c>
      <c r="H3327" s="6">
        <f t="shared" si="255"/>
        <v>8.9215188262397657E-3</v>
      </c>
      <c r="I3327" s="6">
        <f t="shared" si="256"/>
        <v>-1.4511856173100541E-2</v>
      </c>
      <c r="J3327" s="3">
        <f t="shared" si="257"/>
        <v>2780.2100000000064</v>
      </c>
      <c r="K3327" s="8">
        <f t="shared" si="258"/>
        <v>964.55999999999767</v>
      </c>
      <c r="L3327">
        <f t="shared" si="259"/>
        <v>-1560.3199999999924</v>
      </c>
    </row>
    <row r="3328" spans="1:12">
      <c r="A3328" s="1">
        <v>38996</v>
      </c>
      <c r="B3328">
        <v>108031.01</v>
      </c>
      <c r="C3328">
        <v>108116.12</v>
      </c>
      <c r="D3328">
        <v>106527.43</v>
      </c>
      <c r="E3328">
        <v>108116.12</v>
      </c>
      <c r="F3328">
        <v>107697.67</v>
      </c>
      <c r="G3328">
        <v>106387.19</v>
      </c>
      <c r="H3328" s="6">
        <f t="shared" si="255"/>
        <v>-2.6233421601054195E-4</v>
      </c>
      <c r="I3328" s="6">
        <f t="shared" si="256"/>
        <v>-7.8782934640711576E-4</v>
      </c>
      <c r="J3328" s="3">
        <f t="shared" si="257"/>
        <v>1588.6900000000023</v>
      </c>
      <c r="K3328" s="8">
        <f t="shared" si="258"/>
        <v>-28.370000000009895</v>
      </c>
      <c r="L3328">
        <f t="shared" si="259"/>
        <v>-85.110000000000582</v>
      </c>
    </row>
    <row r="3329" spans="1:12">
      <c r="A3329" s="1">
        <v>38995</v>
      </c>
      <c r="B3329">
        <v>107520.36</v>
      </c>
      <c r="C3329">
        <v>108853.73</v>
      </c>
      <c r="D3329">
        <v>107009.71</v>
      </c>
      <c r="E3329">
        <v>108144.49</v>
      </c>
      <c r="F3329">
        <v>107882.07</v>
      </c>
      <c r="G3329">
        <v>106129.14</v>
      </c>
      <c r="H3329" s="6">
        <f t="shared" si="255"/>
        <v>4.479566228484431E-3</v>
      </c>
      <c r="I3329" s="6">
        <f t="shared" si="256"/>
        <v>-5.804761070368483E-3</v>
      </c>
      <c r="J3329" s="3">
        <f t="shared" si="257"/>
        <v>1844.0199999999895</v>
      </c>
      <c r="K3329" s="8">
        <f t="shared" si="258"/>
        <v>482.27999999999884</v>
      </c>
      <c r="L3329">
        <f t="shared" si="259"/>
        <v>-624.13000000000466</v>
      </c>
    </row>
    <row r="3330" spans="1:12">
      <c r="A3330" s="1">
        <v>38994</v>
      </c>
      <c r="B3330">
        <v>103860.7</v>
      </c>
      <c r="C3330">
        <v>107718.95</v>
      </c>
      <c r="D3330">
        <v>103548.63</v>
      </c>
      <c r="E3330">
        <v>107662.21</v>
      </c>
      <c r="F3330">
        <v>105697.62</v>
      </c>
      <c r="G3330">
        <v>105506.64</v>
      </c>
      <c r="H3330" s="6">
        <f t="shared" si="255"/>
        <v>3.5753244887889266E-2</v>
      </c>
      <c r="I3330" s="6">
        <f t="shared" si="256"/>
        <v>-3.6602006341185926E-2</v>
      </c>
      <c r="J3330" s="3">
        <f t="shared" si="257"/>
        <v>4170.3199999999924</v>
      </c>
      <c r="K3330" s="8">
        <f t="shared" si="258"/>
        <v>3716.4000000000087</v>
      </c>
      <c r="L3330">
        <f t="shared" si="259"/>
        <v>-3801.5100000000093</v>
      </c>
    </row>
    <row r="3331" spans="1:12">
      <c r="A3331" s="1">
        <v>38993</v>
      </c>
      <c r="B3331">
        <v>105676.34</v>
      </c>
      <c r="C3331">
        <v>105789.82</v>
      </c>
      <c r="D3331">
        <v>103945.81</v>
      </c>
      <c r="E3331">
        <v>103945.81</v>
      </c>
      <c r="F3331">
        <v>104839.44</v>
      </c>
      <c r="G3331">
        <v>104833.69</v>
      </c>
      <c r="H3331" s="6">
        <f t="shared" ref="H3331:H3394" si="260">(E3331-E3332)/E3332</f>
        <v>-1.5053750195433743E-2</v>
      </c>
      <c r="I3331" s="6">
        <f t="shared" ref="I3331:I3394" si="261">(B3331-E3331)/B3331</f>
        <v>1.6375756389746265E-2</v>
      </c>
      <c r="J3331" s="3">
        <f t="shared" ref="J3331:J3394" si="262">(C3331-D3331)</f>
        <v>1844.0100000000093</v>
      </c>
      <c r="K3331" s="8">
        <f t="shared" ref="K3331:K3394" si="263">(E3331-E3332)</f>
        <v>-1588.6900000000023</v>
      </c>
      <c r="L3331">
        <f t="shared" ref="L3331:L3394" si="264">(B3331-E3331)</f>
        <v>1730.5299999999988</v>
      </c>
    </row>
    <row r="3332" spans="1:12">
      <c r="A3332" s="1">
        <v>38992</v>
      </c>
      <c r="B3332">
        <v>103350.05</v>
      </c>
      <c r="C3332">
        <v>106385.58</v>
      </c>
      <c r="D3332">
        <v>103350.05</v>
      </c>
      <c r="E3332">
        <v>105534.5</v>
      </c>
      <c r="F3332">
        <v>104655.03999999999</v>
      </c>
      <c r="G3332">
        <v>105090.04</v>
      </c>
      <c r="H3332" s="6">
        <f t="shared" si="260"/>
        <v>1.6949168874877064E-2</v>
      </c>
      <c r="I3332" s="6">
        <f t="shared" si="261"/>
        <v>-2.1136419382477289E-2</v>
      </c>
      <c r="J3332" s="3">
        <f t="shared" si="262"/>
        <v>3035.5299999999988</v>
      </c>
      <c r="K3332" s="8">
        <f t="shared" si="263"/>
        <v>1758.9100000000035</v>
      </c>
      <c r="L3332">
        <f t="shared" si="264"/>
        <v>-2184.4499999999971</v>
      </c>
    </row>
    <row r="3333" spans="1:12">
      <c r="A3333" s="1">
        <v>38989</v>
      </c>
      <c r="B3333">
        <v>103889.07</v>
      </c>
      <c r="C3333">
        <v>104257.87</v>
      </c>
      <c r="D3333">
        <v>103208.2</v>
      </c>
      <c r="E3333">
        <v>103775.59</v>
      </c>
      <c r="F3333">
        <v>103782.68</v>
      </c>
      <c r="G3333">
        <v>101857.94</v>
      </c>
      <c r="H3333" s="6">
        <f t="shared" si="260"/>
        <v>-5.4645792885515748E-4</v>
      </c>
      <c r="I3333" s="6">
        <f t="shared" si="261"/>
        <v>1.0923189513585064E-3</v>
      </c>
      <c r="J3333" s="3">
        <f t="shared" si="262"/>
        <v>1049.6699999999983</v>
      </c>
      <c r="K3333" s="8">
        <f t="shared" si="263"/>
        <v>-56.740000000005239</v>
      </c>
      <c r="L3333">
        <f t="shared" si="264"/>
        <v>113.48000000001048</v>
      </c>
    </row>
    <row r="3334" spans="1:12">
      <c r="A3334" s="1">
        <v>38988</v>
      </c>
      <c r="B3334">
        <v>102924.5</v>
      </c>
      <c r="C3334">
        <v>104201.13</v>
      </c>
      <c r="D3334">
        <v>102272.01</v>
      </c>
      <c r="E3334">
        <v>103832.33</v>
      </c>
      <c r="F3334">
        <v>103307.49</v>
      </c>
      <c r="G3334">
        <v>101541.81</v>
      </c>
      <c r="H3334" s="6">
        <f t="shared" si="260"/>
        <v>8.5423553515313021E-3</v>
      </c>
      <c r="I3334" s="6">
        <f t="shared" si="261"/>
        <v>-8.8203488965212535E-3</v>
      </c>
      <c r="J3334" s="3">
        <f t="shared" si="262"/>
        <v>1929.1200000000099</v>
      </c>
      <c r="K3334" s="8">
        <f t="shared" si="263"/>
        <v>879.4600000000064</v>
      </c>
      <c r="L3334">
        <f t="shared" si="264"/>
        <v>-907.83000000000175</v>
      </c>
    </row>
    <row r="3335" spans="1:12">
      <c r="A3335" s="1">
        <v>38987</v>
      </c>
      <c r="B3335">
        <v>101959.94</v>
      </c>
      <c r="C3335">
        <v>102981.24</v>
      </c>
      <c r="D3335">
        <v>101279.07</v>
      </c>
      <c r="E3335">
        <v>102952.87</v>
      </c>
      <c r="F3335">
        <v>102293.28</v>
      </c>
      <c r="G3335">
        <v>100979.51</v>
      </c>
      <c r="H3335" s="6">
        <f t="shared" si="260"/>
        <v>9.1768326512880281E-3</v>
      </c>
      <c r="I3335" s="6">
        <f t="shared" si="261"/>
        <v>-9.7384325647895936E-3</v>
      </c>
      <c r="J3335" s="3">
        <f t="shared" si="262"/>
        <v>1702.1699999999983</v>
      </c>
      <c r="K3335" s="8">
        <f t="shared" si="263"/>
        <v>936.19000000000233</v>
      </c>
      <c r="L3335">
        <f t="shared" si="264"/>
        <v>-992.92999999999302</v>
      </c>
    </row>
    <row r="3336" spans="1:12">
      <c r="A3336" s="1">
        <v>38986</v>
      </c>
      <c r="B3336">
        <v>100002.45</v>
      </c>
      <c r="C3336">
        <v>102073.42</v>
      </c>
      <c r="D3336">
        <v>99917.34</v>
      </c>
      <c r="E3336">
        <v>102016.68</v>
      </c>
      <c r="F3336">
        <v>101002.47</v>
      </c>
      <c r="G3336">
        <v>100260.73</v>
      </c>
      <c r="H3336" s="6">
        <f t="shared" si="260"/>
        <v>1.9274323402428788E-2</v>
      </c>
      <c r="I3336" s="6">
        <f t="shared" si="261"/>
        <v>-2.0141806525740078E-2</v>
      </c>
      <c r="J3336" s="3">
        <f t="shared" si="262"/>
        <v>2156.0800000000017</v>
      </c>
      <c r="K3336" s="8">
        <f t="shared" si="263"/>
        <v>1929.1199999999953</v>
      </c>
      <c r="L3336">
        <f t="shared" si="264"/>
        <v>-2014.2299999999959</v>
      </c>
    </row>
    <row r="3337" spans="1:12">
      <c r="A3337" s="1">
        <v>38985</v>
      </c>
      <c r="B3337">
        <v>99435.06</v>
      </c>
      <c r="C3337">
        <v>100201.03</v>
      </c>
      <c r="D3337">
        <v>97420.82</v>
      </c>
      <c r="E3337">
        <v>100087.56</v>
      </c>
      <c r="F3337">
        <v>99286.12</v>
      </c>
      <c r="G3337">
        <v>99236.47</v>
      </c>
      <c r="H3337" s="6">
        <f t="shared" si="260"/>
        <v>7.7121205683598256E-3</v>
      </c>
      <c r="I3337" s="6">
        <f t="shared" si="261"/>
        <v>-6.5620717682475377E-3</v>
      </c>
      <c r="J3337" s="3">
        <f t="shared" si="262"/>
        <v>2780.2099999999919</v>
      </c>
      <c r="K3337" s="8">
        <f t="shared" si="263"/>
        <v>765.97999999999593</v>
      </c>
      <c r="L3337">
        <f t="shared" si="264"/>
        <v>-652.5</v>
      </c>
    </row>
    <row r="3338" spans="1:12">
      <c r="A3338" s="1">
        <v>38982</v>
      </c>
      <c r="B3338">
        <v>99435.06</v>
      </c>
      <c r="C3338">
        <v>99860.6</v>
      </c>
      <c r="D3338">
        <v>98016.58</v>
      </c>
      <c r="E3338">
        <v>99321.58</v>
      </c>
      <c r="F3338">
        <v>99158.45</v>
      </c>
      <c r="G3338">
        <v>101172.27</v>
      </c>
      <c r="H3338" s="6">
        <f t="shared" si="260"/>
        <v>-5.709494787193548E-4</v>
      </c>
      <c r="I3338" s="6">
        <f t="shared" si="261"/>
        <v>1.1412473628516534E-3</v>
      </c>
      <c r="J3338" s="3">
        <f t="shared" si="262"/>
        <v>1844.0200000000041</v>
      </c>
      <c r="K3338" s="8">
        <f t="shared" si="263"/>
        <v>-56.740000000005239</v>
      </c>
      <c r="L3338">
        <f t="shared" si="264"/>
        <v>113.47999999999593</v>
      </c>
    </row>
    <row r="3339" spans="1:12">
      <c r="A3339" s="1">
        <v>38981</v>
      </c>
      <c r="B3339">
        <v>100413.8</v>
      </c>
      <c r="C3339">
        <v>101108.86</v>
      </c>
      <c r="D3339">
        <v>98725.82</v>
      </c>
      <c r="E3339">
        <v>99378.32</v>
      </c>
      <c r="F3339">
        <v>99906.7</v>
      </c>
      <c r="G3339">
        <v>101605.27</v>
      </c>
      <c r="H3339" s="6">
        <f t="shared" si="260"/>
        <v>-9.6126401793530103E-3</v>
      </c>
      <c r="I3339" s="6">
        <f t="shared" si="261"/>
        <v>1.0312128412628503E-2</v>
      </c>
      <c r="J3339" s="3">
        <f t="shared" si="262"/>
        <v>2383.0399999999936</v>
      </c>
      <c r="K3339" s="8">
        <f t="shared" si="263"/>
        <v>-964.55999999999767</v>
      </c>
      <c r="L3339">
        <f t="shared" si="264"/>
        <v>1035.4799999999959</v>
      </c>
    </row>
    <row r="3340" spans="1:12">
      <c r="A3340" s="1">
        <v>38980</v>
      </c>
      <c r="B3340">
        <v>102697.55</v>
      </c>
      <c r="C3340">
        <v>103264.94</v>
      </c>
      <c r="D3340">
        <v>99718.75</v>
      </c>
      <c r="E3340">
        <v>100342.88</v>
      </c>
      <c r="F3340">
        <v>101506.03</v>
      </c>
      <c r="G3340">
        <v>102528.08</v>
      </c>
      <c r="H3340" s="6">
        <f t="shared" si="260"/>
        <v>-2.2928200331945585E-2</v>
      </c>
      <c r="I3340" s="6">
        <f t="shared" si="261"/>
        <v>2.2928200331945585E-2</v>
      </c>
      <c r="J3340" s="3">
        <f t="shared" si="262"/>
        <v>3546.1900000000023</v>
      </c>
      <c r="K3340" s="8">
        <f t="shared" si="263"/>
        <v>-2354.6699999999983</v>
      </c>
      <c r="L3340">
        <f t="shared" si="264"/>
        <v>2354.6699999999983</v>
      </c>
    </row>
    <row r="3341" spans="1:12">
      <c r="A3341" s="1">
        <v>38979</v>
      </c>
      <c r="B3341">
        <v>104569.93</v>
      </c>
      <c r="C3341">
        <v>104569.93</v>
      </c>
      <c r="D3341">
        <v>101647.88</v>
      </c>
      <c r="E3341">
        <v>102697.55</v>
      </c>
      <c r="F3341">
        <v>103371.32</v>
      </c>
      <c r="G3341">
        <v>103528.62</v>
      </c>
      <c r="H3341" s="6">
        <f t="shared" si="260"/>
        <v>-1.7105641077274077E-2</v>
      </c>
      <c r="I3341" s="6">
        <f t="shared" si="261"/>
        <v>1.7905529821048843E-2</v>
      </c>
      <c r="J3341" s="3">
        <f t="shared" si="262"/>
        <v>2922.0499999999884</v>
      </c>
      <c r="K3341" s="8">
        <f t="shared" si="263"/>
        <v>-1787.2799999999988</v>
      </c>
      <c r="L3341">
        <f t="shared" si="264"/>
        <v>1872.3799999999901</v>
      </c>
    </row>
    <row r="3342" spans="1:12">
      <c r="A3342" s="1">
        <v>38978</v>
      </c>
      <c r="B3342">
        <v>103548.63</v>
      </c>
      <c r="C3342">
        <v>105052.22</v>
      </c>
      <c r="D3342">
        <v>103406.79</v>
      </c>
      <c r="E3342">
        <v>104484.83</v>
      </c>
      <c r="F3342">
        <v>104123.11</v>
      </c>
      <c r="G3342">
        <v>104314.61</v>
      </c>
      <c r="H3342" s="6">
        <f t="shared" si="260"/>
        <v>1.04252341649906E-2</v>
      </c>
      <c r="I3342" s="6">
        <f t="shared" si="261"/>
        <v>-9.0411625919145141E-3</v>
      </c>
      <c r="J3342" s="3">
        <f t="shared" si="262"/>
        <v>1645.4300000000076</v>
      </c>
      <c r="K3342" s="8">
        <f t="shared" si="263"/>
        <v>1078.0400000000081</v>
      </c>
      <c r="L3342">
        <f t="shared" si="264"/>
        <v>-936.19999999999709</v>
      </c>
    </row>
    <row r="3343" spans="1:12">
      <c r="A3343" s="1">
        <v>38975</v>
      </c>
      <c r="B3343">
        <v>103718.85</v>
      </c>
      <c r="C3343">
        <v>104598.3</v>
      </c>
      <c r="D3343">
        <v>102669.18</v>
      </c>
      <c r="E3343">
        <v>103406.79</v>
      </c>
      <c r="F3343">
        <v>103598.28</v>
      </c>
      <c r="G3343">
        <v>103651.9</v>
      </c>
      <c r="H3343" s="6">
        <f t="shared" si="260"/>
        <v>-2.1899238607041649E-3</v>
      </c>
      <c r="I3343" s="6">
        <f t="shared" si="261"/>
        <v>3.0087105670764014E-3</v>
      </c>
      <c r="J3343" s="3">
        <f t="shared" si="262"/>
        <v>1929.1200000000099</v>
      </c>
      <c r="K3343" s="8">
        <f t="shared" si="263"/>
        <v>-226.95000000001164</v>
      </c>
      <c r="L3343">
        <f t="shared" si="264"/>
        <v>312.06000000001222</v>
      </c>
    </row>
    <row r="3344" spans="1:12">
      <c r="A3344" s="1">
        <v>38974</v>
      </c>
      <c r="B3344">
        <v>104655.03999999999</v>
      </c>
      <c r="C3344">
        <v>105250.8</v>
      </c>
      <c r="D3344">
        <v>103406.79</v>
      </c>
      <c r="E3344">
        <v>103633.74</v>
      </c>
      <c r="F3344">
        <v>104236.59</v>
      </c>
      <c r="G3344">
        <v>103674.71</v>
      </c>
      <c r="H3344" s="6">
        <f t="shared" si="260"/>
        <v>-1.0563379945512671E-2</v>
      </c>
      <c r="I3344" s="6">
        <f t="shared" si="261"/>
        <v>9.7587273388839036E-3</v>
      </c>
      <c r="J3344" s="3">
        <f t="shared" si="262"/>
        <v>1844.0100000000093</v>
      </c>
      <c r="K3344" s="8">
        <f t="shared" si="263"/>
        <v>-1106.4099999999889</v>
      </c>
      <c r="L3344">
        <f t="shared" si="264"/>
        <v>1021.2999999999884</v>
      </c>
    </row>
    <row r="3345" spans="1:12">
      <c r="A3345" s="1">
        <v>38973</v>
      </c>
      <c r="B3345">
        <v>103548.63</v>
      </c>
      <c r="C3345">
        <v>105449.39</v>
      </c>
      <c r="D3345">
        <v>103151.46</v>
      </c>
      <c r="E3345">
        <v>104740.15</v>
      </c>
      <c r="F3345">
        <v>104222.41</v>
      </c>
      <c r="G3345">
        <v>103543.22</v>
      </c>
      <c r="H3345" s="6">
        <f t="shared" si="260"/>
        <v>1.0123108698117689E-2</v>
      </c>
      <c r="I3345" s="6">
        <f t="shared" si="261"/>
        <v>-1.1506863972995001E-2</v>
      </c>
      <c r="J3345" s="3">
        <f t="shared" si="262"/>
        <v>2297.929999999993</v>
      </c>
      <c r="K3345" s="8">
        <f t="shared" si="263"/>
        <v>1049.6699999999983</v>
      </c>
      <c r="L3345">
        <f t="shared" si="264"/>
        <v>-1191.5199999999895</v>
      </c>
    </row>
    <row r="3346" spans="1:12">
      <c r="A3346" s="1">
        <v>38972</v>
      </c>
      <c r="B3346">
        <v>102697.55</v>
      </c>
      <c r="C3346">
        <v>103690.48</v>
      </c>
      <c r="D3346">
        <v>102130.16</v>
      </c>
      <c r="E3346">
        <v>103690.48</v>
      </c>
      <c r="F3346">
        <v>103052.17</v>
      </c>
      <c r="G3346">
        <v>103066.11</v>
      </c>
      <c r="H3346" s="6">
        <f t="shared" si="260"/>
        <v>1.0226634025978539E-2</v>
      </c>
      <c r="I3346" s="6">
        <f t="shared" si="261"/>
        <v>-9.6684877097846338E-3</v>
      </c>
      <c r="J3346" s="3">
        <f t="shared" si="262"/>
        <v>1560.3199999999924</v>
      </c>
      <c r="K3346" s="8">
        <f t="shared" si="263"/>
        <v>1049.6699999999983</v>
      </c>
      <c r="L3346">
        <f t="shared" si="264"/>
        <v>-992.92999999999302</v>
      </c>
    </row>
    <row r="3347" spans="1:12">
      <c r="A3347" s="1">
        <v>38971</v>
      </c>
      <c r="B3347">
        <v>103690.48</v>
      </c>
      <c r="C3347">
        <v>103889.07</v>
      </c>
      <c r="D3347">
        <v>102328.74</v>
      </c>
      <c r="E3347">
        <v>102640.81</v>
      </c>
      <c r="F3347">
        <v>103137.28</v>
      </c>
      <c r="G3347">
        <v>102952.87</v>
      </c>
      <c r="H3347" s="6">
        <f t="shared" si="260"/>
        <v>-2.0043316722383887E-2</v>
      </c>
      <c r="I3347" s="6">
        <f t="shared" si="261"/>
        <v>1.0123108698117689E-2</v>
      </c>
      <c r="J3347" s="3">
        <f t="shared" si="262"/>
        <v>1560.3300000000017</v>
      </c>
      <c r="K3347" s="8">
        <f t="shared" si="263"/>
        <v>-2099.3399999999965</v>
      </c>
      <c r="L3347">
        <f t="shared" si="264"/>
        <v>1049.6699999999983</v>
      </c>
    </row>
    <row r="3348" spans="1:12">
      <c r="A3348" s="1">
        <v>38968</v>
      </c>
      <c r="B3348">
        <v>105236.62</v>
      </c>
      <c r="C3348">
        <v>105591.24</v>
      </c>
      <c r="D3348">
        <v>104626.67</v>
      </c>
      <c r="E3348">
        <v>104740.15</v>
      </c>
      <c r="F3348">
        <v>105048.67</v>
      </c>
      <c r="G3348">
        <v>106890.27</v>
      </c>
      <c r="H3348" s="6">
        <f t="shared" si="260"/>
        <v>-9.1250427724555716E-3</v>
      </c>
      <c r="I3348" s="6">
        <f t="shared" si="261"/>
        <v>4.7176543678426877E-3</v>
      </c>
      <c r="J3348" s="3">
        <f t="shared" si="262"/>
        <v>964.57000000000698</v>
      </c>
      <c r="K3348" s="8">
        <f t="shared" si="263"/>
        <v>-964.56000000001222</v>
      </c>
      <c r="L3348">
        <f t="shared" si="264"/>
        <v>496.47000000000116</v>
      </c>
    </row>
    <row r="3349" spans="1:12">
      <c r="A3349" s="1">
        <v>38966</v>
      </c>
      <c r="B3349">
        <v>107520.36</v>
      </c>
      <c r="C3349">
        <v>107775.69</v>
      </c>
      <c r="D3349">
        <v>105619.61</v>
      </c>
      <c r="E3349">
        <v>105704.71</v>
      </c>
      <c r="F3349">
        <v>106655.09</v>
      </c>
      <c r="G3349">
        <v>107367.41</v>
      </c>
      <c r="H3349" s="6">
        <f t="shared" si="260"/>
        <v>-1.9473756368730374E-2</v>
      </c>
      <c r="I3349" s="6">
        <f t="shared" si="261"/>
        <v>1.6886569204195317E-2</v>
      </c>
      <c r="J3349" s="3">
        <f t="shared" si="262"/>
        <v>2156.0800000000017</v>
      </c>
      <c r="K3349" s="8">
        <f t="shared" si="263"/>
        <v>-2099.3499999999913</v>
      </c>
      <c r="L3349">
        <f t="shared" si="264"/>
        <v>1815.6499999999942</v>
      </c>
    </row>
    <row r="3350" spans="1:12">
      <c r="A3350" s="1">
        <v>38965</v>
      </c>
      <c r="B3350">
        <v>108570.03</v>
      </c>
      <c r="C3350">
        <v>108570.03</v>
      </c>
      <c r="D3350">
        <v>107066.45</v>
      </c>
      <c r="E3350">
        <v>107804.06</v>
      </c>
      <c r="F3350">
        <v>108002.64</v>
      </c>
      <c r="G3350">
        <v>107973.49</v>
      </c>
      <c r="H3350" s="6">
        <f t="shared" si="260"/>
        <v>-7.8328553992015638E-3</v>
      </c>
      <c r="I3350" s="6">
        <f t="shared" si="261"/>
        <v>7.0550777226459378E-3</v>
      </c>
      <c r="J3350" s="3">
        <f t="shared" si="262"/>
        <v>1503.5800000000017</v>
      </c>
      <c r="K3350" s="8">
        <f t="shared" si="263"/>
        <v>-851.08000000000175</v>
      </c>
      <c r="L3350">
        <f t="shared" si="264"/>
        <v>765.97000000000116</v>
      </c>
    </row>
    <row r="3351" spans="1:12">
      <c r="A3351" s="1">
        <v>38964</v>
      </c>
      <c r="B3351">
        <v>107562.92</v>
      </c>
      <c r="C3351">
        <v>108740.25</v>
      </c>
      <c r="D3351">
        <v>107562.92</v>
      </c>
      <c r="E3351">
        <v>108655.14</v>
      </c>
      <c r="F3351">
        <v>108130.31</v>
      </c>
      <c r="G3351">
        <v>108319.43</v>
      </c>
      <c r="H3351" s="6">
        <f t="shared" si="260"/>
        <v>1.2691646206416553E-2</v>
      </c>
      <c r="I3351" s="6">
        <f t="shared" si="261"/>
        <v>-1.0154242744618696E-2</v>
      </c>
      <c r="J3351" s="3">
        <f t="shared" si="262"/>
        <v>1177.3300000000017</v>
      </c>
      <c r="K3351" s="8">
        <f t="shared" si="263"/>
        <v>1361.7299999999959</v>
      </c>
      <c r="L3351">
        <f t="shared" si="264"/>
        <v>-1092.2200000000012</v>
      </c>
    </row>
    <row r="3352" spans="1:12">
      <c r="A3352" s="1">
        <v>38961</v>
      </c>
      <c r="B3352">
        <v>104541.56</v>
      </c>
      <c r="C3352">
        <v>107435.25</v>
      </c>
      <c r="D3352">
        <v>104399.72</v>
      </c>
      <c r="E3352">
        <v>107293.41</v>
      </c>
      <c r="F3352">
        <v>105917.48</v>
      </c>
      <c r="G3352">
        <v>105004.42</v>
      </c>
      <c r="H3352" s="6">
        <f t="shared" si="260"/>
        <v>2.3545374464132109E-2</v>
      </c>
      <c r="I3352" s="6">
        <f t="shared" si="261"/>
        <v>-2.6323024068131428E-2</v>
      </c>
      <c r="J3352" s="3">
        <f t="shared" si="262"/>
        <v>3035.5299999999988</v>
      </c>
      <c r="K3352" s="8">
        <f t="shared" si="263"/>
        <v>2468.1500000000087</v>
      </c>
      <c r="L3352">
        <f t="shared" si="264"/>
        <v>-2751.8500000000058</v>
      </c>
    </row>
    <row r="3353" spans="1:12">
      <c r="A3353" s="1">
        <v>38960</v>
      </c>
      <c r="B3353">
        <v>104456.46</v>
      </c>
      <c r="C3353">
        <v>105818.19</v>
      </c>
      <c r="D3353">
        <v>103491.89</v>
      </c>
      <c r="E3353">
        <v>104825.26</v>
      </c>
      <c r="F3353">
        <v>104647.95</v>
      </c>
      <c r="G3353">
        <v>104597.73</v>
      </c>
      <c r="H3353" s="6">
        <f t="shared" si="260"/>
        <v>3.2581763304777643E-3</v>
      </c>
      <c r="I3353" s="6">
        <f t="shared" si="261"/>
        <v>-3.5306576539161708E-3</v>
      </c>
      <c r="J3353" s="3">
        <f t="shared" si="262"/>
        <v>2326.3000000000029</v>
      </c>
      <c r="K3353" s="8">
        <f t="shared" si="263"/>
        <v>340.42999999999302</v>
      </c>
      <c r="L3353">
        <f t="shared" si="264"/>
        <v>-368.79999999998836</v>
      </c>
    </row>
    <row r="3354" spans="1:12">
      <c r="A3354" s="1">
        <v>38959</v>
      </c>
      <c r="B3354">
        <v>104626.67</v>
      </c>
      <c r="C3354">
        <v>105477.75999999999</v>
      </c>
      <c r="D3354">
        <v>103974.18</v>
      </c>
      <c r="E3354">
        <v>104484.83</v>
      </c>
      <c r="F3354">
        <v>104640.86</v>
      </c>
      <c r="G3354">
        <v>104543.14</v>
      </c>
      <c r="H3354" s="6">
        <f t="shared" si="260"/>
        <v>-3.2475950930147277E-3</v>
      </c>
      <c r="I3354" s="6">
        <f t="shared" si="261"/>
        <v>1.3556772857245339E-3</v>
      </c>
      <c r="J3354" s="3">
        <f t="shared" si="262"/>
        <v>1503.5800000000017</v>
      </c>
      <c r="K3354" s="8">
        <f t="shared" si="263"/>
        <v>-340.42999999999302</v>
      </c>
      <c r="L3354">
        <f t="shared" si="264"/>
        <v>141.83999999999651</v>
      </c>
    </row>
    <row r="3355" spans="1:12">
      <c r="A3355" s="1">
        <v>38958</v>
      </c>
      <c r="B3355">
        <v>104825.26</v>
      </c>
      <c r="C3355">
        <v>105591.24</v>
      </c>
      <c r="D3355">
        <v>103690.48</v>
      </c>
      <c r="E3355">
        <v>104825.26</v>
      </c>
      <c r="F3355">
        <v>104733.06</v>
      </c>
      <c r="G3355">
        <v>104486</v>
      </c>
      <c r="H3355" s="6">
        <f t="shared" si="260"/>
        <v>2.7071414046729196E-4</v>
      </c>
      <c r="I3355" s="6">
        <f t="shared" si="261"/>
        <v>0</v>
      </c>
      <c r="J3355" s="3">
        <f t="shared" si="262"/>
        <v>1900.7600000000093</v>
      </c>
      <c r="K3355" s="8">
        <f t="shared" si="263"/>
        <v>28.369999999995343</v>
      </c>
      <c r="L3355">
        <f t="shared" si="264"/>
        <v>0</v>
      </c>
    </row>
    <row r="3356" spans="1:12">
      <c r="A3356" s="1">
        <v>38957</v>
      </c>
      <c r="B3356">
        <v>103548.63</v>
      </c>
      <c r="C3356">
        <v>105052.22</v>
      </c>
      <c r="D3356">
        <v>102725.92</v>
      </c>
      <c r="E3356">
        <v>104796.89</v>
      </c>
      <c r="F3356">
        <v>104030.91</v>
      </c>
      <c r="G3356">
        <v>104191.67</v>
      </c>
      <c r="H3356" s="6">
        <f t="shared" si="260"/>
        <v>9.2895921723031519E-3</v>
      </c>
      <c r="I3356" s="6">
        <f t="shared" si="261"/>
        <v>-1.2054819073897884E-2</v>
      </c>
      <c r="J3356" s="3">
        <f t="shared" si="262"/>
        <v>2326.3000000000029</v>
      </c>
      <c r="K3356" s="8">
        <f t="shared" si="263"/>
        <v>964.55999999999767</v>
      </c>
      <c r="L3356">
        <f t="shared" si="264"/>
        <v>-1248.2599999999948</v>
      </c>
    </row>
    <row r="3357" spans="1:12">
      <c r="A3357" s="1">
        <v>38954</v>
      </c>
      <c r="B3357">
        <v>103350.05</v>
      </c>
      <c r="C3357">
        <v>104172.76</v>
      </c>
      <c r="D3357">
        <v>102498.96</v>
      </c>
      <c r="E3357">
        <v>103832.33</v>
      </c>
      <c r="F3357">
        <v>103463.52</v>
      </c>
      <c r="G3357">
        <v>104699.15</v>
      </c>
      <c r="H3357" s="6">
        <f t="shared" si="260"/>
        <v>4.9423315610045131E-3</v>
      </c>
      <c r="I3357" s="6">
        <f t="shared" si="261"/>
        <v>-4.6664708918863493E-3</v>
      </c>
      <c r="J3357" s="3">
        <f t="shared" si="262"/>
        <v>1673.7999999999884</v>
      </c>
      <c r="K3357" s="8">
        <f t="shared" si="263"/>
        <v>510.65000000000873</v>
      </c>
      <c r="L3357">
        <f t="shared" si="264"/>
        <v>-482.27999999999884</v>
      </c>
    </row>
    <row r="3358" spans="1:12">
      <c r="A3358" s="1">
        <v>38953</v>
      </c>
      <c r="B3358">
        <v>102754.29</v>
      </c>
      <c r="C3358">
        <v>103662.11</v>
      </c>
      <c r="D3358">
        <v>101279.07</v>
      </c>
      <c r="E3358">
        <v>103321.68</v>
      </c>
      <c r="F3358">
        <v>102754.29</v>
      </c>
      <c r="G3358">
        <v>104918.82</v>
      </c>
      <c r="H3358" s="6">
        <f t="shared" si="260"/>
        <v>6.3553638979097727E-3</v>
      </c>
      <c r="I3358" s="6">
        <f t="shared" si="261"/>
        <v>-5.5218132498409504E-3</v>
      </c>
      <c r="J3358" s="3">
        <f t="shared" si="262"/>
        <v>2383.0399999999936</v>
      </c>
      <c r="K3358" s="8">
        <f t="shared" si="263"/>
        <v>652.5</v>
      </c>
      <c r="L3358">
        <f t="shared" si="264"/>
        <v>-567.38999999999942</v>
      </c>
    </row>
    <row r="3359" spans="1:12">
      <c r="A3359" s="1">
        <v>38952</v>
      </c>
      <c r="B3359">
        <v>106073.52</v>
      </c>
      <c r="C3359">
        <v>106101.89</v>
      </c>
      <c r="D3359">
        <v>102584.07</v>
      </c>
      <c r="E3359">
        <v>102669.18</v>
      </c>
      <c r="F3359">
        <v>104357.16</v>
      </c>
      <c r="G3359">
        <v>105643.34</v>
      </c>
      <c r="H3359" s="6">
        <f t="shared" si="260"/>
        <v>-3.0798060674395156E-2</v>
      </c>
      <c r="I3359" s="6">
        <f t="shared" si="261"/>
        <v>3.2094155072821297E-2</v>
      </c>
      <c r="J3359" s="3">
        <f t="shared" si="262"/>
        <v>3517.8199999999924</v>
      </c>
      <c r="K3359" s="8">
        <f t="shared" si="263"/>
        <v>-3262.4900000000052</v>
      </c>
      <c r="L3359">
        <f t="shared" si="264"/>
        <v>3404.3400000000111</v>
      </c>
    </row>
    <row r="3360" spans="1:12">
      <c r="A3360" s="1">
        <v>38951</v>
      </c>
      <c r="B3360">
        <v>107662.21</v>
      </c>
      <c r="C3360">
        <v>107662.21</v>
      </c>
      <c r="D3360">
        <v>105421.02</v>
      </c>
      <c r="E3360">
        <v>105931.67</v>
      </c>
      <c r="F3360">
        <v>106669.28</v>
      </c>
      <c r="G3360">
        <v>106886.82</v>
      </c>
      <c r="H3360" s="6">
        <f t="shared" si="260"/>
        <v>-1.4515686238574677E-2</v>
      </c>
      <c r="I3360" s="6">
        <f t="shared" si="261"/>
        <v>1.6073792280504071E-2</v>
      </c>
      <c r="J3360" s="3">
        <f t="shared" si="262"/>
        <v>2241.1900000000023</v>
      </c>
      <c r="K3360" s="8">
        <f t="shared" si="263"/>
        <v>-1560.320000000007</v>
      </c>
      <c r="L3360">
        <f t="shared" si="264"/>
        <v>1730.5400000000081</v>
      </c>
    </row>
    <row r="3361" spans="1:12">
      <c r="A3361" s="1">
        <v>38950</v>
      </c>
      <c r="B3361">
        <v>107889.16</v>
      </c>
      <c r="C3361">
        <v>108172.86</v>
      </c>
      <c r="D3361">
        <v>107293.41</v>
      </c>
      <c r="E3361">
        <v>107491.99</v>
      </c>
      <c r="F3361">
        <v>107711.86</v>
      </c>
      <c r="G3361">
        <v>107652.75</v>
      </c>
      <c r="H3361" s="6">
        <f t="shared" si="260"/>
        <v>-9.9294436963865036E-3</v>
      </c>
      <c r="I3361" s="6">
        <f t="shared" si="261"/>
        <v>3.6812780820612398E-3</v>
      </c>
      <c r="J3361" s="3">
        <f t="shared" si="262"/>
        <v>879.44999999999709</v>
      </c>
      <c r="K3361" s="8">
        <f t="shared" si="263"/>
        <v>-1078.0399999999936</v>
      </c>
      <c r="L3361">
        <f t="shared" si="264"/>
        <v>397.16999999999825</v>
      </c>
    </row>
    <row r="3362" spans="1:12">
      <c r="A3362" s="1">
        <v>38947</v>
      </c>
      <c r="B3362">
        <v>108796.99</v>
      </c>
      <c r="C3362">
        <v>108938.84</v>
      </c>
      <c r="D3362">
        <v>107463.62</v>
      </c>
      <c r="E3362">
        <v>108570.03</v>
      </c>
      <c r="F3362">
        <v>108442.37</v>
      </c>
      <c r="G3362">
        <v>107736.32000000001</v>
      </c>
      <c r="H3362" s="6">
        <f t="shared" si="260"/>
        <v>-3.3854775762253175E-3</v>
      </c>
      <c r="I3362" s="6">
        <f t="shared" si="261"/>
        <v>2.0860871242853905E-3</v>
      </c>
      <c r="J3362" s="3">
        <f t="shared" si="262"/>
        <v>1475.2200000000012</v>
      </c>
      <c r="K3362" s="8">
        <f t="shared" si="263"/>
        <v>-368.80999999999767</v>
      </c>
      <c r="L3362">
        <f t="shared" si="264"/>
        <v>226.9600000000064</v>
      </c>
    </row>
    <row r="3363" spans="1:12">
      <c r="A3363" s="1">
        <v>38946</v>
      </c>
      <c r="B3363">
        <v>109364.38</v>
      </c>
      <c r="C3363">
        <v>110272.2</v>
      </c>
      <c r="D3363">
        <v>108257.97</v>
      </c>
      <c r="E3363">
        <v>108938.84</v>
      </c>
      <c r="F3363">
        <v>109208.35</v>
      </c>
      <c r="G3363">
        <v>107659.96</v>
      </c>
      <c r="H3363" s="6">
        <f t="shared" si="260"/>
        <v>-2.5973578894391324E-3</v>
      </c>
      <c r="I3363" s="6">
        <f t="shared" si="261"/>
        <v>3.8910292363931302E-3</v>
      </c>
      <c r="J3363" s="3">
        <f t="shared" si="262"/>
        <v>2014.2299999999959</v>
      </c>
      <c r="K3363" s="8">
        <f t="shared" si="263"/>
        <v>-283.69000000000233</v>
      </c>
      <c r="L3363">
        <f t="shared" si="264"/>
        <v>425.54000000000815</v>
      </c>
    </row>
    <row r="3364" spans="1:12">
      <c r="A3364" s="1">
        <v>38945</v>
      </c>
      <c r="B3364">
        <v>107860.79</v>
      </c>
      <c r="C3364">
        <v>109364.38</v>
      </c>
      <c r="D3364">
        <v>107718.95</v>
      </c>
      <c r="E3364">
        <v>109222.53</v>
      </c>
      <c r="F3364">
        <v>108541.66</v>
      </c>
      <c r="G3364">
        <v>107371.04</v>
      </c>
      <c r="H3364" s="6">
        <f t="shared" si="260"/>
        <v>1.2624977065345112E-2</v>
      </c>
      <c r="I3364" s="6">
        <f t="shared" si="261"/>
        <v>-1.2624977065345112E-2</v>
      </c>
      <c r="J3364" s="3">
        <f t="shared" si="262"/>
        <v>1645.4300000000076</v>
      </c>
      <c r="K3364" s="8">
        <f t="shared" si="263"/>
        <v>1361.7400000000052</v>
      </c>
      <c r="L3364">
        <f t="shared" si="264"/>
        <v>-1361.7400000000052</v>
      </c>
    </row>
    <row r="3365" spans="1:12">
      <c r="A3365" s="1">
        <v>38944</v>
      </c>
      <c r="B3365">
        <v>105662.51</v>
      </c>
      <c r="C3365">
        <v>108323.59</v>
      </c>
      <c r="D3365">
        <v>105373.26</v>
      </c>
      <c r="E3365">
        <v>107860.79</v>
      </c>
      <c r="F3365">
        <v>106805.04</v>
      </c>
      <c r="G3365">
        <v>106843.62</v>
      </c>
      <c r="H3365" s="6">
        <f t="shared" si="260"/>
        <v>1.9688175853987196E-2</v>
      </c>
      <c r="I3365" s="6">
        <f t="shared" si="261"/>
        <v>-2.0804730078814133E-2</v>
      </c>
      <c r="J3365" s="3">
        <f t="shared" si="262"/>
        <v>2950.3300000000017</v>
      </c>
      <c r="K3365" s="8">
        <f t="shared" si="263"/>
        <v>2082.5799999999872</v>
      </c>
      <c r="L3365">
        <f t="shared" si="264"/>
        <v>-2198.2799999999988</v>
      </c>
    </row>
    <row r="3366" spans="1:12">
      <c r="A3366" s="1">
        <v>38943</v>
      </c>
      <c r="B3366">
        <v>108178.97</v>
      </c>
      <c r="C3366">
        <v>108178.97</v>
      </c>
      <c r="D3366">
        <v>105575.73</v>
      </c>
      <c r="E3366">
        <v>105778.21</v>
      </c>
      <c r="F3366">
        <v>106927.97</v>
      </c>
      <c r="G3366">
        <v>106510.97</v>
      </c>
      <c r="H3366" s="6">
        <f t="shared" si="260"/>
        <v>-1.3753973418271044E-2</v>
      </c>
      <c r="I3366" s="6">
        <f t="shared" si="261"/>
        <v>2.2192483437400032E-2</v>
      </c>
      <c r="J3366" s="3">
        <f t="shared" si="262"/>
        <v>2603.2400000000052</v>
      </c>
      <c r="K3366" s="8">
        <f t="shared" si="263"/>
        <v>-1475.1599999999889</v>
      </c>
      <c r="L3366">
        <f t="shared" si="264"/>
        <v>2400.7599999999948</v>
      </c>
    </row>
    <row r="3367" spans="1:12">
      <c r="A3367" s="1">
        <v>38940</v>
      </c>
      <c r="B3367">
        <v>108468.22</v>
      </c>
      <c r="C3367">
        <v>108598.38</v>
      </c>
      <c r="D3367">
        <v>106732.73</v>
      </c>
      <c r="E3367">
        <v>107253.37</v>
      </c>
      <c r="F3367">
        <v>107763.17</v>
      </c>
      <c r="G3367">
        <v>108585.3</v>
      </c>
      <c r="H3367" s="6">
        <f t="shared" si="260"/>
        <v>-1.0408331906274791E-2</v>
      </c>
      <c r="I3367" s="6">
        <f t="shared" si="261"/>
        <v>1.1200054725706808E-2</v>
      </c>
      <c r="J3367" s="3">
        <f t="shared" si="262"/>
        <v>1865.6500000000087</v>
      </c>
      <c r="K3367" s="8">
        <f t="shared" si="263"/>
        <v>-1128.070000000007</v>
      </c>
      <c r="L3367">
        <f t="shared" si="264"/>
        <v>1214.8500000000058</v>
      </c>
    </row>
    <row r="3368" spans="1:12">
      <c r="A3368" s="1">
        <v>38939</v>
      </c>
      <c r="B3368">
        <v>108005.42</v>
      </c>
      <c r="C3368">
        <v>108612.84</v>
      </c>
      <c r="D3368">
        <v>106501.33</v>
      </c>
      <c r="E3368">
        <v>108381.44</v>
      </c>
      <c r="F3368">
        <v>107875.26</v>
      </c>
      <c r="G3368">
        <v>108811.39</v>
      </c>
      <c r="H3368" s="6">
        <f t="shared" si="260"/>
        <v>4.0192660196055859E-3</v>
      </c>
      <c r="I3368" s="6">
        <f t="shared" si="261"/>
        <v>-3.481491947348606E-3</v>
      </c>
      <c r="J3368" s="3">
        <f t="shared" si="262"/>
        <v>2111.5099999999948</v>
      </c>
      <c r="K3368" s="8">
        <f t="shared" si="263"/>
        <v>433.86999999999534</v>
      </c>
      <c r="L3368">
        <f t="shared" si="264"/>
        <v>-376.02000000000407</v>
      </c>
    </row>
    <row r="3369" spans="1:12">
      <c r="A3369" s="1">
        <v>38938</v>
      </c>
      <c r="B3369">
        <v>109046.71</v>
      </c>
      <c r="C3369">
        <v>110464.03</v>
      </c>
      <c r="D3369">
        <v>107687.25</v>
      </c>
      <c r="E3369">
        <v>107947.57</v>
      </c>
      <c r="F3369">
        <v>108786.39</v>
      </c>
      <c r="G3369">
        <v>109149.53</v>
      </c>
      <c r="H3369" s="6">
        <f t="shared" si="260"/>
        <v>-9.5540957121672213E-3</v>
      </c>
      <c r="I3369" s="6">
        <f t="shared" si="261"/>
        <v>1.0079533807118063E-2</v>
      </c>
      <c r="J3369" s="3">
        <f t="shared" si="262"/>
        <v>2776.7799999999988</v>
      </c>
      <c r="K3369" s="8">
        <f t="shared" si="263"/>
        <v>-1041.2899999999936</v>
      </c>
      <c r="L3369">
        <f t="shared" si="264"/>
        <v>1099.1399999999994</v>
      </c>
    </row>
    <row r="3370" spans="1:12">
      <c r="A3370" s="1">
        <v>38937</v>
      </c>
      <c r="B3370">
        <v>109437.2</v>
      </c>
      <c r="C3370">
        <v>110782.21</v>
      </c>
      <c r="D3370">
        <v>108757.47</v>
      </c>
      <c r="E3370">
        <v>108988.86</v>
      </c>
      <c r="F3370">
        <v>109491.43</v>
      </c>
      <c r="G3370">
        <v>109461.82</v>
      </c>
      <c r="H3370" s="6">
        <f t="shared" si="260"/>
        <v>-3.4383063888236785E-3</v>
      </c>
      <c r="I3370" s="6">
        <f t="shared" si="261"/>
        <v>4.0967787918550231E-3</v>
      </c>
      <c r="J3370" s="3">
        <f t="shared" si="262"/>
        <v>2024.7400000000052</v>
      </c>
      <c r="K3370" s="8">
        <f t="shared" si="263"/>
        <v>-376.02999999999884</v>
      </c>
      <c r="L3370">
        <f t="shared" si="264"/>
        <v>448.33999999999651</v>
      </c>
    </row>
    <row r="3371" spans="1:12">
      <c r="A3371" s="1">
        <v>38936</v>
      </c>
      <c r="B3371">
        <v>109133.49</v>
      </c>
      <c r="C3371">
        <v>110001.23</v>
      </c>
      <c r="D3371">
        <v>108786.39</v>
      </c>
      <c r="E3371">
        <v>109364.89</v>
      </c>
      <c r="F3371">
        <v>109321.5</v>
      </c>
      <c r="G3371">
        <v>109384.17</v>
      </c>
      <c r="H3371" s="6">
        <f t="shared" si="260"/>
        <v>-5.5233903879985634E-3</v>
      </c>
      <c r="I3371" s="6">
        <f t="shared" si="261"/>
        <v>-2.1203390453287453E-3</v>
      </c>
      <c r="J3371" s="3">
        <f t="shared" si="262"/>
        <v>1214.8399999999965</v>
      </c>
      <c r="K3371" s="8">
        <f t="shared" si="263"/>
        <v>-607.41999999999825</v>
      </c>
      <c r="L3371">
        <f t="shared" si="264"/>
        <v>-231.39999999999418</v>
      </c>
    </row>
    <row r="3372" spans="1:12">
      <c r="A3372" s="1">
        <v>38933</v>
      </c>
      <c r="B3372">
        <v>109017.79</v>
      </c>
      <c r="C3372">
        <v>110897.91</v>
      </c>
      <c r="D3372">
        <v>108815.32</v>
      </c>
      <c r="E3372">
        <v>109972.31</v>
      </c>
      <c r="F3372">
        <v>109675.83</v>
      </c>
      <c r="G3372">
        <v>108548.57</v>
      </c>
      <c r="H3372" s="6">
        <f t="shared" si="260"/>
        <v>9.2912128989791603E-3</v>
      </c>
      <c r="I3372" s="6">
        <f t="shared" si="261"/>
        <v>-8.7556352041258962E-3</v>
      </c>
      <c r="J3372" s="3">
        <f t="shared" si="262"/>
        <v>2082.5899999999965</v>
      </c>
      <c r="K3372" s="8">
        <f t="shared" si="263"/>
        <v>1012.3699999999953</v>
      </c>
      <c r="L3372">
        <f t="shared" si="264"/>
        <v>-954.52000000000407</v>
      </c>
    </row>
    <row r="3373" spans="1:12">
      <c r="A3373" s="1">
        <v>38932</v>
      </c>
      <c r="B3373">
        <v>108468.22</v>
      </c>
      <c r="C3373">
        <v>109567.36</v>
      </c>
      <c r="D3373">
        <v>107050.9</v>
      </c>
      <c r="E3373">
        <v>108959.94</v>
      </c>
      <c r="F3373">
        <v>108511.6</v>
      </c>
      <c r="G3373">
        <v>108017.14</v>
      </c>
      <c r="H3373" s="6">
        <f t="shared" si="260"/>
        <v>5.3376297639152973E-3</v>
      </c>
      <c r="I3373" s="6">
        <f t="shared" si="261"/>
        <v>-4.5333093877635419E-3</v>
      </c>
      <c r="J3373" s="3">
        <f t="shared" si="262"/>
        <v>2516.4600000000064</v>
      </c>
      <c r="K3373" s="8">
        <f t="shared" si="263"/>
        <v>578.5</v>
      </c>
      <c r="L3373">
        <f t="shared" si="264"/>
        <v>-491.72000000000116</v>
      </c>
    </row>
    <row r="3374" spans="1:12">
      <c r="A3374" s="1">
        <v>38931</v>
      </c>
      <c r="B3374">
        <v>107108.75</v>
      </c>
      <c r="C3374">
        <v>109046.71</v>
      </c>
      <c r="D3374">
        <v>107050.9</v>
      </c>
      <c r="E3374">
        <v>108381.44</v>
      </c>
      <c r="F3374">
        <v>107896.95</v>
      </c>
      <c r="G3374">
        <v>107780.56</v>
      </c>
      <c r="H3374" s="6">
        <f t="shared" si="260"/>
        <v>1.1882222507498243E-2</v>
      </c>
      <c r="I3374" s="6">
        <f t="shared" si="261"/>
        <v>-1.1882222507498243E-2</v>
      </c>
      <c r="J3374" s="3">
        <f t="shared" si="262"/>
        <v>1995.8100000000122</v>
      </c>
      <c r="K3374" s="8">
        <f t="shared" si="263"/>
        <v>1272.6900000000023</v>
      </c>
      <c r="L3374">
        <f t="shared" si="264"/>
        <v>-1272.6900000000023</v>
      </c>
    </row>
    <row r="3375" spans="1:12">
      <c r="A3375" s="1">
        <v>38930</v>
      </c>
      <c r="B3375">
        <v>107889.72</v>
      </c>
      <c r="C3375">
        <v>108178.97</v>
      </c>
      <c r="D3375">
        <v>106183.15</v>
      </c>
      <c r="E3375">
        <v>107108.75</v>
      </c>
      <c r="F3375">
        <v>107340.15</v>
      </c>
      <c r="G3375">
        <v>107544.87</v>
      </c>
      <c r="H3375" s="6">
        <f t="shared" si="260"/>
        <v>-7.2385951136030493E-3</v>
      </c>
      <c r="I3375" s="6">
        <f t="shared" si="261"/>
        <v>7.2385951136030493E-3</v>
      </c>
      <c r="J3375" s="3">
        <f t="shared" si="262"/>
        <v>1995.820000000007</v>
      </c>
      <c r="K3375" s="8">
        <f t="shared" si="263"/>
        <v>-780.97000000000116</v>
      </c>
      <c r="L3375">
        <f t="shared" si="264"/>
        <v>780.97000000000116</v>
      </c>
    </row>
    <row r="3376" spans="1:12">
      <c r="A3376" s="1">
        <v>38929</v>
      </c>
      <c r="B3376">
        <v>108757.47</v>
      </c>
      <c r="C3376">
        <v>108757.47</v>
      </c>
      <c r="D3376">
        <v>107889.72</v>
      </c>
      <c r="E3376">
        <v>107889.72</v>
      </c>
      <c r="F3376">
        <v>108323.59</v>
      </c>
      <c r="G3376">
        <v>108178.97</v>
      </c>
      <c r="H3376" s="6">
        <f t="shared" si="260"/>
        <v>-7.9787622863974304E-3</v>
      </c>
      <c r="I3376" s="6">
        <f t="shared" si="261"/>
        <v>7.9787622863974304E-3</v>
      </c>
      <c r="J3376" s="3">
        <f t="shared" si="262"/>
        <v>867.75</v>
      </c>
      <c r="K3376" s="8">
        <f t="shared" si="263"/>
        <v>-867.75</v>
      </c>
      <c r="L3376">
        <f t="shared" si="264"/>
        <v>867.75</v>
      </c>
    </row>
    <row r="3377" spans="1:12">
      <c r="A3377" s="1">
        <v>38926</v>
      </c>
      <c r="B3377">
        <v>107629.4</v>
      </c>
      <c r="C3377">
        <v>109335.96</v>
      </c>
      <c r="D3377">
        <v>107021.97</v>
      </c>
      <c r="E3377">
        <v>108757.47</v>
      </c>
      <c r="F3377">
        <v>108186.2</v>
      </c>
      <c r="G3377">
        <v>106763.61</v>
      </c>
      <c r="H3377" s="6">
        <f t="shared" si="260"/>
        <v>1.2113067832044466E-2</v>
      </c>
      <c r="I3377" s="6">
        <f t="shared" si="261"/>
        <v>-1.0481058149539133E-2</v>
      </c>
      <c r="J3377" s="3">
        <f t="shared" si="262"/>
        <v>2313.9900000000052</v>
      </c>
      <c r="K3377" s="8">
        <f t="shared" si="263"/>
        <v>1301.6199999999953</v>
      </c>
      <c r="L3377">
        <f t="shared" si="264"/>
        <v>-1128.070000000007</v>
      </c>
    </row>
    <row r="3378" spans="1:12">
      <c r="A3378" s="1">
        <v>38925</v>
      </c>
      <c r="B3378">
        <v>106501.33</v>
      </c>
      <c r="C3378">
        <v>108034.34</v>
      </c>
      <c r="D3378">
        <v>106385.63</v>
      </c>
      <c r="E3378">
        <v>107455.85</v>
      </c>
      <c r="F3378">
        <v>107094.29</v>
      </c>
      <c r="G3378">
        <v>106355.5</v>
      </c>
      <c r="H3378" s="6">
        <f t="shared" si="260"/>
        <v>9.5108690546382921E-3</v>
      </c>
      <c r="I3378" s="6">
        <f t="shared" si="261"/>
        <v>-8.9625171817103513E-3</v>
      </c>
      <c r="J3378" s="3">
        <f t="shared" si="262"/>
        <v>1648.7099999999919</v>
      </c>
      <c r="K3378" s="8">
        <f t="shared" si="263"/>
        <v>1012.3700000000099</v>
      </c>
      <c r="L3378">
        <f t="shared" si="264"/>
        <v>-954.52000000000407</v>
      </c>
    </row>
    <row r="3379" spans="1:12">
      <c r="A3379" s="1">
        <v>38924</v>
      </c>
      <c r="B3379">
        <v>106631.49</v>
      </c>
      <c r="C3379">
        <v>107716.17</v>
      </c>
      <c r="D3379">
        <v>106241</v>
      </c>
      <c r="E3379">
        <v>106443.48</v>
      </c>
      <c r="F3379">
        <v>106758.03</v>
      </c>
      <c r="G3379">
        <v>106073.1</v>
      </c>
      <c r="H3379" s="6">
        <f t="shared" si="260"/>
        <v>-4.5982987828142759E-3</v>
      </c>
      <c r="I3379" s="6">
        <f t="shared" si="261"/>
        <v>1.763175212125511E-3</v>
      </c>
      <c r="J3379" s="3">
        <f t="shared" si="262"/>
        <v>1475.1699999999983</v>
      </c>
      <c r="K3379" s="8">
        <f t="shared" si="263"/>
        <v>-491.72000000000116</v>
      </c>
      <c r="L3379">
        <f t="shared" si="264"/>
        <v>188.01000000000931</v>
      </c>
    </row>
    <row r="3380" spans="1:12">
      <c r="A3380" s="1">
        <v>38923</v>
      </c>
      <c r="B3380">
        <v>105662.51</v>
      </c>
      <c r="C3380">
        <v>107079.82</v>
      </c>
      <c r="D3380">
        <v>105199.71</v>
      </c>
      <c r="E3380">
        <v>106935.2</v>
      </c>
      <c r="F3380">
        <v>106219.31</v>
      </c>
      <c r="G3380">
        <v>105786.1</v>
      </c>
      <c r="H3380" s="6">
        <f t="shared" si="260"/>
        <v>1.2044858673147196E-2</v>
      </c>
      <c r="I3380" s="6">
        <f t="shared" si="261"/>
        <v>-1.2044858673147196E-2</v>
      </c>
      <c r="J3380" s="3">
        <f t="shared" si="262"/>
        <v>1880.1100000000006</v>
      </c>
      <c r="K3380" s="8">
        <f t="shared" si="263"/>
        <v>1272.6900000000023</v>
      </c>
      <c r="L3380">
        <f t="shared" si="264"/>
        <v>-1272.6900000000023</v>
      </c>
    </row>
    <row r="3381" spans="1:12">
      <c r="A3381" s="1">
        <v>38922</v>
      </c>
      <c r="B3381">
        <v>104172.88</v>
      </c>
      <c r="C3381">
        <v>105922.83</v>
      </c>
      <c r="D3381">
        <v>103753.47</v>
      </c>
      <c r="E3381">
        <v>105662.51</v>
      </c>
      <c r="F3381">
        <v>104877.92</v>
      </c>
      <c r="G3381">
        <v>105112.93</v>
      </c>
      <c r="H3381" s="6">
        <f t="shared" si="260"/>
        <v>2.0961485949696719E-2</v>
      </c>
      <c r="I3381" s="6">
        <f t="shared" si="261"/>
        <v>-1.4299595057753899E-2</v>
      </c>
      <c r="J3381" s="3">
        <f t="shared" si="262"/>
        <v>2169.3600000000006</v>
      </c>
      <c r="K3381" s="8">
        <f t="shared" si="263"/>
        <v>2169.3699999999953</v>
      </c>
      <c r="L3381">
        <f t="shared" si="264"/>
        <v>-1489.6299999999901</v>
      </c>
    </row>
    <row r="3382" spans="1:12">
      <c r="A3382" s="1">
        <v>38919</v>
      </c>
      <c r="B3382">
        <v>104707.99</v>
      </c>
      <c r="C3382">
        <v>105720.36</v>
      </c>
      <c r="D3382">
        <v>102827.87</v>
      </c>
      <c r="E3382">
        <v>103493.14</v>
      </c>
      <c r="F3382">
        <v>104187.34</v>
      </c>
      <c r="G3382">
        <v>104219.32</v>
      </c>
      <c r="H3382" s="6">
        <f t="shared" si="260"/>
        <v>-1.1875183256790791E-2</v>
      </c>
      <c r="I3382" s="6">
        <f t="shared" si="261"/>
        <v>1.1602266455501683E-2</v>
      </c>
      <c r="J3382" s="3">
        <f t="shared" si="262"/>
        <v>2892.4900000000052</v>
      </c>
      <c r="K3382" s="8">
        <f t="shared" si="263"/>
        <v>-1243.7700000000041</v>
      </c>
      <c r="L3382">
        <f t="shared" si="264"/>
        <v>1214.8500000000058</v>
      </c>
    </row>
    <row r="3383" spans="1:12">
      <c r="A3383" s="1">
        <v>38918</v>
      </c>
      <c r="B3383">
        <v>107021.97</v>
      </c>
      <c r="C3383">
        <v>108063.27</v>
      </c>
      <c r="D3383">
        <v>104563.36</v>
      </c>
      <c r="E3383">
        <v>104736.91</v>
      </c>
      <c r="F3383">
        <v>106096.38</v>
      </c>
      <c r="G3383">
        <v>104257.38</v>
      </c>
      <c r="H3383" s="6">
        <f t="shared" si="260"/>
        <v>-2.3726094612065544E-2</v>
      </c>
      <c r="I3383" s="6">
        <f t="shared" si="261"/>
        <v>2.1351316930533028E-2</v>
      </c>
      <c r="J3383" s="3">
        <f t="shared" si="262"/>
        <v>3499.9100000000035</v>
      </c>
      <c r="K3383" s="8">
        <f t="shared" si="263"/>
        <v>-2545.3899999999994</v>
      </c>
      <c r="L3383">
        <f t="shared" si="264"/>
        <v>2285.0599999999977</v>
      </c>
    </row>
    <row r="3384" spans="1:12">
      <c r="A3384" s="1">
        <v>38917</v>
      </c>
      <c r="B3384">
        <v>102827.87</v>
      </c>
      <c r="C3384">
        <v>107282.3</v>
      </c>
      <c r="D3384">
        <v>102046.9</v>
      </c>
      <c r="E3384">
        <v>107282.3</v>
      </c>
      <c r="F3384">
        <v>104859.84</v>
      </c>
      <c r="G3384">
        <v>103758.3</v>
      </c>
      <c r="H3384" s="6">
        <f t="shared" si="260"/>
        <v>4.5672429080649675E-2</v>
      </c>
      <c r="I3384" s="6">
        <f t="shared" si="261"/>
        <v>-4.331928688204869E-2</v>
      </c>
      <c r="J3384" s="3">
        <f t="shared" si="262"/>
        <v>5235.4000000000087</v>
      </c>
      <c r="K3384" s="8">
        <f t="shared" si="263"/>
        <v>4685.8300000000017</v>
      </c>
      <c r="L3384">
        <f t="shared" si="264"/>
        <v>-4454.4300000000076</v>
      </c>
    </row>
    <row r="3385" spans="1:12">
      <c r="A3385" s="1">
        <v>38916</v>
      </c>
      <c r="B3385">
        <v>102162.6</v>
      </c>
      <c r="C3385">
        <v>103174.97</v>
      </c>
      <c r="D3385">
        <v>101063.45</v>
      </c>
      <c r="E3385">
        <v>102596.47</v>
      </c>
      <c r="F3385">
        <v>102249.37</v>
      </c>
      <c r="G3385">
        <v>102349.84</v>
      </c>
      <c r="H3385" s="6">
        <f t="shared" si="260"/>
        <v>5.3854649185816226E-3</v>
      </c>
      <c r="I3385" s="6">
        <f t="shared" si="261"/>
        <v>-4.2468574605579274E-3</v>
      </c>
      <c r="J3385" s="3">
        <f t="shared" si="262"/>
        <v>2111.5200000000041</v>
      </c>
      <c r="K3385" s="8">
        <f t="shared" si="263"/>
        <v>549.57000000000698</v>
      </c>
      <c r="L3385">
        <f t="shared" si="264"/>
        <v>-433.86999999999534</v>
      </c>
    </row>
    <row r="3386" spans="1:12">
      <c r="A3386" s="1">
        <v>38915</v>
      </c>
      <c r="B3386">
        <v>102914.64</v>
      </c>
      <c r="C3386">
        <v>103550.99</v>
      </c>
      <c r="D3386">
        <v>101757.65</v>
      </c>
      <c r="E3386">
        <v>102046.9</v>
      </c>
      <c r="F3386">
        <v>102567.55</v>
      </c>
      <c r="G3386">
        <v>102451.85</v>
      </c>
      <c r="H3386" s="6">
        <f t="shared" si="260"/>
        <v>-1.3974259549956696E-2</v>
      </c>
      <c r="I3386" s="6">
        <f t="shared" si="261"/>
        <v>8.4316478199797928E-3</v>
      </c>
      <c r="J3386" s="3">
        <f t="shared" si="262"/>
        <v>1793.3400000000111</v>
      </c>
      <c r="K3386" s="8">
        <f t="shared" si="263"/>
        <v>-1446.2400000000052</v>
      </c>
      <c r="L3386">
        <f t="shared" si="264"/>
        <v>867.74000000000524</v>
      </c>
    </row>
    <row r="3387" spans="1:12">
      <c r="A3387" s="1">
        <v>38912</v>
      </c>
      <c r="B3387">
        <v>103319.59</v>
      </c>
      <c r="C3387">
        <v>104389.81</v>
      </c>
      <c r="D3387">
        <v>102162.6</v>
      </c>
      <c r="E3387">
        <v>103493.14</v>
      </c>
      <c r="F3387">
        <v>103341.29</v>
      </c>
      <c r="G3387">
        <v>105065.29</v>
      </c>
      <c r="H3387" s="6">
        <f t="shared" si="260"/>
        <v>1.3993427288556753E-3</v>
      </c>
      <c r="I3387" s="6">
        <f t="shared" si="261"/>
        <v>-1.6797395343903603E-3</v>
      </c>
      <c r="J3387" s="3">
        <f t="shared" si="262"/>
        <v>2227.2099999999919</v>
      </c>
      <c r="K3387" s="8">
        <f t="shared" si="263"/>
        <v>144.61999999999534</v>
      </c>
      <c r="L3387">
        <f t="shared" si="264"/>
        <v>-173.55000000000291</v>
      </c>
    </row>
    <row r="3388" spans="1:12">
      <c r="A3388" s="1">
        <v>38911</v>
      </c>
      <c r="B3388">
        <v>105951.75</v>
      </c>
      <c r="C3388">
        <v>106009.60000000001</v>
      </c>
      <c r="D3388">
        <v>103146.04</v>
      </c>
      <c r="E3388">
        <v>103348.52</v>
      </c>
      <c r="F3388">
        <v>104613.98</v>
      </c>
      <c r="G3388">
        <v>105521.12</v>
      </c>
      <c r="H3388" s="6">
        <f t="shared" si="260"/>
        <v>-2.3236713820703771E-2</v>
      </c>
      <c r="I3388" s="6">
        <f t="shared" si="261"/>
        <v>2.456995755143257E-2</v>
      </c>
      <c r="J3388" s="3">
        <f t="shared" si="262"/>
        <v>2863.5600000000122</v>
      </c>
      <c r="K3388" s="8">
        <f t="shared" si="263"/>
        <v>-2458.6100000000006</v>
      </c>
      <c r="L3388">
        <f t="shared" si="264"/>
        <v>2603.2299999999959</v>
      </c>
    </row>
    <row r="3389" spans="1:12">
      <c r="A3389" s="1">
        <v>38910</v>
      </c>
      <c r="B3389">
        <v>107311.22</v>
      </c>
      <c r="C3389">
        <v>107426.92</v>
      </c>
      <c r="D3389">
        <v>105720.36</v>
      </c>
      <c r="E3389">
        <v>105807.13</v>
      </c>
      <c r="F3389">
        <v>106566.41</v>
      </c>
      <c r="G3389">
        <v>106136.16</v>
      </c>
      <c r="H3389" s="6">
        <f t="shared" si="260"/>
        <v>-1.2685575543126319E-2</v>
      </c>
      <c r="I3389" s="6">
        <f t="shared" si="261"/>
        <v>1.4016148544392622E-2</v>
      </c>
      <c r="J3389" s="3">
        <f t="shared" si="262"/>
        <v>1706.5599999999977</v>
      </c>
      <c r="K3389" s="8">
        <f t="shared" si="263"/>
        <v>-1359.4700000000012</v>
      </c>
      <c r="L3389">
        <f t="shared" si="264"/>
        <v>1504.0899999999965</v>
      </c>
    </row>
    <row r="3390" spans="1:12">
      <c r="A3390" s="1">
        <v>38909</v>
      </c>
      <c r="B3390">
        <v>106009.60000000001</v>
      </c>
      <c r="C3390">
        <v>107282.3</v>
      </c>
      <c r="D3390">
        <v>103984.86</v>
      </c>
      <c r="E3390">
        <v>107166.6</v>
      </c>
      <c r="F3390">
        <v>106110.84</v>
      </c>
      <c r="G3390">
        <v>106019.77</v>
      </c>
      <c r="H3390" s="6">
        <f t="shared" si="260"/>
        <v>1.2571803274971078E-2</v>
      </c>
      <c r="I3390" s="6">
        <f t="shared" si="261"/>
        <v>-1.0914105892296546E-2</v>
      </c>
      <c r="J3390" s="3">
        <f t="shared" si="262"/>
        <v>3297.4400000000023</v>
      </c>
      <c r="K3390" s="8">
        <f t="shared" si="263"/>
        <v>1330.5500000000029</v>
      </c>
      <c r="L3390">
        <f t="shared" si="264"/>
        <v>-1157</v>
      </c>
    </row>
    <row r="3391" spans="1:12">
      <c r="A3391" s="1">
        <v>38908</v>
      </c>
      <c r="B3391">
        <v>106298.85</v>
      </c>
      <c r="C3391">
        <v>106819.5</v>
      </c>
      <c r="D3391">
        <v>104881.53</v>
      </c>
      <c r="E3391">
        <v>105836.05</v>
      </c>
      <c r="F3391">
        <v>105958.99</v>
      </c>
      <c r="G3391">
        <v>105845.7</v>
      </c>
      <c r="H3391" s="6">
        <f t="shared" si="260"/>
        <v>3.0153183517333576E-3</v>
      </c>
      <c r="I3391" s="6">
        <f t="shared" si="261"/>
        <v>4.3537629993175174E-3</v>
      </c>
      <c r="J3391" s="3">
        <f t="shared" si="262"/>
        <v>1937.9700000000012</v>
      </c>
      <c r="K3391" s="8">
        <f t="shared" si="263"/>
        <v>318.16999999999825</v>
      </c>
      <c r="L3391">
        <f t="shared" si="264"/>
        <v>462.80000000000291</v>
      </c>
    </row>
    <row r="3392" spans="1:12">
      <c r="A3392" s="1">
        <v>38905</v>
      </c>
      <c r="B3392">
        <v>107166.6</v>
      </c>
      <c r="C3392">
        <v>109046.71</v>
      </c>
      <c r="D3392">
        <v>104910.46</v>
      </c>
      <c r="E3392">
        <v>105517.88</v>
      </c>
      <c r="F3392">
        <v>106660.41</v>
      </c>
      <c r="G3392">
        <v>107664.82</v>
      </c>
      <c r="H3392" s="6">
        <f t="shared" si="260"/>
        <v>-1.3787531059260375E-2</v>
      </c>
      <c r="I3392" s="6">
        <f t="shared" si="261"/>
        <v>1.5384644096201626E-2</v>
      </c>
      <c r="J3392" s="3">
        <f t="shared" si="262"/>
        <v>4136.25</v>
      </c>
      <c r="K3392" s="8">
        <f t="shared" si="263"/>
        <v>-1475.1699999999983</v>
      </c>
      <c r="L3392">
        <f t="shared" si="264"/>
        <v>1648.7200000000012</v>
      </c>
    </row>
    <row r="3393" spans="1:12">
      <c r="A3393" s="1">
        <v>38904</v>
      </c>
      <c r="B3393">
        <v>106530.25</v>
      </c>
      <c r="C3393">
        <v>108583.92</v>
      </c>
      <c r="D3393">
        <v>106530.25</v>
      </c>
      <c r="E3393">
        <v>106993.05</v>
      </c>
      <c r="F3393">
        <v>107159.37</v>
      </c>
      <c r="G3393">
        <v>108133.93</v>
      </c>
      <c r="H3393" s="6">
        <f t="shared" si="260"/>
        <v>2.4389894271420491E-3</v>
      </c>
      <c r="I3393" s="6">
        <f t="shared" si="261"/>
        <v>-4.34430596004424E-3</v>
      </c>
      <c r="J3393" s="3">
        <f t="shared" si="262"/>
        <v>2053.6699999999983</v>
      </c>
      <c r="K3393" s="8">
        <f t="shared" si="263"/>
        <v>260.32000000000698</v>
      </c>
      <c r="L3393">
        <f t="shared" si="264"/>
        <v>-462.80000000000291</v>
      </c>
    </row>
    <row r="3394" spans="1:12">
      <c r="A3394" s="1">
        <v>38903</v>
      </c>
      <c r="B3394">
        <v>109451.66</v>
      </c>
      <c r="C3394">
        <v>109451.66</v>
      </c>
      <c r="D3394">
        <v>106443.48</v>
      </c>
      <c r="E3394">
        <v>106732.73</v>
      </c>
      <c r="F3394">
        <v>108019.88</v>
      </c>
      <c r="G3394">
        <v>108439.65</v>
      </c>
      <c r="H3394" s="6">
        <f t="shared" si="260"/>
        <v>-2.6385171804916136E-2</v>
      </c>
      <c r="I3394" s="6">
        <f t="shared" si="261"/>
        <v>2.4841377462890991E-2</v>
      </c>
      <c r="J3394" s="3">
        <f t="shared" si="262"/>
        <v>3008.1800000000076</v>
      </c>
      <c r="K3394" s="8">
        <f t="shared" si="263"/>
        <v>-2892.4800000000105</v>
      </c>
      <c r="L3394">
        <f t="shared" si="264"/>
        <v>2718.9300000000076</v>
      </c>
    </row>
    <row r="3395" spans="1:12">
      <c r="A3395" s="1">
        <v>38902</v>
      </c>
      <c r="B3395">
        <v>110001.23</v>
      </c>
      <c r="C3395">
        <v>110724.36</v>
      </c>
      <c r="D3395">
        <v>109335.96</v>
      </c>
      <c r="E3395">
        <v>109625.21</v>
      </c>
      <c r="F3395">
        <v>109921.69</v>
      </c>
      <c r="G3395">
        <v>109483.24</v>
      </c>
      <c r="H3395" s="6">
        <f t="shared" ref="H3395:H3458" si="265">(E3395-E3396)/E3396</f>
        <v>-3.68035455006152E-3</v>
      </c>
      <c r="I3395" s="6">
        <f t="shared" ref="I3395:I3458" si="266">(B3395-E3395)/B3395</f>
        <v>3.4183254132702837E-3</v>
      </c>
      <c r="J3395" s="3">
        <f t="shared" ref="J3395:J3458" si="267">(C3395-D3395)</f>
        <v>1388.3999999999942</v>
      </c>
      <c r="K3395" s="8">
        <f t="shared" ref="K3395:K3458" si="268">(E3395-E3396)</f>
        <v>-404.94999999999709</v>
      </c>
      <c r="L3395">
        <f t="shared" ref="L3395:L3458" si="269">(B3395-E3395)</f>
        <v>376.01999999998952</v>
      </c>
    </row>
    <row r="3396" spans="1:12">
      <c r="A3396" s="1">
        <v>38901</v>
      </c>
      <c r="B3396">
        <v>108034.34</v>
      </c>
      <c r="C3396">
        <v>110059.08</v>
      </c>
      <c r="D3396">
        <v>107600.47</v>
      </c>
      <c r="E3396">
        <v>110030.16</v>
      </c>
      <c r="F3396">
        <v>108931.01</v>
      </c>
      <c r="G3396">
        <v>109229.9</v>
      </c>
      <c r="H3396" s="6">
        <f t="shared" si="265"/>
        <v>2.0386273557159013E-2</v>
      </c>
      <c r="I3396" s="6">
        <f t="shared" si="266"/>
        <v>-1.8473940785865003E-2</v>
      </c>
      <c r="J3396" s="3">
        <f t="shared" si="267"/>
        <v>2458.6100000000006</v>
      </c>
      <c r="K3396" s="8">
        <f t="shared" si="268"/>
        <v>2198.2900000000081</v>
      </c>
      <c r="L3396">
        <f t="shared" si="269"/>
        <v>-1995.820000000007</v>
      </c>
    </row>
    <row r="3397" spans="1:12">
      <c r="A3397" s="1">
        <v>38898</v>
      </c>
      <c r="B3397">
        <v>107195.52</v>
      </c>
      <c r="C3397">
        <v>108902.09</v>
      </c>
      <c r="D3397">
        <v>106443.48</v>
      </c>
      <c r="E3397">
        <v>107831.87</v>
      </c>
      <c r="F3397">
        <v>107593.24</v>
      </c>
      <c r="G3397">
        <v>104245.53</v>
      </c>
      <c r="H3397" s="6">
        <f t="shared" si="265"/>
        <v>6.2078110157454793E-3</v>
      </c>
      <c r="I3397" s="6">
        <f t="shared" si="266"/>
        <v>-5.9363488324884403E-3</v>
      </c>
      <c r="J3397" s="3">
        <f t="shared" si="267"/>
        <v>2458.6100000000006</v>
      </c>
      <c r="K3397" s="8">
        <f t="shared" si="268"/>
        <v>665.26999999998952</v>
      </c>
      <c r="L3397">
        <f t="shared" si="269"/>
        <v>-636.34999999999127</v>
      </c>
    </row>
    <row r="3398" spans="1:12">
      <c r="A3398" s="1">
        <v>38897</v>
      </c>
      <c r="B3398">
        <v>102422.92</v>
      </c>
      <c r="C3398">
        <v>107166.6</v>
      </c>
      <c r="D3398">
        <v>102307.22</v>
      </c>
      <c r="E3398">
        <v>107166.6</v>
      </c>
      <c r="F3398">
        <v>104765.84</v>
      </c>
      <c r="G3398">
        <v>103186.62</v>
      </c>
      <c r="H3398" s="6">
        <f t="shared" si="265"/>
        <v>4.8683882967980138E-2</v>
      </c>
      <c r="I3398" s="6">
        <f t="shared" si="266"/>
        <v>-4.631463348242764E-2</v>
      </c>
      <c r="J3398" s="3">
        <f t="shared" si="267"/>
        <v>4859.3800000000047</v>
      </c>
      <c r="K3398" s="8">
        <f t="shared" si="268"/>
        <v>4975.0800000000017</v>
      </c>
      <c r="L3398">
        <f t="shared" si="269"/>
        <v>-4743.6800000000076</v>
      </c>
    </row>
    <row r="3399" spans="1:12">
      <c r="A3399" s="1">
        <v>38896</v>
      </c>
      <c r="B3399">
        <v>101237</v>
      </c>
      <c r="C3399">
        <v>102394</v>
      </c>
      <c r="D3399">
        <v>100889.9</v>
      </c>
      <c r="E3399">
        <v>102191.52</v>
      </c>
      <c r="F3399">
        <v>101678.11</v>
      </c>
      <c r="G3399">
        <v>101824.33</v>
      </c>
      <c r="H3399" s="6">
        <f t="shared" si="265"/>
        <v>9.4285686063396192E-3</v>
      </c>
      <c r="I3399" s="6">
        <f t="shared" si="266"/>
        <v>-9.4285686063396192E-3</v>
      </c>
      <c r="J3399" s="3">
        <f t="shared" si="267"/>
        <v>1504.1000000000058</v>
      </c>
      <c r="K3399" s="8">
        <f t="shared" si="268"/>
        <v>954.52000000000407</v>
      </c>
      <c r="L3399">
        <f t="shared" si="269"/>
        <v>-954.52000000000407</v>
      </c>
    </row>
    <row r="3400" spans="1:12">
      <c r="A3400" s="1">
        <v>38895</v>
      </c>
      <c r="B3400">
        <v>101526.25</v>
      </c>
      <c r="C3400">
        <v>102972.49</v>
      </c>
      <c r="D3400">
        <v>100889.9</v>
      </c>
      <c r="E3400">
        <v>101237</v>
      </c>
      <c r="F3400">
        <v>101656.41</v>
      </c>
      <c r="G3400">
        <v>101823.89</v>
      </c>
      <c r="H3400" s="6">
        <f t="shared" si="265"/>
        <v>-5.3992388190309088E-3</v>
      </c>
      <c r="I3400" s="6">
        <f t="shared" si="266"/>
        <v>2.8490168798709693E-3</v>
      </c>
      <c r="J3400" s="3">
        <f t="shared" si="267"/>
        <v>2082.5900000000111</v>
      </c>
      <c r="K3400" s="8">
        <f t="shared" si="268"/>
        <v>-549.57000000000698</v>
      </c>
      <c r="L3400">
        <f t="shared" si="269"/>
        <v>289.25</v>
      </c>
    </row>
    <row r="3401" spans="1:12">
      <c r="A3401" s="1">
        <v>38894</v>
      </c>
      <c r="B3401">
        <v>102046.9</v>
      </c>
      <c r="C3401">
        <v>102654.32</v>
      </c>
      <c r="D3401">
        <v>101439.48</v>
      </c>
      <c r="E3401">
        <v>101786.57</v>
      </c>
      <c r="F3401">
        <v>101981.82</v>
      </c>
      <c r="G3401">
        <v>101960.12</v>
      </c>
      <c r="H3401" s="6">
        <f t="shared" si="265"/>
        <v>-8.5184201756395399E-4</v>
      </c>
      <c r="I3401" s="6">
        <f t="shared" si="266"/>
        <v>2.5510819044967286E-3</v>
      </c>
      <c r="J3401" s="3">
        <f t="shared" si="267"/>
        <v>1214.8400000000111</v>
      </c>
      <c r="K3401" s="8">
        <f t="shared" si="268"/>
        <v>-86.779999999998836</v>
      </c>
      <c r="L3401">
        <f t="shared" si="269"/>
        <v>260.32999999998719</v>
      </c>
    </row>
    <row r="3402" spans="1:12">
      <c r="A3402" s="1">
        <v>38891</v>
      </c>
      <c r="B3402">
        <v>100947.75</v>
      </c>
      <c r="C3402">
        <v>102654.32</v>
      </c>
      <c r="D3402">
        <v>99443.66</v>
      </c>
      <c r="E3402">
        <v>101873.35</v>
      </c>
      <c r="F3402">
        <v>101229.77</v>
      </c>
      <c r="G3402">
        <v>100519.18</v>
      </c>
      <c r="H3402" s="6">
        <f t="shared" si="265"/>
        <v>1.0037281017892251E-2</v>
      </c>
      <c r="I3402" s="6">
        <f t="shared" si="266"/>
        <v>-9.1690998561137407E-3</v>
      </c>
      <c r="J3402" s="3">
        <f t="shared" si="267"/>
        <v>3210.6600000000035</v>
      </c>
      <c r="K3402" s="8">
        <f t="shared" si="268"/>
        <v>1012.3700000000099</v>
      </c>
      <c r="L3402">
        <f t="shared" si="269"/>
        <v>-925.60000000000582</v>
      </c>
    </row>
    <row r="3403" spans="1:12">
      <c r="A3403" s="1">
        <v>38890</v>
      </c>
      <c r="B3403">
        <v>101815.5</v>
      </c>
      <c r="C3403">
        <v>102191.52</v>
      </c>
      <c r="D3403">
        <v>100513.88</v>
      </c>
      <c r="E3403">
        <v>100860.98</v>
      </c>
      <c r="F3403">
        <v>101345.47</v>
      </c>
      <c r="G3403">
        <v>100326.51</v>
      </c>
      <c r="H3403" s="6">
        <f t="shared" si="265"/>
        <v>-7.9658993804323196E-3</v>
      </c>
      <c r="I3403" s="6">
        <f t="shared" si="266"/>
        <v>9.3749969307227697E-3</v>
      </c>
      <c r="J3403" s="3">
        <f t="shared" si="267"/>
        <v>1677.6399999999994</v>
      </c>
      <c r="K3403" s="8">
        <f t="shared" si="268"/>
        <v>-809.90000000000873</v>
      </c>
      <c r="L3403">
        <f t="shared" si="269"/>
        <v>954.52000000000407</v>
      </c>
    </row>
    <row r="3404" spans="1:12">
      <c r="A3404" s="1">
        <v>38889</v>
      </c>
      <c r="B3404">
        <v>99183.34</v>
      </c>
      <c r="C3404">
        <v>101989.05</v>
      </c>
      <c r="D3404">
        <v>97766.02</v>
      </c>
      <c r="E3404">
        <v>101670.88</v>
      </c>
      <c r="F3404">
        <v>100152.32000000001</v>
      </c>
      <c r="G3404">
        <v>100129.11</v>
      </c>
      <c r="H3404" s="6">
        <f t="shared" si="265"/>
        <v>2.777786482639388E-2</v>
      </c>
      <c r="I3404" s="6">
        <f t="shared" si="266"/>
        <v>-2.5080220125678447E-2</v>
      </c>
      <c r="J3404" s="3">
        <f t="shared" si="267"/>
        <v>4223.0299999999988</v>
      </c>
      <c r="K3404" s="8">
        <f t="shared" si="268"/>
        <v>2747.8700000000099</v>
      </c>
      <c r="L3404">
        <f t="shared" si="269"/>
        <v>-2487.5400000000081</v>
      </c>
    </row>
    <row r="3405" spans="1:12">
      <c r="A3405" s="1">
        <v>38888</v>
      </c>
      <c r="B3405">
        <v>99819.68</v>
      </c>
      <c r="C3405">
        <v>100571.73</v>
      </c>
      <c r="D3405">
        <v>98865.16</v>
      </c>
      <c r="E3405">
        <v>98923.01</v>
      </c>
      <c r="F3405">
        <v>99544.9</v>
      </c>
      <c r="G3405">
        <v>99918.8</v>
      </c>
      <c r="H3405" s="6">
        <f t="shared" si="265"/>
        <v>-1.0130246165071967E-2</v>
      </c>
      <c r="I3405" s="6">
        <f t="shared" si="266"/>
        <v>8.9828979616043483E-3</v>
      </c>
      <c r="J3405" s="3">
        <f t="shared" si="267"/>
        <v>1706.5699999999924</v>
      </c>
      <c r="K3405" s="8">
        <f t="shared" si="268"/>
        <v>-1012.3700000000099</v>
      </c>
      <c r="L3405">
        <f t="shared" si="269"/>
        <v>896.66999999999825</v>
      </c>
    </row>
    <row r="3406" spans="1:12">
      <c r="A3406" s="1">
        <v>38887</v>
      </c>
      <c r="B3406">
        <v>101960.12</v>
      </c>
      <c r="C3406">
        <v>102249.37</v>
      </c>
      <c r="D3406">
        <v>98865.16</v>
      </c>
      <c r="E3406">
        <v>99935.38</v>
      </c>
      <c r="F3406">
        <v>100752.51</v>
      </c>
      <c r="G3406">
        <v>100349.97</v>
      </c>
      <c r="H3406" s="6">
        <f t="shared" si="265"/>
        <v>-1.1444977356354653E-2</v>
      </c>
      <c r="I3406" s="6">
        <f t="shared" si="266"/>
        <v>1.9858156306602922E-2</v>
      </c>
      <c r="J3406" s="3">
        <f t="shared" si="267"/>
        <v>3384.2099999999919</v>
      </c>
      <c r="K3406" s="8">
        <f t="shared" si="268"/>
        <v>-1157</v>
      </c>
      <c r="L3406">
        <f t="shared" si="269"/>
        <v>2024.7399999999907</v>
      </c>
    </row>
    <row r="3407" spans="1:12">
      <c r="A3407" s="1">
        <v>38884</v>
      </c>
      <c r="B3407">
        <v>100947.75</v>
      </c>
      <c r="C3407">
        <v>101815.5</v>
      </c>
      <c r="D3407">
        <v>98546.99</v>
      </c>
      <c r="E3407">
        <v>101092.38</v>
      </c>
      <c r="F3407">
        <v>100600.66</v>
      </c>
      <c r="G3407">
        <v>98591.63</v>
      </c>
      <c r="H3407" s="6">
        <f t="shared" si="265"/>
        <v>4.1418405465149383E-2</v>
      </c>
      <c r="I3407" s="6">
        <f t="shared" si="266"/>
        <v>-1.432721383091794E-3</v>
      </c>
      <c r="J3407" s="3">
        <f t="shared" si="267"/>
        <v>3268.5099999999948</v>
      </c>
      <c r="K3407" s="8">
        <f t="shared" si="268"/>
        <v>4020.5599999999977</v>
      </c>
      <c r="L3407">
        <f t="shared" si="269"/>
        <v>-144.63000000000466</v>
      </c>
    </row>
    <row r="3408" spans="1:12">
      <c r="A3408" s="1">
        <v>38882</v>
      </c>
      <c r="B3408">
        <v>98055.27</v>
      </c>
      <c r="C3408">
        <v>98575.92</v>
      </c>
      <c r="D3408">
        <v>94439.66</v>
      </c>
      <c r="E3408">
        <v>97071.82</v>
      </c>
      <c r="F3408">
        <v>97035.67</v>
      </c>
      <c r="G3408">
        <v>98289.08</v>
      </c>
      <c r="H3408" s="6">
        <f t="shared" si="265"/>
        <v>2.389498104200795E-3</v>
      </c>
      <c r="I3408" s="6">
        <f t="shared" si="266"/>
        <v>1.0029547621458766E-2</v>
      </c>
      <c r="J3408" s="3">
        <f t="shared" si="267"/>
        <v>4136.2599999999948</v>
      </c>
      <c r="K3408" s="8">
        <f t="shared" si="268"/>
        <v>231.40000000000873</v>
      </c>
      <c r="L3408">
        <f t="shared" si="269"/>
        <v>983.44999999999709</v>
      </c>
    </row>
    <row r="3409" spans="1:12">
      <c r="A3409" s="1">
        <v>38881</v>
      </c>
      <c r="B3409">
        <v>98750.78</v>
      </c>
      <c r="C3409">
        <v>98809.56</v>
      </c>
      <c r="D3409">
        <v>96399.57</v>
      </c>
      <c r="E3409">
        <v>96840.42</v>
      </c>
      <c r="F3409">
        <v>97700.08</v>
      </c>
      <c r="G3409">
        <v>98841.21</v>
      </c>
      <c r="H3409" s="6">
        <f t="shared" si="265"/>
        <v>-1.6417948649195529E-2</v>
      </c>
      <c r="I3409" s="6">
        <f t="shared" si="266"/>
        <v>1.9345264918413815E-2</v>
      </c>
      <c r="J3409" s="3">
        <f t="shared" si="267"/>
        <v>2409.9899999999907</v>
      </c>
      <c r="K3409" s="8">
        <f t="shared" si="268"/>
        <v>-1616.4600000000064</v>
      </c>
      <c r="L3409">
        <f t="shared" si="269"/>
        <v>1910.3600000000006</v>
      </c>
    </row>
    <row r="3410" spans="1:12">
      <c r="A3410" s="1">
        <v>38880</v>
      </c>
      <c r="B3410">
        <v>103717.71</v>
      </c>
      <c r="C3410">
        <v>104217.34</v>
      </c>
      <c r="D3410">
        <v>98456.88</v>
      </c>
      <c r="E3410">
        <v>98456.88</v>
      </c>
      <c r="F3410">
        <v>104147.85</v>
      </c>
      <c r="G3410">
        <v>100377.03</v>
      </c>
      <c r="H3410" s="6">
        <f t="shared" si="265"/>
        <v>-4.5584062706900859E-2</v>
      </c>
      <c r="I3410" s="6">
        <f t="shared" si="266"/>
        <v>5.0722581514767356E-2</v>
      </c>
      <c r="J3410" s="3">
        <f t="shared" si="267"/>
        <v>5760.4599999999919</v>
      </c>
      <c r="K3410" s="8">
        <f t="shared" si="268"/>
        <v>-4702.4199999999983</v>
      </c>
      <c r="L3410">
        <f t="shared" si="269"/>
        <v>5260.8300000000017</v>
      </c>
    </row>
    <row r="3411" spans="1:12">
      <c r="A3411" s="1">
        <v>38877</v>
      </c>
      <c r="B3411">
        <v>104187.95</v>
      </c>
      <c r="C3411">
        <v>106392.21</v>
      </c>
      <c r="D3411">
        <v>103012.35</v>
      </c>
      <c r="E3411">
        <v>103159.3</v>
      </c>
      <c r="F3411">
        <v>104187.95</v>
      </c>
      <c r="G3411">
        <v>105684.48</v>
      </c>
      <c r="H3411" s="6">
        <f t="shared" si="265"/>
        <v>-1.1267562435963338E-2</v>
      </c>
      <c r="I3411" s="6">
        <f t="shared" si="266"/>
        <v>9.873022743992892E-3</v>
      </c>
      <c r="J3411" s="3">
        <f t="shared" si="267"/>
        <v>3379.8600000000006</v>
      </c>
      <c r="K3411" s="8">
        <f t="shared" si="268"/>
        <v>-1175.5999999999913</v>
      </c>
      <c r="L3411">
        <f t="shared" si="269"/>
        <v>1028.6499999999942</v>
      </c>
    </row>
    <row r="3412" spans="1:12">
      <c r="A3412" s="1">
        <v>38876</v>
      </c>
      <c r="B3412">
        <v>103894.05</v>
      </c>
      <c r="C3412">
        <v>104775.75</v>
      </c>
      <c r="D3412">
        <v>101248.94</v>
      </c>
      <c r="E3412">
        <v>104334.9</v>
      </c>
      <c r="F3412">
        <v>103563.41</v>
      </c>
      <c r="G3412">
        <v>105967.89</v>
      </c>
      <c r="H3412" s="6">
        <f t="shared" si="265"/>
        <v>8.4578192524598376E-4</v>
      </c>
      <c r="I3412" s="6">
        <f t="shared" si="266"/>
        <v>-4.2432651340475348E-3</v>
      </c>
      <c r="J3412" s="3">
        <f t="shared" si="267"/>
        <v>3526.8099999999977</v>
      </c>
      <c r="K3412" s="8">
        <f t="shared" si="268"/>
        <v>88.169999999998254</v>
      </c>
      <c r="L3412">
        <f t="shared" si="269"/>
        <v>-440.84999999999127</v>
      </c>
    </row>
    <row r="3413" spans="1:12">
      <c r="A3413" s="1">
        <v>38875</v>
      </c>
      <c r="B3413">
        <v>107567.82</v>
      </c>
      <c r="C3413">
        <v>108449.52</v>
      </c>
      <c r="D3413">
        <v>104187.95</v>
      </c>
      <c r="E3413">
        <v>104246.73</v>
      </c>
      <c r="F3413">
        <v>106113</v>
      </c>
      <c r="G3413">
        <v>107135.22</v>
      </c>
      <c r="H3413" s="6">
        <f t="shared" si="265"/>
        <v>-2.9548543923405609E-2</v>
      </c>
      <c r="I3413" s="6">
        <f t="shared" si="266"/>
        <v>3.0874382319916967E-2</v>
      </c>
      <c r="J3413" s="3">
        <f t="shared" si="267"/>
        <v>4261.570000000007</v>
      </c>
      <c r="K3413" s="8">
        <f t="shared" si="268"/>
        <v>-3174.1300000000047</v>
      </c>
      <c r="L3413">
        <f t="shared" si="269"/>
        <v>3321.0900000000111</v>
      </c>
    </row>
    <row r="3414" spans="1:12">
      <c r="A3414" s="1">
        <v>38874</v>
      </c>
      <c r="B3414">
        <v>108008.67</v>
      </c>
      <c r="C3414">
        <v>108831.59</v>
      </c>
      <c r="D3414">
        <v>105010.88</v>
      </c>
      <c r="E3414">
        <v>107420.86</v>
      </c>
      <c r="F3414">
        <v>107318</v>
      </c>
      <c r="G3414">
        <v>107973.49</v>
      </c>
      <c r="H3414" s="6">
        <f t="shared" si="265"/>
        <v>-5.9832077096294628E-3</v>
      </c>
      <c r="I3414" s="6">
        <f t="shared" si="266"/>
        <v>5.4422482935860394E-3</v>
      </c>
      <c r="J3414" s="3">
        <f t="shared" si="267"/>
        <v>3820.7099999999919</v>
      </c>
      <c r="K3414" s="8">
        <f t="shared" si="268"/>
        <v>-646.58999999999651</v>
      </c>
      <c r="L3414">
        <f t="shared" si="269"/>
        <v>587.80999999999767</v>
      </c>
    </row>
    <row r="3415" spans="1:12">
      <c r="A3415" s="1">
        <v>38873</v>
      </c>
      <c r="B3415">
        <v>112093.89</v>
      </c>
      <c r="C3415">
        <v>112299.62</v>
      </c>
      <c r="D3415">
        <v>108008.67</v>
      </c>
      <c r="E3415">
        <v>108067.45</v>
      </c>
      <c r="F3415">
        <v>110117.41</v>
      </c>
      <c r="G3415">
        <v>109458.58</v>
      </c>
      <c r="H3415" s="6">
        <f t="shared" si="265"/>
        <v>-3.2622957892907034E-2</v>
      </c>
      <c r="I3415" s="6">
        <f t="shared" si="266"/>
        <v>3.5920245073125773E-2</v>
      </c>
      <c r="J3415" s="3">
        <f t="shared" si="267"/>
        <v>4290.9499999999971</v>
      </c>
      <c r="K3415" s="8">
        <f t="shared" si="268"/>
        <v>-3644.3700000000099</v>
      </c>
      <c r="L3415">
        <f t="shared" si="269"/>
        <v>4026.4400000000023</v>
      </c>
    </row>
    <row r="3416" spans="1:12">
      <c r="A3416" s="1">
        <v>38870</v>
      </c>
      <c r="B3416">
        <v>110947.68</v>
      </c>
      <c r="C3416">
        <v>113651.57</v>
      </c>
      <c r="D3416">
        <v>110095.37</v>
      </c>
      <c r="E3416">
        <v>111711.82</v>
      </c>
      <c r="F3416">
        <v>111601.61</v>
      </c>
      <c r="G3416">
        <v>110096.71</v>
      </c>
      <c r="H3416" s="6">
        <f t="shared" si="265"/>
        <v>6.0878536076411456E-3</v>
      </c>
      <c r="I3416" s="6">
        <f t="shared" si="266"/>
        <v>-6.8873905249755025E-3</v>
      </c>
      <c r="J3416" s="3">
        <f t="shared" si="267"/>
        <v>3556.2000000000116</v>
      </c>
      <c r="K3416" s="8">
        <f t="shared" si="268"/>
        <v>675.97000000000116</v>
      </c>
      <c r="L3416">
        <f t="shared" si="269"/>
        <v>-764.14000000001397</v>
      </c>
    </row>
    <row r="3417" spans="1:12">
      <c r="A3417" s="1">
        <v>38869</v>
      </c>
      <c r="B3417">
        <v>108390.74</v>
      </c>
      <c r="C3417">
        <v>111241.58</v>
      </c>
      <c r="D3417">
        <v>107185.74</v>
      </c>
      <c r="E3417">
        <v>111035.85</v>
      </c>
      <c r="F3417">
        <v>109463.48</v>
      </c>
      <c r="G3417">
        <v>109561.84</v>
      </c>
      <c r="H3417" s="6">
        <f t="shared" si="265"/>
        <v>2.4959301022523726E-2</v>
      </c>
      <c r="I3417" s="6">
        <f t="shared" si="266"/>
        <v>-2.4403468414368242E-2</v>
      </c>
      <c r="J3417" s="3">
        <f t="shared" si="267"/>
        <v>4055.8399999999965</v>
      </c>
      <c r="K3417" s="8">
        <f t="shared" si="268"/>
        <v>2703.8899999999994</v>
      </c>
      <c r="L3417">
        <f t="shared" si="269"/>
        <v>-2645.1100000000006</v>
      </c>
    </row>
    <row r="3418" spans="1:12">
      <c r="A3418" s="1">
        <v>38868</v>
      </c>
      <c r="B3418">
        <v>107714.77</v>
      </c>
      <c r="C3418">
        <v>109830.85</v>
      </c>
      <c r="D3418">
        <v>106980.01</v>
      </c>
      <c r="E3418">
        <v>108331.96</v>
      </c>
      <c r="F3418">
        <v>108214.39999999999</v>
      </c>
      <c r="G3418">
        <v>109438.27</v>
      </c>
      <c r="H3418" s="6">
        <f t="shared" si="265"/>
        <v>5.7298548750556889E-3</v>
      </c>
      <c r="I3418" s="6">
        <f t="shared" si="266"/>
        <v>-5.7298548750556889E-3</v>
      </c>
      <c r="J3418" s="3">
        <f t="shared" si="267"/>
        <v>2850.8400000000111</v>
      </c>
      <c r="K3418" s="8">
        <f t="shared" si="268"/>
        <v>617.19000000000233</v>
      </c>
      <c r="L3418">
        <f t="shared" si="269"/>
        <v>-617.19000000000233</v>
      </c>
    </row>
    <row r="3419" spans="1:12">
      <c r="A3419" s="1">
        <v>38867</v>
      </c>
      <c r="B3419">
        <v>112564.13</v>
      </c>
      <c r="C3419">
        <v>112564.13</v>
      </c>
      <c r="D3419">
        <v>107597.21</v>
      </c>
      <c r="E3419">
        <v>107714.77</v>
      </c>
      <c r="F3419">
        <v>112432.13</v>
      </c>
      <c r="G3419">
        <v>110105.2</v>
      </c>
      <c r="H3419" s="6">
        <f t="shared" si="265"/>
        <v>-4.3330646381781114E-2</v>
      </c>
      <c r="I3419" s="6">
        <f t="shared" si="266"/>
        <v>4.3080864214914645E-2</v>
      </c>
      <c r="J3419" s="3">
        <f t="shared" si="267"/>
        <v>4966.9199999999983</v>
      </c>
      <c r="K3419" s="8">
        <f t="shared" si="268"/>
        <v>-4878.75</v>
      </c>
      <c r="L3419">
        <f t="shared" si="269"/>
        <v>4849.3600000000006</v>
      </c>
    </row>
    <row r="3420" spans="1:12">
      <c r="A3420" s="1">
        <v>38866</v>
      </c>
      <c r="B3420">
        <v>113695.65</v>
      </c>
      <c r="C3420">
        <v>114327.54</v>
      </c>
      <c r="D3420">
        <v>112123.28</v>
      </c>
      <c r="E3420">
        <v>112593.52</v>
      </c>
      <c r="F3420">
        <v>113185</v>
      </c>
      <c r="G3420">
        <v>113014.78</v>
      </c>
      <c r="H3420" s="6">
        <f t="shared" si="265"/>
        <v>-1.2883315479169674E-2</v>
      </c>
      <c r="I3420" s="6">
        <f t="shared" si="266"/>
        <v>9.6936866098218371E-3</v>
      </c>
      <c r="J3420" s="3">
        <f t="shared" si="267"/>
        <v>2204.2599999999948</v>
      </c>
      <c r="K3420" s="8">
        <f t="shared" si="268"/>
        <v>-1469.5099999999948</v>
      </c>
      <c r="L3420">
        <f t="shared" si="269"/>
        <v>1102.1299999999901</v>
      </c>
    </row>
    <row r="3421" spans="1:12">
      <c r="A3421" s="1">
        <v>38863</v>
      </c>
      <c r="B3421">
        <v>110800.73</v>
      </c>
      <c r="C3421">
        <v>114092.42</v>
      </c>
      <c r="D3421">
        <v>110212.93</v>
      </c>
      <c r="E3421">
        <v>114063.03</v>
      </c>
      <c r="F3421">
        <v>112292.28</v>
      </c>
      <c r="G3421">
        <v>108669.85</v>
      </c>
      <c r="H3421" s="6">
        <f t="shared" si="265"/>
        <v>3.0810063605599375E-2</v>
      </c>
      <c r="I3421" s="6">
        <f t="shared" si="266"/>
        <v>-2.9442946810910028E-2</v>
      </c>
      <c r="J3421" s="3">
        <f t="shared" si="267"/>
        <v>3879.4900000000052</v>
      </c>
      <c r="K3421" s="8">
        <f t="shared" si="268"/>
        <v>3409.25</v>
      </c>
      <c r="L3421">
        <f t="shared" si="269"/>
        <v>-3262.3000000000029</v>
      </c>
    </row>
    <row r="3422" spans="1:12">
      <c r="A3422" s="1">
        <v>38862</v>
      </c>
      <c r="B3422">
        <v>106186.48</v>
      </c>
      <c r="C3422">
        <v>110712.56</v>
      </c>
      <c r="D3422">
        <v>106098.31</v>
      </c>
      <c r="E3422">
        <v>110653.78</v>
      </c>
      <c r="F3422">
        <v>108412.78</v>
      </c>
      <c r="G3422">
        <v>107686.65</v>
      </c>
      <c r="H3422" s="6">
        <f t="shared" si="265"/>
        <v>4.4382818682082027E-2</v>
      </c>
      <c r="I3422" s="6">
        <f t="shared" si="266"/>
        <v>-4.2070327597260995E-2</v>
      </c>
      <c r="J3422" s="3">
        <f t="shared" si="267"/>
        <v>4614.25</v>
      </c>
      <c r="K3422" s="8">
        <f t="shared" si="268"/>
        <v>4702.4199999999983</v>
      </c>
      <c r="L3422">
        <f t="shared" si="269"/>
        <v>-4467.3000000000029</v>
      </c>
    </row>
    <row r="3423" spans="1:12">
      <c r="A3423" s="1">
        <v>38861</v>
      </c>
      <c r="B3423">
        <v>106098.31</v>
      </c>
      <c r="C3423">
        <v>107362.08</v>
      </c>
      <c r="D3423">
        <v>102865.4</v>
      </c>
      <c r="E3423">
        <v>105951.36</v>
      </c>
      <c r="F3423">
        <v>105569.29</v>
      </c>
      <c r="G3423">
        <v>107276.54</v>
      </c>
      <c r="H3423" s="6">
        <f t="shared" si="265"/>
        <v>-4.1436304406122009E-3</v>
      </c>
      <c r="I3423" s="6">
        <f t="shared" si="266"/>
        <v>1.3850361989743013E-3</v>
      </c>
      <c r="J3423" s="3">
        <f t="shared" si="267"/>
        <v>4496.6800000000076</v>
      </c>
      <c r="K3423" s="8">
        <f t="shared" si="268"/>
        <v>-440.85000000000582</v>
      </c>
      <c r="L3423">
        <f t="shared" si="269"/>
        <v>146.94999999999709</v>
      </c>
    </row>
    <row r="3424" spans="1:12">
      <c r="A3424" s="1">
        <v>38860</v>
      </c>
      <c r="B3424">
        <v>107832.33</v>
      </c>
      <c r="C3424">
        <v>110859.51</v>
      </c>
      <c r="D3424">
        <v>106392.21</v>
      </c>
      <c r="E3424">
        <v>106392.21</v>
      </c>
      <c r="F3424">
        <v>107869.06</v>
      </c>
      <c r="G3424">
        <v>108197.71</v>
      </c>
      <c r="H3424" s="6">
        <f t="shared" si="265"/>
        <v>-3.2602852575701606E-2</v>
      </c>
      <c r="I3424" s="6">
        <f t="shared" si="266"/>
        <v>1.335517835884651E-2</v>
      </c>
      <c r="J3424" s="3">
        <f t="shared" si="267"/>
        <v>4467.2999999999884</v>
      </c>
      <c r="K3424" s="8">
        <f t="shared" si="268"/>
        <v>-3585.5899999999965</v>
      </c>
      <c r="L3424">
        <f t="shared" si="269"/>
        <v>1440.1199999999953</v>
      </c>
    </row>
    <row r="3425" spans="1:12">
      <c r="A3425" s="1">
        <v>38859</v>
      </c>
      <c r="B3425">
        <v>109977.8</v>
      </c>
      <c r="C3425">
        <v>109977.8</v>
      </c>
      <c r="D3425">
        <v>105451.73</v>
      </c>
      <c r="E3425">
        <v>109977.8</v>
      </c>
      <c r="F3425">
        <v>108846.29</v>
      </c>
      <c r="G3425">
        <v>108469.11</v>
      </c>
      <c r="H3425" s="6">
        <f t="shared" si="265"/>
        <v>-1.4225535332044868E-2</v>
      </c>
      <c r="I3425" s="6">
        <f t="shared" si="266"/>
        <v>0</v>
      </c>
      <c r="J3425" s="3">
        <f t="shared" si="267"/>
        <v>4526.070000000007</v>
      </c>
      <c r="K3425" s="8">
        <f t="shared" si="268"/>
        <v>-1587.0699999999924</v>
      </c>
      <c r="L3425">
        <f t="shared" si="269"/>
        <v>0</v>
      </c>
    </row>
    <row r="3426" spans="1:12">
      <c r="A3426" s="1">
        <v>38856</v>
      </c>
      <c r="B3426">
        <v>111682.43</v>
      </c>
      <c r="C3426">
        <v>113710.35</v>
      </c>
      <c r="D3426">
        <v>110506.83</v>
      </c>
      <c r="E3426">
        <v>111564.87</v>
      </c>
      <c r="F3426">
        <v>111866.12</v>
      </c>
      <c r="G3426">
        <v>114619.33</v>
      </c>
      <c r="H3426" s="6">
        <f t="shared" si="265"/>
        <v>-3.674526571821084E-3</v>
      </c>
      <c r="I3426" s="6">
        <f t="shared" si="266"/>
        <v>1.0526275261023392E-3</v>
      </c>
      <c r="J3426" s="3">
        <f t="shared" si="267"/>
        <v>3203.5200000000041</v>
      </c>
      <c r="K3426" s="8">
        <f t="shared" si="268"/>
        <v>-411.4600000000064</v>
      </c>
      <c r="L3426">
        <f t="shared" si="269"/>
        <v>117.55999999999767</v>
      </c>
    </row>
    <row r="3427" spans="1:12">
      <c r="A3427" s="1">
        <v>38855</v>
      </c>
      <c r="B3427">
        <v>112769.87</v>
      </c>
      <c r="C3427">
        <v>114533.27</v>
      </c>
      <c r="D3427">
        <v>111682.43</v>
      </c>
      <c r="E3427">
        <v>111976.33</v>
      </c>
      <c r="F3427">
        <v>112740.48</v>
      </c>
      <c r="G3427">
        <v>115177.22</v>
      </c>
      <c r="H3427" s="6">
        <f t="shared" si="265"/>
        <v>-9.8753098772728764E-3</v>
      </c>
      <c r="I3427" s="6">
        <f t="shared" si="266"/>
        <v>7.0368086794814402E-3</v>
      </c>
      <c r="J3427" s="3">
        <f t="shared" si="267"/>
        <v>2850.8400000000111</v>
      </c>
      <c r="K3427" s="8">
        <f t="shared" si="268"/>
        <v>-1116.8300000000017</v>
      </c>
      <c r="L3427">
        <f t="shared" si="269"/>
        <v>793.5399999999936</v>
      </c>
    </row>
    <row r="3428" spans="1:12">
      <c r="A3428" s="1">
        <v>38854</v>
      </c>
      <c r="B3428">
        <v>116972.65</v>
      </c>
      <c r="C3428">
        <v>117795.58</v>
      </c>
      <c r="D3428">
        <v>112711.09</v>
      </c>
      <c r="E3428">
        <v>113093.16</v>
      </c>
      <c r="F3428">
        <v>117744.45</v>
      </c>
      <c r="G3428">
        <v>116026.15</v>
      </c>
      <c r="H3428" s="6">
        <f t="shared" si="265"/>
        <v>-3.3165787045091231E-2</v>
      </c>
      <c r="I3428" s="6">
        <f t="shared" si="266"/>
        <v>3.3165787045091231E-2</v>
      </c>
      <c r="J3428" s="3">
        <f t="shared" si="267"/>
        <v>5084.4900000000052</v>
      </c>
      <c r="K3428" s="8">
        <f t="shared" si="268"/>
        <v>-3879.4899999999907</v>
      </c>
      <c r="L3428">
        <f t="shared" si="269"/>
        <v>3879.4899999999907</v>
      </c>
    </row>
    <row r="3429" spans="1:12">
      <c r="A3429" s="1">
        <v>38853</v>
      </c>
      <c r="B3429">
        <v>117413.5</v>
      </c>
      <c r="C3429">
        <v>118971.18</v>
      </c>
      <c r="D3429">
        <v>115503.15</v>
      </c>
      <c r="E3429">
        <v>116972.65</v>
      </c>
      <c r="F3429">
        <v>117215.12</v>
      </c>
      <c r="G3429">
        <v>116941.82</v>
      </c>
      <c r="H3429" s="6">
        <f t="shared" si="265"/>
        <v>3.0241818789697255E-3</v>
      </c>
      <c r="I3429" s="6">
        <f t="shared" si="266"/>
        <v>3.7546789764380229E-3</v>
      </c>
      <c r="J3429" s="3">
        <f t="shared" si="267"/>
        <v>3468.0299999999988</v>
      </c>
      <c r="K3429" s="8">
        <f t="shared" si="268"/>
        <v>352.67999999999302</v>
      </c>
      <c r="L3429">
        <f t="shared" si="269"/>
        <v>440.85000000000582</v>
      </c>
    </row>
    <row r="3430" spans="1:12">
      <c r="A3430" s="1">
        <v>38852</v>
      </c>
      <c r="B3430">
        <v>118089.48</v>
      </c>
      <c r="C3430">
        <v>118207.03999999999</v>
      </c>
      <c r="D3430">
        <v>115297.42</v>
      </c>
      <c r="E3430">
        <v>116619.97</v>
      </c>
      <c r="F3430">
        <v>117053.47</v>
      </c>
      <c r="G3430">
        <v>116708.14</v>
      </c>
      <c r="H3430" s="6">
        <f t="shared" si="265"/>
        <v>-1.8550593595262472E-2</v>
      </c>
      <c r="I3430" s="6">
        <f t="shared" si="266"/>
        <v>1.24440381988302E-2</v>
      </c>
      <c r="J3430" s="3">
        <f t="shared" si="267"/>
        <v>2909.6199999999953</v>
      </c>
      <c r="K3430" s="8">
        <f t="shared" si="268"/>
        <v>-2204.2599999999948</v>
      </c>
      <c r="L3430">
        <f t="shared" si="269"/>
        <v>1469.5099999999948</v>
      </c>
    </row>
    <row r="3431" spans="1:12">
      <c r="A3431" s="1">
        <v>38849</v>
      </c>
      <c r="B3431">
        <v>121087.27</v>
      </c>
      <c r="C3431">
        <v>121293</v>
      </c>
      <c r="D3431">
        <v>118001.31</v>
      </c>
      <c r="E3431">
        <v>118824.23</v>
      </c>
      <c r="F3431">
        <v>119801.45</v>
      </c>
      <c r="G3431">
        <v>122131.6</v>
      </c>
      <c r="H3431" s="6">
        <f t="shared" si="265"/>
        <v>-1.797426592429208E-2</v>
      </c>
      <c r="I3431" s="6">
        <f t="shared" si="266"/>
        <v>1.868933043085378E-2</v>
      </c>
      <c r="J3431" s="3">
        <f t="shared" si="267"/>
        <v>3291.6900000000023</v>
      </c>
      <c r="K3431" s="8">
        <f t="shared" si="268"/>
        <v>-2174.8700000000099</v>
      </c>
      <c r="L3431">
        <f t="shared" si="269"/>
        <v>2263.0400000000081</v>
      </c>
    </row>
    <row r="3432" spans="1:12">
      <c r="A3432" s="1">
        <v>38848</v>
      </c>
      <c r="B3432">
        <v>123791.16</v>
      </c>
      <c r="C3432">
        <v>124555.3</v>
      </c>
      <c r="D3432">
        <v>120705.2</v>
      </c>
      <c r="E3432">
        <v>120999.1</v>
      </c>
      <c r="F3432">
        <v>122512.69</v>
      </c>
      <c r="G3432">
        <v>123090.72</v>
      </c>
      <c r="H3432" s="6">
        <f t="shared" si="265"/>
        <v>-2.185791952158957E-2</v>
      </c>
      <c r="I3432" s="6">
        <f t="shared" si="266"/>
        <v>2.255459921370797E-2</v>
      </c>
      <c r="J3432" s="3">
        <f t="shared" si="267"/>
        <v>3850.1000000000058</v>
      </c>
      <c r="K3432" s="8">
        <f t="shared" si="268"/>
        <v>-2703.8899999999994</v>
      </c>
      <c r="L3432">
        <f t="shared" si="269"/>
        <v>2792.0599999999977</v>
      </c>
    </row>
    <row r="3433" spans="1:12">
      <c r="A3433" s="1">
        <v>38847</v>
      </c>
      <c r="B3433">
        <v>124555.3</v>
      </c>
      <c r="C3433">
        <v>124614.08</v>
      </c>
      <c r="D3433">
        <v>122850.67</v>
      </c>
      <c r="E3433">
        <v>123702.99</v>
      </c>
      <c r="F3433">
        <v>123930.76</v>
      </c>
      <c r="G3433">
        <v>123639.78</v>
      </c>
      <c r="H3433" s="6">
        <f t="shared" si="265"/>
        <v>-5.6697158992945456E-3</v>
      </c>
      <c r="I3433" s="6">
        <f t="shared" si="266"/>
        <v>6.8428240307718555E-3</v>
      </c>
      <c r="J3433" s="3">
        <f t="shared" si="267"/>
        <v>1763.4100000000035</v>
      </c>
      <c r="K3433" s="8">
        <f t="shared" si="268"/>
        <v>-705.36000000000058</v>
      </c>
      <c r="L3433">
        <f t="shared" si="269"/>
        <v>852.30999999999767</v>
      </c>
    </row>
    <row r="3434" spans="1:12">
      <c r="A3434" s="1">
        <v>38846</v>
      </c>
      <c r="B3434">
        <v>123291.53</v>
      </c>
      <c r="C3434">
        <v>124614.08</v>
      </c>
      <c r="D3434">
        <v>123203.36</v>
      </c>
      <c r="E3434">
        <v>124408.35</v>
      </c>
      <c r="F3434">
        <v>123879.33</v>
      </c>
      <c r="G3434">
        <v>123590.08</v>
      </c>
      <c r="H3434" s="6">
        <f t="shared" si="265"/>
        <v>8.3372710421569258E-3</v>
      </c>
      <c r="I3434" s="6">
        <f t="shared" si="266"/>
        <v>-9.0583675942703199E-3</v>
      </c>
      <c r="J3434" s="3">
        <f t="shared" si="267"/>
        <v>1410.7200000000012</v>
      </c>
      <c r="K3434" s="8">
        <f t="shared" si="268"/>
        <v>1028.6500000000087</v>
      </c>
      <c r="L3434">
        <f t="shared" si="269"/>
        <v>-1116.820000000007</v>
      </c>
    </row>
    <row r="3435" spans="1:12">
      <c r="A3435" s="1">
        <v>38845</v>
      </c>
      <c r="B3435">
        <v>122850.67</v>
      </c>
      <c r="C3435">
        <v>123732.38</v>
      </c>
      <c r="D3435">
        <v>122027.75</v>
      </c>
      <c r="E3435">
        <v>123379.7</v>
      </c>
      <c r="F3435">
        <v>122997.63</v>
      </c>
      <c r="G3435">
        <v>123046.61</v>
      </c>
      <c r="H3435" s="6">
        <f t="shared" si="265"/>
        <v>2.3877652824289574E-3</v>
      </c>
      <c r="I3435" s="6">
        <f t="shared" si="266"/>
        <v>-4.3062850206677652E-3</v>
      </c>
      <c r="J3435" s="3">
        <f t="shared" si="267"/>
        <v>1704.6300000000047</v>
      </c>
      <c r="K3435" s="8">
        <f t="shared" si="268"/>
        <v>293.89999999999418</v>
      </c>
      <c r="L3435">
        <f t="shared" si="269"/>
        <v>-529.02999999999884</v>
      </c>
    </row>
    <row r="3436" spans="1:12">
      <c r="A3436" s="1">
        <v>38842</v>
      </c>
      <c r="B3436">
        <v>121851.41</v>
      </c>
      <c r="C3436">
        <v>123320.92</v>
      </c>
      <c r="D3436">
        <v>121616.29</v>
      </c>
      <c r="E3436">
        <v>123085.8</v>
      </c>
      <c r="F3436">
        <v>122468.6</v>
      </c>
      <c r="G3436">
        <v>121841.64</v>
      </c>
      <c r="H3436" s="6">
        <f t="shared" si="265"/>
        <v>1.0861734625326967E-2</v>
      </c>
      <c r="I3436" s="6">
        <f t="shared" si="266"/>
        <v>-1.0130289013479609E-2</v>
      </c>
      <c r="J3436" s="3">
        <f t="shared" si="267"/>
        <v>1704.6300000000047</v>
      </c>
      <c r="K3436" s="8">
        <f t="shared" si="268"/>
        <v>1322.5599999999977</v>
      </c>
      <c r="L3436">
        <f t="shared" si="269"/>
        <v>-1234.3899999999994</v>
      </c>
    </row>
    <row r="3437" spans="1:12">
      <c r="A3437" s="1">
        <v>38841</v>
      </c>
      <c r="B3437">
        <v>121895.5</v>
      </c>
      <c r="C3437">
        <v>122674.33</v>
      </c>
      <c r="D3437">
        <v>121381.17</v>
      </c>
      <c r="E3437">
        <v>121763.24</v>
      </c>
      <c r="F3437">
        <v>121928.56</v>
      </c>
      <c r="G3437">
        <v>121552.97</v>
      </c>
      <c r="H3437" s="6">
        <f t="shared" si="265"/>
        <v>-4.8250718548254932E-4</v>
      </c>
      <c r="I3437" s="6">
        <f t="shared" si="266"/>
        <v>1.0850277491785568E-3</v>
      </c>
      <c r="J3437" s="3">
        <f t="shared" si="267"/>
        <v>1293.1600000000035</v>
      </c>
      <c r="K3437" s="8">
        <f t="shared" si="268"/>
        <v>-58.779999999998836</v>
      </c>
      <c r="L3437">
        <f t="shared" si="269"/>
        <v>132.25999999999476</v>
      </c>
    </row>
    <row r="3438" spans="1:12">
      <c r="A3438" s="1">
        <v>38840</v>
      </c>
      <c r="B3438">
        <v>121792.63</v>
      </c>
      <c r="C3438">
        <v>121968.97</v>
      </c>
      <c r="D3438">
        <v>120675.81</v>
      </c>
      <c r="E3438">
        <v>121822.02</v>
      </c>
      <c r="F3438">
        <v>121564.86</v>
      </c>
      <c r="G3438">
        <v>121323.81</v>
      </c>
      <c r="H3438" s="6">
        <f t="shared" si="265"/>
        <v>-4.8227448457836537E-4</v>
      </c>
      <c r="I3438" s="6">
        <f t="shared" si="266"/>
        <v>-2.4131181008242794E-4</v>
      </c>
      <c r="J3438" s="3">
        <f t="shared" si="267"/>
        <v>1293.1600000000035</v>
      </c>
      <c r="K3438" s="8">
        <f t="shared" si="268"/>
        <v>-58.779999999998836</v>
      </c>
      <c r="L3438">
        <f t="shared" si="269"/>
        <v>-29.389999999999418</v>
      </c>
    </row>
    <row r="3439" spans="1:12">
      <c r="A3439" s="1">
        <v>38839</v>
      </c>
      <c r="B3439">
        <v>120499.47</v>
      </c>
      <c r="C3439">
        <v>121998.36</v>
      </c>
      <c r="D3439">
        <v>119617.76</v>
      </c>
      <c r="E3439">
        <v>121880.8</v>
      </c>
      <c r="F3439">
        <v>120999.1</v>
      </c>
      <c r="G3439">
        <v>121165.64</v>
      </c>
      <c r="H3439" s="6">
        <f t="shared" si="265"/>
        <v>1.3936460177050091E-2</v>
      </c>
      <c r="I3439" s="6">
        <f t="shared" si="266"/>
        <v>-1.1463369921876019E-2</v>
      </c>
      <c r="J3439" s="3">
        <f t="shared" si="267"/>
        <v>2380.6000000000058</v>
      </c>
      <c r="K3439" s="8">
        <f t="shared" si="268"/>
        <v>1675.2400000000052</v>
      </c>
      <c r="L3439">
        <f t="shared" si="269"/>
        <v>-1381.3300000000017</v>
      </c>
    </row>
    <row r="3440" spans="1:12">
      <c r="A3440" s="1">
        <v>38835</v>
      </c>
      <c r="B3440">
        <v>118618.5</v>
      </c>
      <c r="C3440">
        <v>120205.56</v>
      </c>
      <c r="D3440">
        <v>118089.48</v>
      </c>
      <c r="E3440">
        <v>120205.56</v>
      </c>
      <c r="F3440">
        <v>119279.78</v>
      </c>
      <c r="G3440">
        <v>119177.93</v>
      </c>
      <c r="H3440" s="6">
        <f t="shared" si="265"/>
        <v>1.2376189676497604E-2</v>
      </c>
      <c r="I3440" s="6">
        <f t="shared" si="266"/>
        <v>-1.3379531860544499E-2</v>
      </c>
      <c r="J3440" s="3">
        <f t="shared" si="267"/>
        <v>2116.0800000000017</v>
      </c>
      <c r="K3440" s="8">
        <f t="shared" si="268"/>
        <v>1469.5</v>
      </c>
      <c r="L3440">
        <f t="shared" si="269"/>
        <v>-1587.0599999999977</v>
      </c>
    </row>
    <row r="3441" spans="1:12">
      <c r="A3441" s="1">
        <v>38834</v>
      </c>
      <c r="B3441">
        <v>120558.25</v>
      </c>
      <c r="C3441">
        <v>120734.59</v>
      </c>
      <c r="D3441">
        <v>118236.43</v>
      </c>
      <c r="E3441">
        <v>118736.06</v>
      </c>
      <c r="F3441">
        <v>119566.33</v>
      </c>
      <c r="G3441">
        <v>119123.25</v>
      </c>
      <c r="H3441" s="6">
        <f t="shared" si="265"/>
        <v>-1.5594564051195765E-2</v>
      </c>
      <c r="I3441" s="6">
        <f t="shared" si="266"/>
        <v>1.5114602277322392E-2</v>
      </c>
      <c r="J3441" s="3">
        <f t="shared" si="267"/>
        <v>2498.1600000000035</v>
      </c>
      <c r="K3441" s="8">
        <f t="shared" si="268"/>
        <v>-1880.9700000000012</v>
      </c>
      <c r="L3441">
        <f t="shared" si="269"/>
        <v>1822.1900000000023</v>
      </c>
    </row>
    <row r="3442" spans="1:12">
      <c r="A3442" s="1">
        <v>38833</v>
      </c>
      <c r="B3442">
        <v>118177.65</v>
      </c>
      <c r="C3442">
        <v>120646.42</v>
      </c>
      <c r="D3442">
        <v>117854.36</v>
      </c>
      <c r="E3442">
        <v>120617.03</v>
      </c>
      <c r="F3442">
        <v>119323.86</v>
      </c>
      <c r="G3442">
        <v>119073.19</v>
      </c>
      <c r="H3442" s="6">
        <f t="shared" si="265"/>
        <v>2.0387871991380594E-2</v>
      </c>
      <c r="I3442" s="6">
        <f t="shared" si="266"/>
        <v>-2.0641635706920933E-2</v>
      </c>
      <c r="J3442" s="3">
        <f t="shared" si="267"/>
        <v>2792.0599999999977</v>
      </c>
      <c r="K3442" s="8">
        <f t="shared" si="268"/>
        <v>2409.9900000000052</v>
      </c>
      <c r="L3442">
        <f t="shared" si="269"/>
        <v>-2439.3800000000047</v>
      </c>
    </row>
    <row r="3443" spans="1:12">
      <c r="A3443" s="1">
        <v>38832</v>
      </c>
      <c r="B3443">
        <v>118765.45</v>
      </c>
      <c r="C3443">
        <v>119294.47</v>
      </c>
      <c r="D3443">
        <v>117824.97</v>
      </c>
      <c r="E3443">
        <v>118207.03999999999</v>
      </c>
      <c r="F3443">
        <v>118522.98</v>
      </c>
      <c r="G3443">
        <v>118632.87</v>
      </c>
      <c r="H3443" s="6">
        <f t="shared" si="265"/>
        <v>-4.4554282835391713E-3</v>
      </c>
      <c r="I3443" s="6">
        <f t="shared" si="266"/>
        <v>4.70178827259951E-3</v>
      </c>
      <c r="J3443" s="3">
        <f t="shared" si="267"/>
        <v>1469.5</v>
      </c>
      <c r="K3443" s="8">
        <f t="shared" si="268"/>
        <v>-529.02000000000407</v>
      </c>
      <c r="L3443">
        <f t="shared" si="269"/>
        <v>558.41000000000349</v>
      </c>
    </row>
    <row r="3444" spans="1:12">
      <c r="A3444" s="1">
        <v>38831</v>
      </c>
      <c r="B3444">
        <v>119382.64</v>
      </c>
      <c r="C3444">
        <v>119617.76</v>
      </c>
      <c r="D3444">
        <v>118207.03999999999</v>
      </c>
      <c r="E3444">
        <v>118736.06</v>
      </c>
      <c r="F3444">
        <v>118985.87</v>
      </c>
      <c r="G3444">
        <v>118853.62</v>
      </c>
      <c r="H3444" s="6">
        <f t="shared" si="265"/>
        <v>-9.8911585528482586E-4</v>
      </c>
      <c r="I3444" s="6">
        <f t="shared" si="266"/>
        <v>5.4160303374092061E-3</v>
      </c>
      <c r="J3444" s="3">
        <f t="shared" si="267"/>
        <v>1410.7200000000012</v>
      </c>
      <c r="K3444" s="8">
        <f t="shared" si="268"/>
        <v>-117.55999999999767</v>
      </c>
      <c r="L3444">
        <f t="shared" si="269"/>
        <v>646.58000000000175</v>
      </c>
    </row>
    <row r="3445" spans="1:12">
      <c r="A3445" s="1">
        <v>38827</v>
      </c>
      <c r="B3445">
        <v>119265.08</v>
      </c>
      <c r="C3445">
        <v>120058.61</v>
      </c>
      <c r="D3445">
        <v>117707.4</v>
      </c>
      <c r="E3445">
        <v>118853.62</v>
      </c>
      <c r="F3445">
        <v>118971.18</v>
      </c>
      <c r="G3445">
        <v>117574.41</v>
      </c>
      <c r="H3445" s="6">
        <f t="shared" si="265"/>
        <v>-3.6954772505381501E-3</v>
      </c>
      <c r="I3445" s="6">
        <f t="shared" si="266"/>
        <v>3.4499620509205746E-3</v>
      </c>
      <c r="J3445" s="3">
        <f t="shared" si="267"/>
        <v>2351.2100000000064</v>
      </c>
      <c r="K3445" s="8">
        <f t="shared" si="268"/>
        <v>-440.85000000000582</v>
      </c>
      <c r="L3445">
        <f t="shared" si="269"/>
        <v>411.4600000000064</v>
      </c>
    </row>
    <row r="3446" spans="1:12">
      <c r="A3446" s="1">
        <v>38826</v>
      </c>
      <c r="B3446">
        <v>118442.16</v>
      </c>
      <c r="C3446">
        <v>119676.54</v>
      </c>
      <c r="D3446">
        <v>117824.97</v>
      </c>
      <c r="E3446">
        <v>119294.47</v>
      </c>
      <c r="F3446">
        <v>118809.53</v>
      </c>
      <c r="G3446">
        <v>117181.73</v>
      </c>
      <c r="H3446" s="6">
        <f t="shared" si="265"/>
        <v>7.6960972055367611E-3</v>
      </c>
      <c r="I3446" s="6">
        <f t="shared" si="266"/>
        <v>-7.1960018290784097E-3</v>
      </c>
      <c r="J3446" s="3">
        <f t="shared" si="267"/>
        <v>1851.5699999999924</v>
      </c>
      <c r="K3446" s="8">
        <f t="shared" si="268"/>
        <v>911.08999999999651</v>
      </c>
      <c r="L3446">
        <f t="shared" si="269"/>
        <v>-852.30999999999767</v>
      </c>
    </row>
    <row r="3447" spans="1:12">
      <c r="A3447" s="1">
        <v>38825</v>
      </c>
      <c r="B3447">
        <v>114415.71</v>
      </c>
      <c r="C3447">
        <v>118442.16</v>
      </c>
      <c r="D3447">
        <v>114415.71</v>
      </c>
      <c r="E3447">
        <v>118383.38</v>
      </c>
      <c r="F3447">
        <v>116414.24</v>
      </c>
      <c r="G3447">
        <v>116242.75</v>
      </c>
      <c r="H3447" s="6">
        <f t="shared" si="265"/>
        <v>3.308545400837145E-2</v>
      </c>
      <c r="I3447" s="6">
        <f t="shared" si="266"/>
        <v>-3.4677667953115859E-2</v>
      </c>
      <c r="J3447" s="3">
        <f t="shared" si="267"/>
        <v>4026.4499999999971</v>
      </c>
      <c r="K3447" s="8">
        <f t="shared" si="268"/>
        <v>3791.3300000000017</v>
      </c>
      <c r="L3447">
        <f t="shared" si="269"/>
        <v>-3967.6699999999983</v>
      </c>
    </row>
    <row r="3448" spans="1:12">
      <c r="A3448" s="1">
        <v>38824</v>
      </c>
      <c r="B3448">
        <v>114415.71</v>
      </c>
      <c r="C3448">
        <v>115356.2</v>
      </c>
      <c r="D3448">
        <v>114063.03</v>
      </c>
      <c r="E3448">
        <v>114592.05</v>
      </c>
      <c r="F3448">
        <v>114606.75</v>
      </c>
      <c r="G3448">
        <v>114670.43</v>
      </c>
      <c r="H3448" s="6">
        <f t="shared" si="265"/>
        <v>7.2332450815084746E-3</v>
      </c>
      <c r="I3448" s="6">
        <f t="shared" si="266"/>
        <v>-1.5412219178642208E-3</v>
      </c>
      <c r="J3448" s="3">
        <f t="shared" si="267"/>
        <v>1293.1699999999983</v>
      </c>
      <c r="K3448" s="8">
        <f t="shared" si="268"/>
        <v>822.91999999999825</v>
      </c>
      <c r="L3448">
        <f t="shared" si="269"/>
        <v>-176.33999999999651</v>
      </c>
    </row>
    <row r="3449" spans="1:12">
      <c r="A3449" s="1">
        <v>38820</v>
      </c>
      <c r="B3449">
        <v>114562.66</v>
      </c>
      <c r="C3449">
        <v>114974.12</v>
      </c>
      <c r="D3449">
        <v>113445.84</v>
      </c>
      <c r="E3449">
        <v>113769.13</v>
      </c>
      <c r="F3449">
        <v>114187.94</v>
      </c>
      <c r="G3449">
        <v>114515.13</v>
      </c>
      <c r="H3449" s="6">
        <f t="shared" si="265"/>
        <v>-8.1987899706048688E-3</v>
      </c>
      <c r="I3449" s="6">
        <f t="shared" si="266"/>
        <v>6.9266024374783092E-3</v>
      </c>
      <c r="J3449" s="3">
        <f t="shared" si="267"/>
        <v>1528.2799999999988</v>
      </c>
      <c r="K3449" s="8">
        <f t="shared" si="268"/>
        <v>-940.47999999999593</v>
      </c>
      <c r="L3449">
        <f t="shared" si="269"/>
        <v>793.52999999999884</v>
      </c>
    </row>
    <row r="3450" spans="1:12">
      <c r="A3450" s="1">
        <v>38819</v>
      </c>
      <c r="B3450">
        <v>113739.74</v>
      </c>
      <c r="C3450">
        <v>114915.34</v>
      </c>
      <c r="D3450">
        <v>113269.5</v>
      </c>
      <c r="E3450">
        <v>114709.61</v>
      </c>
      <c r="F3450">
        <v>114158.55</v>
      </c>
      <c r="G3450">
        <v>114570.4</v>
      </c>
      <c r="H3450" s="6">
        <f t="shared" si="265"/>
        <v>1.0093128596008982E-2</v>
      </c>
      <c r="I3450" s="6">
        <f t="shared" si="266"/>
        <v>-8.527098795900143E-3</v>
      </c>
      <c r="J3450" s="3">
        <f t="shared" si="267"/>
        <v>1645.8399999999965</v>
      </c>
      <c r="K3450" s="8">
        <f t="shared" si="268"/>
        <v>1146.2100000000064</v>
      </c>
      <c r="L3450">
        <f t="shared" si="269"/>
        <v>-969.86999999999534</v>
      </c>
    </row>
    <row r="3451" spans="1:12">
      <c r="A3451" s="1">
        <v>38818</v>
      </c>
      <c r="B3451">
        <v>115029.7</v>
      </c>
      <c r="C3451">
        <v>116047.13</v>
      </c>
      <c r="D3451">
        <v>113114.53</v>
      </c>
      <c r="E3451">
        <v>113563.4</v>
      </c>
      <c r="F3451">
        <v>114438.69</v>
      </c>
      <c r="G3451">
        <v>114663.92</v>
      </c>
      <c r="H3451" s="6">
        <f t="shared" si="265"/>
        <v>-1.2490198893441351E-2</v>
      </c>
      <c r="I3451" s="6">
        <f t="shared" si="266"/>
        <v>1.274714269445198E-2</v>
      </c>
      <c r="J3451" s="3">
        <f t="shared" si="267"/>
        <v>2932.6000000000058</v>
      </c>
      <c r="K3451" s="8">
        <f t="shared" si="268"/>
        <v>-1436.3700000000099</v>
      </c>
      <c r="L3451">
        <f t="shared" si="269"/>
        <v>1466.3000000000029</v>
      </c>
    </row>
    <row r="3452" spans="1:12">
      <c r="A3452" s="1">
        <v>38817</v>
      </c>
      <c r="B3452">
        <v>115867.58</v>
      </c>
      <c r="C3452">
        <v>116047.13</v>
      </c>
      <c r="D3452">
        <v>114461.13</v>
      </c>
      <c r="E3452">
        <v>114999.77</v>
      </c>
      <c r="F3452">
        <v>115343.91</v>
      </c>
      <c r="G3452">
        <v>115169.35</v>
      </c>
      <c r="H3452" s="6">
        <f t="shared" si="265"/>
        <v>-1.5120499819638252E-2</v>
      </c>
      <c r="I3452" s="6">
        <f t="shared" si="266"/>
        <v>7.4896705359687125E-3</v>
      </c>
      <c r="J3452" s="3">
        <f t="shared" si="267"/>
        <v>1586</v>
      </c>
      <c r="K3452" s="8">
        <f t="shared" si="268"/>
        <v>-1765.5500000000029</v>
      </c>
      <c r="L3452">
        <f t="shared" si="269"/>
        <v>867.80999999999767</v>
      </c>
    </row>
    <row r="3453" spans="1:12">
      <c r="A3453" s="1">
        <v>38814</v>
      </c>
      <c r="B3453">
        <v>117633.13</v>
      </c>
      <c r="C3453">
        <v>118201.69</v>
      </c>
      <c r="D3453">
        <v>115598.26</v>
      </c>
      <c r="E3453">
        <v>116765.32</v>
      </c>
      <c r="F3453">
        <v>117049.60000000001</v>
      </c>
      <c r="G3453">
        <v>116562.52</v>
      </c>
      <c r="H3453" s="6">
        <f t="shared" si="265"/>
        <v>-7.8820334059005806E-3</v>
      </c>
      <c r="I3453" s="6">
        <f t="shared" si="266"/>
        <v>7.3772584305118608E-3</v>
      </c>
      <c r="J3453" s="3">
        <f t="shared" si="267"/>
        <v>2603.4300000000076</v>
      </c>
      <c r="K3453" s="8">
        <f t="shared" si="268"/>
        <v>-927.65999999998894</v>
      </c>
      <c r="L3453">
        <f t="shared" si="269"/>
        <v>867.80999999999767</v>
      </c>
    </row>
    <row r="3454" spans="1:12">
      <c r="A3454" s="1">
        <v>38813</v>
      </c>
      <c r="B3454">
        <v>117004.71</v>
      </c>
      <c r="C3454">
        <v>117752.83</v>
      </c>
      <c r="D3454">
        <v>115807.73</v>
      </c>
      <c r="E3454">
        <v>117692.98</v>
      </c>
      <c r="F3454">
        <v>117064.56</v>
      </c>
      <c r="G3454">
        <v>116450.42</v>
      </c>
      <c r="H3454" s="6">
        <f t="shared" si="265"/>
        <v>4.3411973587579181E-3</v>
      </c>
      <c r="I3454" s="6">
        <f t="shared" si="266"/>
        <v>-5.8824127678278031E-3</v>
      </c>
      <c r="J3454" s="3">
        <f t="shared" si="267"/>
        <v>1945.1000000000058</v>
      </c>
      <c r="K3454" s="8">
        <f t="shared" si="268"/>
        <v>508.72000000000116</v>
      </c>
      <c r="L3454">
        <f t="shared" si="269"/>
        <v>-688.26999999998952</v>
      </c>
    </row>
    <row r="3455" spans="1:12">
      <c r="A3455" s="1">
        <v>38812</v>
      </c>
      <c r="B3455">
        <v>116256.6</v>
      </c>
      <c r="C3455">
        <v>117244.11</v>
      </c>
      <c r="D3455">
        <v>115239.17</v>
      </c>
      <c r="E3455">
        <v>117184.26</v>
      </c>
      <c r="F3455">
        <v>116481.04</v>
      </c>
      <c r="G3455">
        <v>116234.92</v>
      </c>
      <c r="H3455" s="6">
        <f t="shared" si="265"/>
        <v>9.2783396829372259E-3</v>
      </c>
      <c r="I3455" s="6">
        <f t="shared" si="266"/>
        <v>-7.9794179427231555E-3</v>
      </c>
      <c r="J3455" s="3">
        <f t="shared" si="267"/>
        <v>2004.9400000000023</v>
      </c>
      <c r="K3455" s="8">
        <f t="shared" si="268"/>
        <v>1077.2799999999988</v>
      </c>
      <c r="L3455">
        <f t="shared" si="269"/>
        <v>-927.65999999998894</v>
      </c>
    </row>
    <row r="3456" spans="1:12">
      <c r="A3456" s="1">
        <v>38811</v>
      </c>
      <c r="B3456">
        <v>116106.98</v>
      </c>
      <c r="C3456">
        <v>117363.81</v>
      </c>
      <c r="D3456">
        <v>115747.89</v>
      </c>
      <c r="E3456">
        <v>116106.98</v>
      </c>
      <c r="F3456">
        <v>116331.41</v>
      </c>
      <c r="G3456">
        <v>116081.1</v>
      </c>
      <c r="H3456" s="6">
        <f t="shared" si="265"/>
        <v>-1.5440309380631008E-3</v>
      </c>
      <c r="I3456" s="6">
        <f t="shared" si="266"/>
        <v>0</v>
      </c>
      <c r="J3456" s="3">
        <f t="shared" si="267"/>
        <v>1615.9199999999983</v>
      </c>
      <c r="K3456" s="8">
        <f t="shared" si="268"/>
        <v>-179.55000000000291</v>
      </c>
      <c r="L3456">
        <f t="shared" si="269"/>
        <v>0</v>
      </c>
    </row>
    <row r="3457" spans="1:12">
      <c r="A3457" s="1">
        <v>38810</v>
      </c>
      <c r="B3457">
        <v>114311.51</v>
      </c>
      <c r="C3457">
        <v>116705.47</v>
      </c>
      <c r="D3457">
        <v>114311.51</v>
      </c>
      <c r="E3457">
        <v>116286.53</v>
      </c>
      <c r="F3457">
        <v>115403.75</v>
      </c>
      <c r="G3457">
        <v>115767.84</v>
      </c>
      <c r="H3457" s="6">
        <f t="shared" si="265"/>
        <v>2.2093667848934493E-2</v>
      </c>
      <c r="I3457" s="6">
        <f t="shared" si="266"/>
        <v>-1.7277525246582819E-2</v>
      </c>
      <c r="J3457" s="3">
        <f t="shared" si="267"/>
        <v>2393.9600000000064</v>
      </c>
      <c r="K3457" s="8">
        <f t="shared" si="268"/>
        <v>2513.6600000000035</v>
      </c>
      <c r="L3457">
        <f t="shared" si="269"/>
        <v>-1975.0200000000041</v>
      </c>
    </row>
    <row r="3458" spans="1:12">
      <c r="A3458" s="1">
        <v>38807</v>
      </c>
      <c r="B3458">
        <v>113114.53</v>
      </c>
      <c r="C3458">
        <v>114131.96</v>
      </c>
      <c r="D3458">
        <v>112964.91</v>
      </c>
      <c r="E3458">
        <v>113772.87</v>
      </c>
      <c r="F3458">
        <v>113496.07</v>
      </c>
      <c r="G3458">
        <v>112456.29</v>
      </c>
      <c r="H3458" s="6">
        <f t="shared" si="265"/>
        <v>2.1086292879094965E-3</v>
      </c>
      <c r="I3458" s="6">
        <f t="shared" si="266"/>
        <v>-5.8201187769599226E-3</v>
      </c>
      <c r="J3458" s="3">
        <f t="shared" si="267"/>
        <v>1167.0500000000029</v>
      </c>
      <c r="K3458" s="8">
        <f t="shared" si="268"/>
        <v>239.39999999999418</v>
      </c>
      <c r="L3458">
        <f t="shared" si="269"/>
        <v>-658.33999999999651</v>
      </c>
    </row>
    <row r="3459" spans="1:12">
      <c r="A3459" s="1">
        <v>38806</v>
      </c>
      <c r="B3459">
        <v>113039.72</v>
      </c>
      <c r="C3459">
        <v>114371.36</v>
      </c>
      <c r="D3459">
        <v>112456.19</v>
      </c>
      <c r="E3459">
        <v>113533.47</v>
      </c>
      <c r="F3459">
        <v>113350.19</v>
      </c>
      <c r="G3459">
        <v>112294.63</v>
      </c>
      <c r="H3459" s="6">
        <f t="shared" ref="H3459:H3522" si="270">(E3459-E3460)/E3460</f>
        <v>9.3109265392032885E-3</v>
      </c>
      <c r="I3459" s="6">
        <f t="shared" ref="I3459:I3522" si="271">(B3459-E3459)/B3459</f>
        <v>-4.367933678533528E-3</v>
      </c>
      <c r="J3459" s="3">
        <f t="shared" ref="J3459:J3522" si="272">(C3459-D3459)</f>
        <v>1915.1699999999983</v>
      </c>
      <c r="K3459" s="8">
        <f t="shared" ref="K3459:K3522" si="273">(E3459-E3460)</f>
        <v>1047.3500000000058</v>
      </c>
      <c r="L3459">
        <f t="shared" ref="L3459:L3522" si="274">(B3459-E3459)</f>
        <v>-493.75</v>
      </c>
    </row>
    <row r="3460" spans="1:12">
      <c r="A3460" s="1">
        <v>38805</v>
      </c>
      <c r="B3460">
        <v>110181.93</v>
      </c>
      <c r="C3460">
        <v>112665.66</v>
      </c>
      <c r="D3460">
        <v>110122.08</v>
      </c>
      <c r="E3460">
        <v>112486.12</v>
      </c>
      <c r="F3460">
        <v>111363.95</v>
      </c>
      <c r="G3460">
        <v>111881.72</v>
      </c>
      <c r="H3460" s="6">
        <f t="shared" si="270"/>
        <v>2.2857177151443087E-2</v>
      </c>
      <c r="I3460" s="6">
        <f t="shared" si="271"/>
        <v>-2.0912594288373807E-2</v>
      </c>
      <c r="J3460" s="3">
        <f t="shared" si="272"/>
        <v>2543.5800000000017</v>
      </c>
      <c r="K3460" s="8">
        <f t="shared" si="273"/>
        <v>2513.6599999999889</v>
      </c>
      <c r="L3460">
        <f t="shared" si="274"/>
        <v>-2304.1900000000023</v>
      </c>
    </row>
    <row r="3461" spans="1:12">
      <c r="A3461" s="1">
        <v>38804</v>
      </c>
      <c r="B3461">
        <v>111378.91</v>
      </c>
      <c r="C3461">
        <v>113473.63</v>
      </c>
      <c r="D3461">
        <v>109912.61</v>
      </c>
      <c r="E3461">
        <v>109972.46</v>
      </c>
      <c r="F3461">
        <v>111184.4</v>
      </c>
      <c r="G3461">
        <v>111927.59</v>
      </c>
      <c r="H3461" s="6">
        <f t="shared" si="270"/>
        <v>-2.7777775322056261E-2</v>
      </c>
      <c r="I3461" s="6">
        <f t="shared" si="271"/>
        <v>1.2627615048486262E-2</v>
      </c>
      <c r="J3461" s="3">
        <f t="shared" si="272"/>
        <v>3561.0200000000041</v>
      </c>
      <c r="K3461" s="8">
        <f t="shared" si="273"/>
        <v>-3142.0699999999924</v>
      </c>
      <c r="L3461">
        <f t="shared" si="274"/>
        <v>1406.4499999999971</v>
      </c>
    </row>
    <row r="3462" spans="1:12">
      <c r="A3462" s="1">
        <v>38803</v>
      </c>
      <c r="B3462">
        <v>112456.19</v>
      </c>
      <c r="C3462">
        <v>114161.89</v>
      </c>
      <c r="D3462">
        <v>111678.16</v>
      </c>
      <c r="E3462">
        <v>113114.53</v>
      </c>
      <c r="F3462">
        <v>112852.69</v>
      </c>
      <c r="G3462">
        <v>112984.86</v>
      </c>
      <c r="H3462" s="6">
        <f t="shared" si="270"/>
        <v>-1.0571008430930919E-3</v>
      </c>
      <c r="I3462" s="6">
        <f t="shared" si="271"/>
        <v>-5.8541908631263113E-3</v>
      </c>
      <c r="J3462" s="3">
        <f t="shared" si="272"/>
        <v>2483.7299999999959</v>
      </c>
      <c r="K3462" s="8">
        <f t="shared" si="273"/>
        <v>-119.69999999999709</v>
      </c>
      <c r="L3462">
        <f t="shared" si="274"/>
        <v>-658.33999999999651</v>
      </c>
    </row>
    <row r="3463" spans="1:12">
      <c r="A3463" s="1">
        <v>38800</v>
      </c>
      <c r="B3463">
        <v>112366.42</v>
      </c>
      <c r="C3463">
        <v>113683.1</v>
      </c>
      <c r="D3463">
        <v>111977.4</v>
      </c>
      <c r="E3463">
        <v>113234.23</v>
      </c>
      <c r="F3463">
        <v>112815.29</v>
      </c>
      <c r="G3463">
        <v>113708.65</v>
      </c>
      <c r="H3463" s="6">
        <f t="shared" si="270"/>
        <v>3.7135037280851056E-3</v>
      </c>
      <c r="I3463" s="6">
        <f t="shared" si="271"/>
        <v>-7.7230368289743292E-3</v>
      </c>
      <c r="J3463" s="3">
        <f t="shared" si="272"/>
        <v>1705.7000000000116</v>
      </c>
      <c r="K3463" s="8">
        <f t="shared" si="273"/>
        <v>418.94000000000233</v>
      </c>
      <c r="L3463">
        <f t="shared" si="274"/>
        <v>-867.80999999999767</v>
      </c>
    </row>
    <row r="3464" spans="1:12">
      <c r="A3464" s="1">
        <v>38799</v>
      </c>
      <c r="B3464">
        <v>114221.74</v>
      </c>
      <c r="C3464">
        <v>114790.3</v>
      </c>
      <c r="D3464">
        <v>111917.55</v>
      </c>
      <c r="E3464">
        <v>112815.29</v>
      </c>
      <c r="F3464">
        <v>113436.22</v>
      </c>
      <c r="G3464">
        <v>113838.56</v>
      </c>
      <c r="H3464" s="6">
        <f t="shared" si="270"/>
        <v>-1.1017767620849715E-2</v>
      </c>
      <c r="I3464" s="6">
        <f t="shared" si="271"/>
        <v>1.2313330194409677E-2</v>
      </c>
      <c r="J3464" s="3">
        <f t="shared" si="272"/>
        <v>2872.75</v>
      </c>
      <c r="K3464" s="8">
        <f t="shared" si="273"/>
        <v>-1256.820000000007</v>
      </c>
      <c r="L3464">
        <f t="shared" si="274"/>
        <v>1406.4500000000116</v>
      </c>
    </row>
    <row r="3465" spans="1:12">
      <c r="A3465" s="1">
        <v>38798</v>
      </c>
      <c r="B3465">
        <v>112516.04</v>
      </c>
      <c r="C3465">
        <v>114191.81</v>
      </c>
      <c r="D3465">
        <v>112336.5</v>
      </c>
      <c r="E3465">
        <v>114072.11</v>
      </c>
      <c r="F3465">
        <v>113279.12</v>
      </c>
      <c r="G3465">
        <v>114090.56</v>
      </c>
      <c r="H3465" s="6">
        <f t="shared" si="270"/>
        <v>1.1408838877669939E-2</v>
      </c>
      <c r="I3465" s="6">
        <f t="shared" si="271"/>
        <v>-1.3829761516669153E-2</v>
      </c>
      <c r="J3465" s="3">
        <f t="shared" si="272"/>
        <v>1855.3099999999977</v>
      </c>
      <c r="K3465" s="8">
        <f t="shared" si="273"/>
        <v>1286.75</v>
      </c>
      <c r="L3465">
        <f t="shared" si="274"/>
        <v>-1556.070000000007</v>
      </c>
    </row>
    <row r="3466" spans="1:12">
      <c r="A3466" s="1">
        <v>38797</v>
      </c>
      <c r="B3466">
        <v>114880.08</v>
      </c>
      <c r="C3466">
        <v>115418.72</v>
      </c>
      <c r="D3466">
        <v>112516.04</v>
      </c>
      <c r="E3466">
        <v>112785.36</v>
      </c>
      <c r="F3466">
        <v>113900.05</v>
      </c>
      <c r="G3466">
        <v>114345.43</v>
      </c>
      <c r="H3466" s="6">
        <f t="shared" si="270"/>
        <v>-2.3575150190258781E-2</v>
      </c>
      <c r="I3466" s="6">
        <f t="shared" si="271"/>
        <v>1.8233970589156982E-2</v>
      </c>
      <c r="J3466" s="3">
        <f t="shared" si="272"/>
        <v>2902.6800000000076</v>
      </c>
      <c r="K3466" s="8">
        <f t="shared" si="273"/>
        <v>-2723.1300000000047</v>
      </c>
      <c r="L3466">
        <f t="shared" si="274"/>
        <v>2094.7200000000012</v>
      </c>
    </row>
    <row r="3467" spans="1:12">
      <c r="A3467" s="1">
        <v>38796</v>
      </c>
      <c r="B3467">
        <v>115807.73</v>
      </c>
      <c r="C3467">
        <v>116406.22</v>
      </c>
      <c r="D3467">
        <v>114506.02</v>
      </c>
      <c r="E3467">
        <v>115508.49</v>
      </c>
      <c r="F3467">
        <v>115557.12</v>
      </c>
      <c r="G3467">
        <v>115473.58</v>
      </c>
      <c r="H3467" s="6">
        <f t="shared" si="270"/>
        <v>4.4236610212350959E-3</v>
      </c>
      <c r="I3467" s="6">
        <f t="shared" si="271"/>
        <v>2.5839380497311424E-3</v>
      </c>
      <c r="J3467" s="3">
        <f t="shared" si="272"/>
        <v>1900.1999999999971</v>
      </c>
      <c r="K3467" s="8">
        <f t="shared" si="273"/>
        <v>508.72000000000116</v>
      </c>
      <c r="L3467">
        <f t="shared" si="274"/>
        <v>299.23999999999069</v>
      </c>
    </row>
    <row r="3468" spans="1:12">
      <c r="A3468" s="1">
        <v>38793</v>
      </c>
      <c r="B3468">
        <v>115209.25</v>
      </c>
      <c r="C3468">
        <v>116047.13</v>
      </c>
      <c r="D3468">
        <v>114012.27</v>
      </c>
      <c r="E3468">
        <v>114999.77</v>
      </c>
      <c r="F3468">
        <v>115067.1</v>
      </c>
      <c r="G3468">
        <v>114086.11</v>
      </c>
      <c r="H3468" s="6">
        <f t="shared" si="270"/>
        <v>-2.5954253557402308E-3</v>
      </c>
      <c r="I3468" s="6">
        <f t="shared" si="271"/>
        <v>1.8182567805970088E-3</v>
      </c>
      <c r="J3468" s="3">
        <f t="shared" si="272"/>
        <v>2034.8600000000006</v>
      </c>
      <c r="K3468" s="8">
        <f t="shared" si="273"/>
        <v>-299.25</v>
      </c>
      <c r="L3468">
        <f t="shared" si="274"/>
        <v>209.47999999999593</v>
      </c>
    </row>
    <row r="3469" spans="1:12">
      <c r="A3469" s="1">
        <v>38792</v>
      </c>
      <c r="B3469">
        <v>115448.64</v>
      </c>
      <c r="C3469">
        <v>116795.24</v>
      </c>
      <c r="D3469">
        <v>114850.15</v>
      </c>
      <c r="E3469">
        <v>115299.02</v>
      </c>
      <c r="F3469">
        <v>115598.26</v>
      </c>
      <c r="G3469">
        <v>113919.26</v>
      </c>
      <c r="H3469" s="6">
        <f t="shared" si="270"/>
        <v>-4.9069808828319161E-3</v>
      </c>
      <c r="I3469" s="6">
        <f t="shared" si="271"/>
        <v>1.2959875490953844E-3</v>
      </c>
      <c r="J3469" s="3">
        <f t="shared" si="272"/>
        <v>1945.0900000000111</v>
      </c>
      <c r="K3469" s="8">
        <f t="shared" si="273"/>
        <v>-568.55999999999767</v>
      </c>
      <c r="L3469">
        <f t="shared" si="274"/>
        <v>149.61999999999534</v>
      </c>
    </row>
    <row r="3470" spans="1:12">
      <c r="A3470" s="1">
        <v>38791</v>
      </c>
      <c r="B3470">
        <v>113533.47</v>
      </c>
      <c r="C3470">
        <v>116047.13</v>
      </c>
      <c r="D3470">
        <v>113084.61</v>
      </c>
      <c r="E3470">
        <v>115867.58</v>
      </c>
      <c r="F3470">
        <v>114633.2</v>
      </c>
      <c r="G3470">
        <v>113148.54</v>
      </c>
      <c r="H3470" s="6">
        <f t="shared" si="270"/>
        <v>1.9483926405220404E-2</v>
      </c>
      <c r="I3470" s="6">
        <f t="shared" si="271"/>
        <v>-2.0558783238105914E-2</v>
      </c>
      <c r="J3470" s="3">
        <f t="shared" si="272"/>
        <v>2962.5200000000041</v>
      </c>
      <c r="K3470" s="8">
        <f t="shared" si="273"/>
        <v>2214.4100000000035</v>
      </c>
      <c r="L3470">
        <f t="shared" si="274"/>
        <v>-2334.1100000000006</v>
      </c>
    </row>
    <row r="3471" spans="1:12">
      <c r="A3471" s="1">
        <v>38790</v>
      </c>
      <c r="B3471">
        <v>110271.71</v>
      </c>
      <c r="C3471">
        <v>113713.02</v>
      </c>
      <c r="D3471">
        <v>109822.84</v>
      </c>
      <c r="E3471">
        <v>113653.17</v>
      </c>
      <c r="F3471">
        <v>111865.18</v>
      </c>
      <c r="G3471">
        <v>111980.04</v>
      </c>
      <c r="H3471" s="6">
        <f t="shared" si="270"/>
        <v>2.2066763693603973E-2</v>
      </c>
      <c r="I3471" s="6">
        <f t="shared" si="271"/>
        <v>-3.0664800609331185E-2</v>
      </c>
      <c r="J3471" s="3">
        <f t="shared" si="272"/>
        <v>3890.1800000000076</v>
      </c>
      <c r="K3471" s="8">
        <f t="shared" si="273"/>
        <v>2453.8099999999977</v>
      </c>
      <c r="L3471">
        <f t="shared" si="274"/>
        <v>-3381.4599999999919</v>
      </c>
    </row>
    <row r="3472" spans="1:12">
      <c r="A3472" s="1">
        <v>38789</v>
      </c>
      <c r="B3472">
        <v>111827.78</v>
      </c>
      <c r="C3472">
        <v>112755.44</v>
      </c>
      <c r="D3472">
        <v>110271.71</v>
      </c>
      <c r="E3472">
        <v>111199.36</v>
      </c>
      <c r="F3472">
        <v>111513.57</v>
      </c>
      <c r="G3472">
        <v>111408.84</v>
      </c>
      <c r="H3472" s="6">
        <f t="shared" si="270"/>
        <v>-5.6195338939930509E-3</v>
      </c>
      <c r="I3472" s="6">
        <f t="shared" si="271"/>
        <v>5.6195338939930509E-3</v>
      </c>
      <c r="J3472" s="3">
        <f t="shared" si="272"/>
        <v>2483.7299999999959</v>
      </c>
      <c r="K3472" s="8">
        <f t="shared" si="273"/>
        <v>-628.41999999999825</v>
      </c>
      <c r="L3472">
        <f t="shared" si="274"/>
        <v>628.41999999999825</v>
      </c>
    </row>
    <row r="3473" spans="1:12">
      <c r="A3473" s="1">
        <v>38786</v>
      </c>
      <c r="B3473">
        <v>110421.33</v>
      </c>
      <c r="C3473">
        <v>112635.74</v>
      </c>
      <c r="D3473">
        <v>109822.84</v>
      </c>
      <c r="E3473">
        <v>111827.78</v>
      </c>
      <c r="F3473">
        <v>111176.92</v>
      </c>
      <c r="G3473">
        <v>113051.98</v>
      </c>
      <c r="H3473" s="6">
        <f t="shared" si="270"/>
        <v>1.7701514223941884E-2</v>
      </c>
      <c r="I3473" s="6">
        <f t="shared" si="271"/>
        <v>-1.2737122438210055E-2</v>
      </c>
      <c r="J3473" s="3">
        <f t="shared" si="272"/>
        <v>2812.9000000000087</v>
      </c>
      <c r="K3473" s="8">
        <f t="shared" si="273"/>
        <v>1945.0899999999965</v>
      </c>
      <c r="L3473">
        <f t="shared" si="274"/>
        <v>-1406.4499999999971</v>
      </c>
    </row>
    <row r="3474" spans="1:12">
      <c r="A3474" s="1">
        <v>38785</v>
      </c>
      <c r="B3474">
        <v>113563.4</v>
      </c>
      <c r="C3474">
        <v>114161.89</v>
      </c>
      <c r="D3474">
        <v>109014.88</v>
      </c>
      <c r="E3474">
        <v>109882.69</v>
      </c>
      <c r="F3474">
        <v>111655.71</v>
      </c>
      <c r="G3474">
        <v>113404.47</v>
      </c>
      <c r="H3474" s="6">
        <f t="shared" si="270"/>
        <v>-2.805713129257445E-2</v>
      </c>
      <c r="I3474" s="6">
        <f t="shared" si="271"/>
        <v>3.2411058492436751E-2</v>
      </c>
      <c r="J3474" s="3">
        <f t="shared" si="272"/>
        <v>5147.0099999999948</v>
      </c>
      <c r="K3474" s="8">
        <f t="shared" si="273"/>
        <v>-3171.9899999999907</v>
      </c>
      <c r="L3474">
        <f t="shared" si="274"/>
        <v>3680.7099999999919</v>
      </c>
    </row>
    <row r="3475" spans="1:12">
      <c r="A3475" s="1">
        <v>38784</v>
      </c>
      <c r="B3475">
        <v>112665.66</v>
      </c>
      <c r="C3475">
        <v>113563.4</v>
      </c>
      <c r="D3475">
        <v>110331.55</v>
      </c>
      <c r="E3475">
        <v>113054.68</v>
      </c>
      <c r="F3475">
        <v>112403.83</v>
      </c>
      <c r="G3475">
        <v>114060.63</v>
      </c>
      <c r="H3475" s="6">
        <f t="shared" si="270"/>
        <v>-7.617547685272787E-3</v>
      </c>
      <c r="I3475" s="6">
        <f t="shared" si="271"/>
        <v>-3.4528710877829989E-3</v>
      </c>
      <c r="J3475" s="3">
        <f t="shared" si="272"/>
        <v>3231.8499999999913</v>
      </c>
      <c r="K3475" s="8">
        <f t="shared" si="273"/>
        <v>-867.81000000001222</v>
      </c>
      <c r="L3475">
        <f t="shared" si="274"/>
        <v>-389.01999999998952</v>
      </c>
    </row>
    <row r="3476" spans="1:12">
      <c r="A3476" s="1">
        <v>38783</v>
      </c>
      <c r="B3476">
        <v>115179.32</v>
      </c>
      <c r="C3476">
        <v>115418.72</v>
      </c>
      <c r="D3476">
        <v>112665.66</v>
      </c>
      <c r="E3476">
        <v>113922.49</v>
      </c>
      <c r="F3476">
        <v>114296.55</v>
      </c>
      <c r="G3476">
        <v>115142.05</v>
      </c>
      <c r="H3476" s="6">
        <f t="shared" si="270"/>
        <v>-2.0581439684584528E-2</v>
      </c>
      <c r="I3476" s="6">
        <f t="shared" si="271"/>
        <v>1.0911941483940013E-2</v>
      </c>
      <c r="J3476" s="3">
        <f t="shared" si="272"/>
        <v>2753.0599999999977</v>
      </c>
      <c r="K3476" s="8">
        <f t="shared" si="273"/>
        <v>-2393.9599999999919</v>
      </c>
      <c r="L3476">
        <f t="shared" si="274"/>
        <v>1256.8300000000017</v>
      </c>
    </row>
    <row r="3477" spans="1:12">
      <c r="A3477" s="1">
        <v>38782</v>
      </c>
      <c r="B3477">
        <v>119084.47</v>
      </c>
      <c r="C3477">
        <v>119159.28</v>
      </c>
      <c r="D3477">
        <v>116047.13</v>
      </c>
      <c r="E3477">
        <v>116316.45</v>
      </c>
      <c r="F3477">
        <v>117651.83</v>
      </c>
      <c r="G3477">
        <v>117174.29</v>
      </c>
      <c r="H3477" s="6">
        <f t="shared" si="270"/>
        <v>-2.3612149315009344E-2</v>
      </c>
      <c r="I3477" s="6">
        <f t="shared" si="271"/>
        <v>2.324417281279418E-2</v>
      </c>
      <c r="J3477" s="3">
        <f t="shared" si="272"/>
        <v>3112.1499999999942</v>
      </c>
      <c r="K3477" s="8">
        <f t="shared" si="273"/>
        <v>-2812.9000000000087</v>
      </c>
      <c r="L3477">
        <f t="shared" si="274"/>
        <v>2768.0200000000041</v>
      </c>
    </row>
    <row r="3478" spans="1:12">
      <c r="A3478" s="1">
        <v>38779</v>
      </c>
      <c r="B3478">
        <v>118680.48</v>
      </c>
      <c r="C3478">
        <v>119608.14</v>
      </c>
      <c r="D3478">
        <v>117453.58</v>
      </c>
      <c r="E3478">
        <v>119129.35</v>
      </c>
      <c r="F3478">
        <v>118717.89</v>
      </c>
      <c r="G3478">
        <v>118814.73</v>
      </c>
      <c r="H3478" s="6">
        <f t="shared" si="270"/>
        <v>3.7821720977199444E-3</v>
      </c>
      <c r="I3478" s="6">
        <f t="shared" si="271"/>
        <v>-3.7821720977199444E-3</v>
      </c>
      <c r="J3478" s="3">
        <f t="shared" si="272"/>
        <v>2154.5599999999977</v>
      </c>
      <c r="K3478" s="8">
        <f t="shared" si="273"/>
        <v>448.8700000000099</v>
      </c>
      <c r="L3478">
        <f t="shared" si="274"/>
        <v>-448.8700000000099</v>
      </c>
    </row>
    <row r="3479" spans="1:12">
      <c r="A3479" s="1">
        <v>38778</v>
      </c>
      <c r="B3479">
        <v>119069.5</v>
      </c>
      <c r="C3479">
        <v>119967.24</v>
      </c>
      <c r="D3479">
        <v>118411.16</v>
      </c>
      <c r="E3479">
        <v>118680.48</v>
      </c>
      <c r="F3479">
        <v>119032.1</v>
      </c>
      <c r="G3479">
        <v>118869.89</v>
      </c>
      <c r="H3479" s="6">
        <f t="shared" si="270"/>
        <v>-4.7679205830151849E-3</v>
      </c>
      <c r="I3479" s="6">
        <f t="shared" si="271"/>
        <v>3.2671674946145239E-3</v>
      </c>
      <c r="J3479" s="3">
        <f t="shared" si="272"/>
        <v>1556.0800000000017</v>
      </c>
      <c r="K3479" s="8">
        <f t="shared" si="273"/>
        <v>-568.57000000000698</v>
      </c>
      <c r="L3479">
        <f t="shared" si="274"/>
        <v>389.02000000000407</v>
      </c>
    </row>
    <row r="3480" spans="1:12">
      <c r="A3480" s="1">
        <v>38777</v>
      </c>
      <c r="B3480">
        <v>117303.96</v>
      </c>
      <c r="C3480">
        <v>119308.9</v>
      </c>
      <c r="D3480">
        <v>117124.41</v>
      </c>
      <c r="E3480">
        <v>119249.05</v>
      </c>
      <c r="F3480">
        <v>118246.58</v>
      </c>
      <c r="G3480">
        <v>118560.79</v>
      </c>
      <c r="H3480" s="6">
        <f t="shared" si="270"/>
        <v>1.5286634941225301E-2</v>
      </c>
      <c r="I3480" s="6">
        <f t="shared" si="271"/>
        <v>-1.6581622649397314E-2</v>
      </c>
      <c r="J3480" s="3">
        <f t="shared" si="272"/>
        <v>2184.4899999999907</v>
      </c>
      <c r="K3480" s="8">
        <f t="shared" si="273"/>
        <v>1795.4700000000012</v>
      </c>
      <c r="L3480">
        <f t="shared" si="274"/>
        <v>-1945.0899999999965</v>
      </c>
    </row>
    <row r="3481" spans="1:12">
      <c r="A3481" s="1">
        <v>38772</v>
      </c>
      <c r="B3481">
        <v>116645.62</v>
      </c>
      <c r="C3481">
        <v>117483.51</v>
      </c>
      <c r="D3481">
        <v>116106.98</v>
      </c>
      <c r="E3481">
        <v>117453.58</v>
      </c>
      <c r="F3481">
        <v>116922.42</v>
      </c>
      <c r="G3481">
        <v>116576.25</v>
      </c>
      <c r="H3481" s="6">
        <f t="shared" si="270"/>
        <v>1.0035986111203102E-2</v>
      </c>
      <c r="I3481" s="6">
        <f t="shared" si="271"/>
        <v>-6.9266209909982597E-3</v>
      </c>
      <c r="J3481" s="3">
        <f t="shared" si="272"/>
        <v>1376.5299999999988</v>
      </c>
      <c r="K3481" s="8">
        <f t="shared" si="273"/>
        <v>1167.0500000000029</v>
      </c>
      <c r="L3481">
        <f t="shared" si="274"/>
        <v>-807.9600000000064</v>
      </c>
    </row>
    <row r="3482" spans="1:12">
      <c r="A3482" s="1">
        <v>38771</v>
      </c>
      <c r="B3482">
        <v>116106.98</v>
      </c>
      <c r="C3482">
        <v>117303.96</v>
      </c>
      <c r="D3482">
        <v>114700.53</v>
      </c>
      <c r="E3482">
        <v>116286.53</v>
      </c>
      <c r="F3482">
        <v>116099.5</v>
      </c>
      <c r="G3482">
        <v>116530.78</v>
      </c>
      <c r="H3482" s="6">
        <f t="shared" si="270"/>
        <v>1.2883932669117625E-3</v>
      </c>
      <c r="I3482" s="6">
        <f t="shared" si="271"/>
        <v>-1.5464186563116438E-3</v>
      </c>
      <c r="J3482" s="3">
        <f t="shared" si="272"/>
        <v>2603.4300000000076</v>
      </c>
      <c r="K3482" s="8">
        <f t="shared" si="273"/>
        <v>149.63000000000466</v>
      </c>
      <c r="L3482">
        <f t="shared" si="274"/>
        <v>-179.55000000000291</v>
      </c>
    </row>
    <row r="3483" spans="1:12">
      <c r="A3483" s="1">
        <v>38770</v>
      </c>
      <c r="B3483">
        <v>116062.09</v>
      </c>
      <c r="C3483">
        <v>117603.2</v>
      </c>
      <c r="D3483">
        <v>115508.49</v>
      </c>
      <c r="E3483">
        <v>116136.9</v>
      </c>
      <c r="F3483">
        <v>116327.67</v>
      </c>
      <c r="G3483">
        <v>116714.53</v>
      </c>
      <c r="H3483" s="6">
        <f t="shared" si="270"/>
        <v>7.7356501621358075E-4</v>
      </c>
      <c r="I3483" s="6">
        <f t="shared" si="271"/>
        <v>-6.4456878210617842E-4</v>
      </c>
      <c r="J3483" s="3">
        <f t="shared" si="272"/>
        <v>2094.7099999999919</v>
      </c>
      <c r="K3483" s="8">
        <f t="shared" si="273"/>
        <v>89.769999999989523</v>
      </c>
      <c r="L3483">
        <f t="shared" si="274"/>
        <v>-74.809999999997672</v>
      </c>
    </row>
    <row r="3484" spans="1:12">
      <c r="A3484" s="1">
        <v>38769</v>
      </c>
      <c r="B3484">
        <v>117752.83</v>
      </c>
      <c r="C3484">
        <v>118590.71</v>
      </c>
      <c r="D3484">
        <v>115957.36</v>
      </c>
      <c r="E3484">
        <v>116047.13</v>
      </c>
      <c r="F3484">
        <v>117087.01</v>
      </c>
      <c r="G3484">
        <v>116952.62</v>
      </c>
      <c r="H3484" s="6">
        <f t="shared" si="270"/>
        <v>-1.3733453280362852E-2</v>
      </c>
      <c r="I3484" s="6">
        <f t="shared" si="271"/>
        <v>1.4485426804604162E-2</v>
      </c>
      <c r="J3484" s="3">
        <f t="shared" si="272"/>
        <v>2633.3500000000058</v>
      </c>
      <c r="K3484" s="8">
        <f t="shared" si="273"/>
        <v>-1615.9199999999983</v>
      </c>
      <c r="L3484">
        <f t="shared" si="274"/>
        <v>1705.6999999999971</v>
      </c>
    </row>
    <row r="3485" spans="1:12">
      <c r="A3485" s="1">
        <v>38768</v>
      </c>
      <c r="B3485">
        <v>117094.49</v>
      </c>
      <c r="C3485">
        <v>117842.6</v>
      </c>
      <c r="D3485">
        <v>115897.51</v>
      </c>
      <c r="E3485">
        <v>117663.05</v>
      </c>
      <c r="F3485">
        <v>117124.41</v>
      </c>
      <c r="G3485">
        <v>117134.39</v>
      </c>
      <c r="H3485" s="6">
        <f t="shared" si="270"/>
        <v>4.0857876305231454E-3</v>
      </c>
      <c r="I3485" s="6">
        <f t="shared" si="271"/>
        <v>-4.855565791353612E-3</v>
      </c>
      <c r="J3485" s="3">
        <f t="shared" si="272"/>
        <v>1945.0900000000111</v>
      </c>
      <c r="K3485" s="8">
        <f t="shared" si="273"/>
        <v>478.79000000000815</v>
      </c>
      <c r="L3485">
        <f t="shared" si="274"/>
        <v>-568.55999999999767</v>
      </c>
    </row>
    <row r="3486" spans="1:12">
      <c r="A3486" s="1">
        <v>38765</v>
      </c>
      <c r="B3486">
        <v>116720.43</v>
      </c>
      <c r="C3486">
        <v>117872.52</v>
      </c>
      <c r="D3486">
        <v>116376.3</v>
      </c>
      <c r="E3486">
        <v>117184.26</v>
      </c>
      <c r="F3486">
        <v>117038.38</v>
      </c>
      <c r="G3486">
        <v>112961.33</v>
      </c>
      <c r="H3486" s="6">
        <f t="shared" si="270"/>
        <v>2.5601227599566707E-3</v>
      </c>
      <c r="I3486" s="6">
        <f t="shared" si="271"/>
        <v>-3.9738544486171085E-3</v>
      </c>
      <c r="J3486" s="3">
        <f t="shared" si="272"/>
        <v>1496.2200000000012</v>
      </c>
      <c r="K3486" s="8">
        <f t="shared" si="273"/>
        <v>299.23999999999069</v>
      </c>
      <c r="L3486">
        <f t="shared" si="274"/>
        <v>-463.83000000000175</v>
      </c>
    </row>
    <row r="3487" spans="1:12">
      <c r="A3487" s="1">
        <v>38764</v>
      </c>
      <c r="B3487">
        <v>113877.61</v>
      </c>
      <c r="C3487">
        <v>116885.02</v>
      </c>
      <c r="D3487">
        <v>113862.64</v>
      </c>
      <c r="E3487">
        <v>116885.02</v>
      </c>
      <c r="F3487">
        <v>115377.57</v>
      </c>
      <c r="G3487">
        <v>112441.3</v>
      </c>
      <c r="H3487" s="6">
        <f t="shared" si="270"/>
        <v>2.8977936378653226E-2</v>
      </c>
      <c r="I3487" s="6">
        <f t="shared" si="271"/>
        <v>-2.6409142236125289E-2</v>
      </c>
      <c r="J3487" s="3">
        <f t="shared" si="272"/>
        <v>3022.3800000000047</v>
      </c>
      <c r="K3487" s="8">
        <f t="shared" si="273"/>
        <v>3291.6999999999971</v>
      </c>
      <c r="L3487">
        <f t="shared" si="274"/>
        <v>-3007.4100000000035</v>
      </c>
    </row>
    <row r="3488" spans="1:12">
      <c r="A3488" s="1">
        <v>38763</v>
      </c>
      <c r="B3488">
        <v>111618.31</v>
      </c>
      <c r="C3488">
        <v>114102.04</v>
      </c>
      <c r="D3488">
        <v>110720.57</v>
      </c>
      <c r="E3488">
        <v>113593.32</v>
      </c>
      <c r="F3488">
        <v>112508.56</v>
      </c>
      <c r="G3488">
        <v>111625.73</v>
      </c>
      <c r="H3488" s="6">
        <f t="shared" si="270"/>
        <v>1.6331965707873573E-2</v>
      </c>
      <c r="I3488" s="6">
        <f t="shared" si="271"/>
        <v>-1.7694319148892412E-2</v>
      </c>
      <c r="J3488" s="3">
        <f t="shared" si="272"/>
        <v>3381.4699999999866</v>
      </c>
      <c r="K3488" s="8">
        <f t="shared" si="273"/>
        <v>1825.390000000014</v>
      </c>
      <c r="L3488">
        <f t="shared" si="274"/>
        <v>-1975.0100000000093</v>
      </c>
    </row>
    <row r="3489" spans="1:12">
      <c r="A3489" s="1">
        <v>38762</v>
      </c>
      <c r="B3489">
        <v>110747.43</v>
      </c>
      <c r="C3489">
        <v>112103.02</v>
      </c>
      <c r="D3489">
        <v>109269.98</v>
      </c>
      <c r="E3489">
        <v>111767.93</v>
      </c>
      <c r="F3489">
        <v>110972.09</v>
      </c>
      <c r="G3489">
        <v>111080.78</v>
      </c>
      <c r="H3489" s="6">
        <f t="shared" si="270"/>
        <v>1.4937759562176516E-2</v>
      </c>
      <c r="I3489" s="6">
        <f t="shared" si="271"/>
        <v>-9.2146607826475071E-3</v>
      </c>
      <c r="J3489" s="3">
        <f t="shared" si="272"/>
        <v>2833.0400000000081</v>
      </c>
      <c r="K3489" s="8">
        <f t="shared" si="273"/>
        <v>1644.9899999999907</v>
      </c>
      <c r="L3489">
        <f t="shared" si="274"/>
        <v>-1020.5</v>
      </c>
    </row>
    <row r="3490" spans="1:12">
      <c r="A3490" s="1">
        <v>38761</v>
      </c>
      <c r="B3490">
        <v>112864.59</v>
      </c>
      <c r="C3490">
        <v>113138.75</v>
      </c>
      <c r="D3490">
        <v>110122.94</v>
      </c>
      <c r="E3490">
        <v>110122.94</v>
      </c>
      <c r="F3490">
        <v>111562.31</v>
      </c>
      <c r="G3490">
        <v>111128.21</v>
      </c>
      <c r="H3490" s="6">
        <f t="shared" si="270"/>
        <v>-2.4291498334419983E-2</v>
      </c>
      <c r="I3490" s="6">
        <f t="shared" si="271"/>
        <v>2.4291498334419983E-2</v>
      </c>
      <c r="J3490" s="3">
        <f t="shared" si="272"/>
        <v>3015.8099999999977</v>
      </c>
      <c r="K3490" s="8">
        <f t="shared" si="273"/>
        <v>-2741.6499999999942</v>
      </c>
      <c r="L3490">
        <f t="shared" si="274"/>
        <v>2741.6499999999942</v>
      </c>
    </row>
    <row r="3491" spans="1:12">
      <c r="A3491" s="1">
        <v>38758</v>
      </c>
      <c r="B3491">
        <v>113626.16</v>
      </c>
      <c r="C3491">
        <v>115301.61</v>
      </c>
      <c r="D3491">
        <v>111585.15</v>
      </c>
      <c r="E3491">
        <v>112864.59</v>
      </c>
      <c r="F3491">
        <v>113344.38</v>
      </c>
      <c r="G3491">
        <v>112731.96</v>
      </c>
      <c r="H3491" s="6">
        <f t="shared" si="270"/>
        <v>4.0650258234204021E-3</v>
      </c>
      <c r="I3491" s="6">
        <f t="shared" si="271"/>
        <v>6.7024178235012694E-3</v>
      </c>
      <c r="J3491" s="3">
        <f t="shared" si="272"/>
        <v>3716.4600000000064</v>
      </c>
      <c r="K3491" s="8">
        <f t="shared" si="273"/>
        <v>456.94000000000233</v>
      </c>
      <c r="L3491">
        <f t="shared" si="274"/>
        <v>761.57000000000698</v>
      </c>
    </row>
    <row r="3492" spans="1:12">
      <c r="A3492" s="1">
        <v>38757</v>
      </c>
      <c r="B3492">
        <v>112026.86</v>
      </c>
      <c r="C3492">
        <v>113473.85</v>
      </c>
      <c r="D3492">
        <v>111463.3</v>
      </c>
      <c r="E3492">
        <v>112407.65</v>
      </c>
      <c r="F3492">
        <v>112342.91</v>
      </c>
      <c r="G3492">
        <v>112521.11</v>
      </c>
      <c r="H3492" s="6">
        <f t="shared" si="270"/>
        <v>1.2345724598380854E-2</v>
      </c>
      <c r="I3492" s="6">
        <f t="shared" si="271"/>
        <v>-3.3990955383378023E-3</v>
      </c>
      <c r="J3492" s="3">
        <f t="shared" si="272"/>
        <v>2010.5500000000029</v>
      </c>
      <c r="K3492" s="8">
        <f t="shared" si="273"/>
        <v>1370.8299999999872</v>
      </c>
      <c r="L3492">
        <f t="shared" si="274"/>
        <v>-380.7899999999936</v>
      </c>
    </row>
    <row r="3493" spans="1:12">
      <c r="A3493" s="1">
        <v>38756</v>
      </c>
      <c r="B3493">
        <v>111493.75999999999</v>
      </c>
      <c r="C3493">
        <v>112346.72</v>
      </c>
      <c r="D3493">
        <v>110458.03</v>
      </c>
      <c r="E3493">
        <v>111036.82</v>
      </c>
      <c r="F3493">
        <v>111333.84</v>
      </c>
      <c r="G3493">
        <v>112553.94</v>
      </c>
      <c r="H3493" s="6">
        <f t="shared" si="270"/>
        <v>-6.5413218263949786E-3</v>
      </c>
      <c r="I3493" s="6">
        <f t="shared" si="271"/>
        <v>4.0983459522756054E-3</v>
      </c>
      <c r="J3493" s="3">
        <f t="shared" si="272"/>
        <v>1888.6900000000023</v>
      </c>
      <c r="K3493" s="8">
        <f t="shared" si="273"/>
        <v>-731.10999999998603</v>
      </c>
      <c r="L3493">
        <f t="shared" si="274"/>
        <v>456.93999999998778</v>
      </c>
    </row>
    <row r="3494" spans="1:12">
      <c r="A3494" s="1">
        <v>38755</v>
      </c>
      <c r="B3494">
        <v>113961.25</v>
      </c>
      <c r="C3494">
        <v>114235.41</v>
      </c>
      <c r="D3494">
        <v>111432.84</v>
      </c>
      <c r="E3494">
        <v>111767.93</v>
      </c>
      <c r="F3494">
        <v>112849.36</v>
      </c>
      <c r="G3494">
        <v>113241.56</v>
      </c>
      <c r="H3494" s="6">
        <f t="shared" si="270"/>
        <v>-1.7933652663841778E-2</v>
      </c>
      <c r="I3494" s="6">
        <f t="shared" si="271"/>
        <v>1.9246191139532139E-2</v>
      </c>
      <c r="J3494" s="3">
        <f t="shared" si="272"/>
        <v>2802.570000000007</v>
      </c>
      <c r="K3494" s="8">
        <f t="shared" si="273"/>
        <v>-2041.0100000000093</v>
      </c>
      <c r="L3494">
        <f t="shared" si="274"/>
        <v>2193.320000000007</v>
      </c>
    </row>
    <row r="3495" spans="1:12">
      <c r="A3495" s="1">
        <v>38754</v>
      </c>
      <c r="B3495">
        <v>114616.2</v>
      </c>
      <c r="C3495">
        <v>115423.46</v>
      </c>
      <c r="D3495">
        <v>113534.77</v>
      </c>
      <c r="E3495">
        <v>113808.94</v>
      </c>
      <c r="F3495">
        <v>114345.84</v>
      </c>
      <c r="G3495">
        <v>114255.72</v>
      </c>
      <c r="H3495" s="6">
        <f t="shared" si="270"/>
        <v>-8.0228045013398255E-4</v>
      </c>
      <c r="I3495" s="6">
        <f t="shared" si="271"/>
        <v>7.0431579480038139E-3</v>
      </c>
      <c r="J3495" s="3">
        <f t="shared" si="272"/>
        <v>1888.6900000000023</v>
      </c>
      <c r="K3495" s="8">
        <f t="shared" si="273"/>
        <v>-91.380000000004657</v>
      </c>
      <c r="L3495">
        <f t="shared" si="274"/>
        <v>807.25999999999476</v>
      </c>
    </row>
    <row r="3496" spans="1:12">
      <c r="A3496" s="1">
        <v>38751</v>
      </c>
      <c r="B3496">
        <v>114235.41</v>
      </c>
      <c r="C3496">
        <v>114844.67</v>
      </c>
      <c r="D3496">
        <v>111371.91</v>
      </c>
      <c r="E3496">
        <v>113900.32</v>
      </c>
      <c r="F3496">
        <v>113588.08</v>
      </c>
      <c r="G3496">
        <v>115413.34</v>
      </c>
      <c r="H3496" s="6">
        <f t="shared" si="270"/>
        <v>1.8756748787989385E-3</v>
      </c>
      <c r="I3496" s="6">
        <f t="shared" si="271"/>
        <v>2.9333286412680315E-3</v>
      </c>
      <c r="J3496" s="3">
        <f t="shared" si="272"/>
        <v>3472.7599999999948</v>
      </c>
      <c r="K3496" s="8">
        <f t="shared" si="273"/>
        <v>213.24000000000524</v>
      </c>
      <c r="L3496">
        <f t="shared" si="274"/>
        <v>335.08999999999651</v>
      </c>
    </row>
    <row r="3497" spans="1:12">
      <c r="A3497" s="1">
        <v>38750</v>
      </c>
      <c r="B3497">
        <v>117647.25</v>
      </c>
      <c r="C3497">
        <v>117738.63</v>
      </c>
      <c r="D3497">
        <v>113504.31</v>
      </c>
      <c r="E3497">
        <v>113687.08</v>
      </c>
      <c r="F3497">
        <v>115644.32</v>
      </c>
      <c r="G3497">
        <v>116080.05</v>
      </c>
      <c r="H3497" s="6">
        <f t="shared" si="270"/>
        <v>-3.4661214189460596E-2</v>
      </c>
      <c r="I3497" s="6">
        <f t="shared" si="271"/>
        <v>3.3661390300240748E-2</v>
      </c>
      <c r="J3497" s="3">
        <f t="shared" si="272"/>
        <v>4234.320000000007</v>
      </c>
      <c r="K3497" s="8">
        <f t="shared" si="273"/>
        <v>-4082.0200000000041</v>
      </c>
      <c r="L3497">
        <f t="shared" si="274"/>
        <v>3960.1699999999983</v>
      </c>
    </row>
    <row r="3498" spans="1:12">
      <c r="A3498" s="1">
        <v>38749</v>
      </c>
      <c r="B3498">
        <v>115910.87</v>
      </c>
      <c r="C3498">
        <v>117799.56</v>
      </c>
      <c r="D3498">
        <v>115636.7</v>
      </c>
      <c r="E3498">
        <v>117769.1</v>
      </c>
      <c r="F3498">
        <v>116779.06</v>
      </c>
      <c r="G3498">
        <v>116502.82</v>
      </c>
      <c r="H3498" s="6">
        <f t="shared" si="270"/>
        <v>1.0190764279443381E-2</v>
      </c>
      <c r="I3498" s="6">
        <f t="shared" si="271"/>
        <v>-1.6031542166839146E-2</v>
      </c>
      <c r="J3498" s="3">
        <f t="shared" si="272"/>
        <v>2162.8600000000006</v>
      </c>
      <c r="K3498" s="8">
        <f t="shared" si="273"/>
        <v>1188.0500000000029</v>
      </c>
      <c r="L3498">
        <f t="shared" si="274"/>
        <v>-1858.2300000000105</v>
      </c>
    </row>
    <row r="3499" spans="1:12">
      <c r="A3499" s="1">
        <v>38748</v>
      </c>
      <c r="B3499">
        <v>116672.44</v>
      </c>
      <c r="C3499">
        <v>117464.47</v>
      </c>
      <c r="D3499">
        <v>114844.67</v>
      </c>
      <c r="E3499">
        <v>116581.05</v>
      </c>
      <c r="F3499">
        <v>116390.66</v>
      </c>
      <c r="G3499">
        <v>116231.97</v>
      </c>
      <c r="H3499" s="6">
        <f t="shared" si="270"/>
        <v>-2.6062217373419064E-3</v>
      </c>
      <c r="I3499" s="6">
        <f t="shared" si="271"/>
        <v>7.8330409478021901E-4</v>
      </c>
      <c r="J3499" s="3">
        <f t="shared" si="272"/>
        <v>2619.8000000000029</v>
      </c>
      <c r="K3499" s="8">
        <f t="shared" si="273"/>
        <v>-304.6299999999901</v>
      </c>
      <c r="L3499">
        <f t="shared" si="274"/>
        <v>91.389999999999418</v>
      </c>
    </row>
    <row r="3500" spans="1:12">
      <c r="A3500" s="1">
        <v>38747</v>
      </c>
      <c r="B3500">
        <v>115301.61</v>
      </c>
      <c r="C3500">
        <v>117129.38</v>
      </c>
      <c r="D3500">
        <v>114479.12</v>
      </c>
      <c r="E3500">
        <v>116885.68</v>
      </c>
      <c r="F3500">
        <v>115948.95</v>
      </c>
      <c r="G3500">
        <v>116164.72</v>
      </c>
      <c r="H3500" s="6">
        <f t="shared" si="270"/>
        <v>1.0534622745589736E-2</v>
      </c>
      <c r="I3500" s="6">
        <f t="shared" si="271"/>
        <v>-1.3738489861503169E-2</v>
      </c>
      <c r="J3500" s="3">
        <f t="shared" si="272"/>
        <v>2650.2600000000093</v>
      </c>
      <c r="K3500" s="8">
        <f t="shared" si="273"/>
        <v>1218.5099999999948</v>
      </c>
      <c r="L3500">
        <f t="shared" si="274"/>
        <v>-1584.0699999999924</v>
      </c>
    </row>
    <row r="3501" spans="1:12">
      <c r="A3501" s="1">
        <v>38744</v>
      </c>
      <c r="B3501">
        <v>117586.32</v>
      </c>
      <c r="C3501">
        <v>118591.59</v>
      </c>
      <c r="D3501">
        <v>115149.3</v>
      </c>
      <c r="E3501">
        <v>115667.17</v>
      </c>
      <c r="F3501">
        <v>116748.59</v>
      </c>
      <c r="G3501">
        <v>114762.81</v>
      </c>
      <c r="H3501" s="6">
        <f t="shared" si="270"/>
        <v>-6.0209090469262889E-3</v>
      </c>
      <c r="I3501" s="6">
        <f t="shared" si="271"/>
        <v>1.6321201309812305E-2</v>
      </c>
      <c r="J3501" s="3">
        <f t="shared" si="272"/>
        <v>3442.2899999999936</v>
      </c>
      <c r="K3501" s="8">
        <f t="shared" si="273"/>
        <v>-700.63999999999942</v>
      </c>
      <c r="L3501">
        <f t="shared" si="274"/>
        <v>1919.1500000000087</v>
      </c>
    </row>
    <row r="3502" spans="1:12">
      <c r="A3502" s="1">
        <v>38743</v>
      </c>
      <c r="B3502">
        <v>114692.36</v>
      </c>
      <c r="C3502">
        <v>116489.66</v>
      </c>
      <c r="D3502">
        <v>114540.04</v>
      </c>
      <c r="E3502">
        <v>116367.81</v>
      </c>
      <c r="F3502">
        <v>115522.47</v>
      </c>
      <c r="G3502">
        <v>113860.68</v>
      </c>
      <c r="H3502" s="6">
        <f t="shared" si="270"/>
        <v>1.8666716388552326E-2</v>
      </c>
      <c r="I3502" s="6">
        <f t="shared" si="271"/>
        <v>-1.4608209300078898E-2</v>
      </c>
      <c r="J3502" s="3">
        <f t="shared" si="272"/>
        <v>1949.6200000000099</v>
      </c>
      <c r="K3502" s="8">
        <f t="shared" si="273"/>
        <v>2132.3999999999942</v>
      </c>
      <c r="L3502">
        <f t="shared" si="274"/>
        <v>-1675.4499999999971</v>
      </c>
    </row>
    <row r="3503" spans="1:12">
      <c r="A3503" s="1">
        <v>38741</v>
      </c>
      <c r="B3503">
        <v>112895.05</v>
      </c>
      <c r="C3503">
        <v>114600.97</v>
      </c>
      <c r="D3503">
        <v>112895.05</v>
      </c>
      <c r="E3503">
        <v>114235.41</v>
      </c>
      <c r="F3503">
        <v>113656.62</v>
      </c>
      <c r="G3503">
        <v>112988.61</v>
      </c>
      <c r="H3503" s="6">
        <f t="shared" si="270"/>
        <v>1.6260103293681608E-2</v>
      </c>
      <c r="I3503" s="6">
        <f t="shared" si="271"/>
        <v>-1.1872619747278561E-2</v>
      </c>
      <c r="J3503" s="3">
        <f t="shared" si="272"/>
        <v>1705.9199999999983</v>
      </c>
      <c r="K3503" s="8">
        <f t="shared" si="273"/>
        <v>1827.7600000000093</v>
      </c>
      <c r="L3503">
        <f t="shared" si="274"/>
        <v>-1340.3600000000006</v>
      </c>
    </row>
    <row r="3504" spans="1:12">
      <c r="A3504" s="1">
        <v>38740</v>
      </c>
      <c r="B3504">
        <v>111950.71</v>
      </c>
      <c r="C3504">
        <v>112407.65</v>
      </c>
      <c r="D3504">
        <v>110823.58</v>
      </c>
      <c r="E3504">
        <v>112407.65</v>
      </c>
      <c r="F3504">
        <v>111897.4</v>
      </c>
      <c r="G3504">
        <v>111879.63</v>
      </c>
      <c r="H3504" s="6">
        <f t="shared" si="270"/>
        <v>-5.4166243955989482E-4</v>
      </c>
      <c r="I3504" s="6">
        <f t="shared" si="271"/>
        <v>-4.0816177047915793E-3</v>
      </c>
      <c r="J3504" s="3">
        <f t="shared" si="272"/>
        <v>1584.0699999999924</v>
      </c>
      <c r="K3504" s="8">
        <f t="shared" si="273"/>
        <v>-60.920000000012806</v>
      </c>
      <c r="L3504">
        <f t="shared" si="274"/>
        <v>-456.93999999998778</v>
      </c>
    </row>
    <row r="3505" spans="1:12">
      <c r="A3505" s="1">
        <v>38737</v>
      </c>
      <c r="B3505">
        <v>112559.96</v>
      </c>
      <c r="C3505">
        <v>113291.07</v>
      </c>
      <c r="D3505">
        <v>111554.69</v>
      </c>
      <c r="E3505">
        <v>112468.57</v>
      </c>
      <c r="F3505">
        <v>112468.57</v>
      </c>
      <c r="G3505">
        <v>111376.73</v>
      </c>
      <c r="H3505" s="6">
        <f t="shared" si="270"/>
        <v>-6.1911710622375429E-3</v>
      </c>
      <c r="I3505" s="6">
        <f t="shared" si="271"/>
        <v>8.119228187358934E-4</v>
      </c>
      <c r="J3505" s="3">
        <f t="shared" si="272"/>
        <v>1736.3800000000047</v>
      </c>
      <c r="K3505" s="8">
        <f t="shared" si="273"/>
        <v>-700.64999999999418</v>
      </c>
      <c r="L3505">
        <f t="shared" si="274"/>
        <v>91.389999999999418</v>
      </c>
    </row>
    <row r="3506" spans="1:12">
      <c r="A3506" s="1">
        <v>38736</v>
      </c>
      <c r="B3506">
        <v>110884.51</v>
      </c>
      <c r="C3506">
        <v>113473.85</v>
      </c>
      <c r="D3506">
        <v>110762.66</v>
      </c>
      <c r="E3506">
        <v>113169.22</v>
      </c>
      <c r="F3506">
        <v>112072.56</v>
      </c>
      <c r="G3506">
        <v>111085.24</v>
      </c>
      <c r="H3506" s="6">
        <f t="shared" si="270"/>
        <v>3.1944449510331381E-2</v>
      </c>
      <c r="I3506" s="6">
        <f t="shared" si="271"/>
        <v>-2.0604410841514351E-2</v>
      </c>
      <c r="J3506" s="3">
        <f t="shared" si="272"/>
        <v>2711.1900000000023</v>
      </c>
      <c r="K3506" s="8">
        <f t="shared" si="273"/>
        <v>3503.2200000000012</v>
      </c>
      <c r="L3506">
        <f t="shared" si="274"/>
        <v>-2284.7100000000064</v>
      </c>
    </row>
    <row r="3507" spans="1:12">
      <c r="A3507" s="1">
        <v>38735</v>
      </c>
      <c r="B3507">
        <v>108904.43</v>
      </c>
      <c r="C3507">
        <v>110275.25</v>
      </c>
      <c r="D3507">
        <v>108447.49</v>
      </c>
      <c r="E3507">
        <v>109666</v>
      </c>
      <c r="F3507">
        <v>109323.29</v>
      </c>
      <c r="G3507">
        <v>110473.04</v>
      </c>
      <c r="H3507" s="6">
        <f t="shared" si="270"/>
        <v>-1.1803463634897255E-2</v>
      </c>
      <c r="I3507" s="6">
        <f t="shared" si="271"/>
        <v>-6.9930121299933076E-3</v>
      </c>
      <c r="J3507" s="3">
        <f t="shared" si="272"/>
        <v>1827.7599999999948</v>
      </c>
      <c r="K3507" s="8">
        <f t="shared" si="273"/>
        <v>-1309.8999999999942</v>
      </c>
      <c r="L3507">
        <f t="shared" si="274"/>
        <v>-761.57000000000698</v>
      </c>
    </row>
    <row r="3508" spans="1:12">
      <c r="A3508" s="1">
        <v>38734</v>
      </c>
      <c r="B3508">
        <v>111630.85</v>
      </c>
      <c r="C3508">
        <v>111859.32</v>
      </c>
      <c r="D3508">
        <v>109879.24</v>
      </c>
      <c r="E3508">
        <v>110975.9</v>
      </c>
      <c r="F3508">
        <v>111086.33</v>
      </c>
      <c r="G3508">
        <v>111128.72</v>
      </c>
      <c r="H3508" s="6">
        <f t="shared" si="270"/>
        <v>-1.3004576473226084E-2</v>
      </c>
      <c r="I3508" s="6">
        <f t="shared" si="271"/>
        <v>5.867105732868751E-3</v>
      </c>
      <c r="J3508" s="3">
        <f t="shared" si="272"/>
        <v>1980.0800000000017</v>
      </c>
      <c r="K3508" s="8">
        <f t="shared" si="273"/>
        <v>-1462.2100000000064</v>
      </c>
      <c r="L3508">
        <f t="shared" si="274"/>
        <v>654.95000000001164</v>
      </c>
    </row>
    <row r="3509" spans="1:12">
      <c r="A3509" s="1">
        <v>38733</v>
      </c>
      <c r="B3509">
        <v>110579.88</v>
      </c>
      <c r="C3509">
        <v>112468.57</v>
      </c>
      <c r="D3509">
        <v>110579.88</v>
      </c>
      <c r="E3509">
        <v>112438.11</v>
      </c>
      <c r="F3509">
        <v>111516.61</v>
      </c>
      <c r="G3509">
        <v>111828.86</v>
      </c>
      <c r="H3509" s="6">
        <f t="shared" si="270"/>
        <v>1.7364893770263439E-2</v>
      </c>
      <c r="I3509" s="6">
        <f t="shared" si="271"/>
        <v>-1.6804413244072936E-2</v>
      </c>
      <c r="J3509" s="3">
        <f t="shared" si="272"/>
        <v>1888.6900000000023</v>
      </c>
      <c r="K3509" s="8">
        <f t="shared" si="273"/>
        <v>1919.1499999999942</v>
      </c>
      <c r="L3509">
        <f t="shared" si="274"/>
        <v>-1858.2299999999959</v>
      </c>
    </row>
    <row r="3510" spans="1:12">
      <c r="A3510" s="1">
        <v>38730</v>
      </c>
      <c r="B3510">
        <v>109787.85</v>
      </c>
      <c r="C3510">
        <v>110579.88</v>
      </c>
      <c r="D3510">
        <v>108995.82</v>
      </c>
      <c r="E3510">
        <v>110518.96</v>
      </c>
      <c r="F3510">
        <v>109970.63</v>
      </c>
      <c r="G3510">
        <v>109301.44</v>
      </c>
      <c r="H3510" s="6">
        <f t="shared" si="270"/>
        <v>3.873834071137379E-3</v>
      </c>
      <c r="I3510" s="6">
        <f t="shared" si="271"/>
        <v>-6.6592979095592142E-3</v>
      </c>
      <c r="J3510" s="3">
        <f t="shared" si="272"/>
        <v>1584.0599999999977</v>
      </c>
      <c r="K3510" s="8">
        <f t="shared" si="273"/>
        <v>426.48000000001048</v>
      </c>
      <c r="L3510">
        <f t="shared" si="274"/>
        <v>-731.11000000000058</v>
      </c>
    </row>
    <row r="3511" spans="1:12">
      <c r="A3511" s="1">
        <v>38729</v>
      </c>
      <c r="B3511">
        <v>110153.4</v>
      </c>
      <c r="C3511">
        <v>111646.08</v>
      </c>
      <c r="D3511">
        <v>109544.15</v>
      </c>
      <c r="E3511">
        <v>110092.48</v>
      </c>
      <c r="F3511">
        <v>110359.03</v>
      </c>
      <c r="G3511">
        <v>109175.83</v>
      </c>
      <c r="H3511" s="6">
        <f t="shared" si="270"/>
        <v>-3.584174242946114E-3</v>
      </c>
      <c r="I3511" s="6">
        <f t="shared" si="271"/>
        <v>5.530469327319743E-4</v>
      </c>
      <c r="J3511" s="3">
        <f t="shared" si="272"/>
        <v>2101.9300000000076</v>
      </c>
      <c r="K3511" s="8">
        <f t="shared" si="273"/>
        <v>-396.01000000000931</v>
      </c>
      <c r="L3511">
        <f t="shared" si="274"/>
        <v>60.919999999998254</v>
      </c>
    </row>
    <row r="3512" spans="1:12">
      <c r="A3512" s="1">
        <v>38728</v>
      </c>
      <c r="B3512">
        <v>108447.49</v>
      </c>
      <c r="C3512">
        <v>110701.73</v>
      </c>
      <c r="D3512">
        <v>108356.1</v>
      </c>
      <c r="E3512">
        <v>110488.49</v>
      </c>
      <c r="F3512">
        <v>109498.45</v>
      </c>
      <c r="G3512">
        <v>108677.53</v>
      </c>
      <c r="H3512" s="6">
        <f t="shared" si="270"/>
        <v>2.3997684504680126E-2</v>
      </c>
      <c r="I3512" s="6">
        <f t="shared" si="271"/>
        <v>-1.8820168175399908E-2</v>
      </c>
      <c r="J3512" s="3">
        <f t="shared" si="272"/>
        <v>2345.6299999999901</v>
      </c>
      <c r="K3512" s="8">
        <f t="shared" si="273"/>
        <v>2589.3300000000017</v>
      </c>
      <c r="L3512">
        <f t="shared" si="274"/>
        <v>-2041</v>
      </c>
    </row>
    <row r="3513" spans="1:12">
      <c r="A3513" s="1">
        <v>38727</v>
      </c>
      <c r="B3513">
        <v>107762.07</v>
      </c>
      <c r="C3513">
        <v>108081.93</v>
      </c>
      <c r="D3513">
        <v>106680.65</v>
      </c>
      <c r="E3513">
        <v>107899.16</v>
      </c>
      <c r="F3513">
        <v>107605.95</v>
      </c>
      <c r="G3513">
        <v>107999.86</v>
      </c>
      <c r="H3513" s="6">
        <f t="shared" si="270"/>
        <v>-5.0561797234772487E-3</v>
      </c>
      <c r="I3513" s="6">
        <f t="shared" si="271"/>
        <v>-1.2721544788439616E-3</v>
      </c>
      <c r="J3513" s="3">
        <f t="shared" si="272"/>
        <v>1401.2799999999988</v>
      </c>
      <c r="K3513" s="8">
        <f t="shared" si="273"/>
        <v>-548.33000000000175</v>
      </c>
      <c r="L3513">
        <f t="shared" si="274"/>
        <v>-137.08999999999651</v>
      </c>
    </row>
    <row r="3514" spans="1:12">
      <c r="A3514" s="1">
        <v>38726</v>
      </c>
      <c r="B3514">
        <v>109178.59</v>
      </c>
      <c r="C3514">
        <v>109574.61</v>
      </c>
      <c r="D3514">
        <v>108081.93</v>
      </c>
      <c r="E3514">
        <v>108447.49</v>
      </c>
      <c r="F3514">
        <v>108820.66</v>
      </c>
      <c r="G3514">
        <v>108701.34</v>
      </c>
      <c r="H3514" s="6">
        <f t="shared" si="270"/>
        <v>-6.696367850143433E-3</v>
      </c>
      <c r="I3514" s="6">
        <f t="shared" si="271"/>
        <v>6.696367850143433E-3</v>
      </c>
      <c r="J3514" s="3">
        <f t="shared" si="272"/>
        <v>1492.6800000000076</v>
      </c>
      <c r="K3514" s="8">
        <f t="shared" si="273"/>
        <v>-731.09999999999127</v>
      </c>
      <c r="L3514">
        <f t="shared" si="274"/>
        <v>731.09999999999127</v>
      </c>
    </row>
    <row r="3515" spans="1:12">
      <c r="A3515" s="1">
        <v>38723</v>
      </c>
      <c r="B3515">
        <v>107990.55</v>
      </c>
      <c r="C3515">
        <v>109574.61</v>
      </c>
      <c r="D3515">
        <v>107868.69</v>
      </c>
      <c r="E3515">
        <v>109178.59</v>
      </c>
      <c r="F3515">
        <v>108653.11</v>
      </c>
      <c r="G3515">
        <v>107013.5</v>
      </c>
      <c r="H3515" s="6">
        <f t="shared" si="270"/>
        <v>1.2429358308273426E-2</v>
      </c>
      <c r="I3515" s="6">
        <f t="shared" si="271"/>
        <v>-1.1001332987006673E-2</v>
      </c>
      <c r="J3515" s="3">
        <f t="shared" si="272"/>
        <v>1705.9199999999983</v>
      </c>
      <c r="K3515" s="8">
        <f t="shared" si="273"/>
        <v>1340.3600000000006</v>
      </c>
      <c r="L3515">
        <f t="shared" si="274"/>
        <v>-1188.0399999999936</v>
      </c>
    </row>
    <row r="3516" spans="1:12">
      <c r="A3516" s="1">
        <v>38722</v>
      </c>
      <c r="B3516">
        <v>107838.23</v>
      </c>
      <c r="C3516">
        <v>108356.1</v>
      </c>
      <c r="D3516">
        <v>107137.59</v>
      </c>
      <c r="E3516">
        <v>107838.23</v>
      </c>
      <c r="F3516">
        <v>107792.54</v>
      </c>
      <c r="G3516">
        <v>106534.45</v>
      </c>
      <c r="H3516" s="6">
        <f t="shared" si="270"/>
        <v>-1.6920782355210235E-3</v>
      </c>
      <c r="I3516" s="6">
        <f t="shared" si="271"/>
        <v>0</v>
      </c>
      <c r="J3516" s="3">
        <f t="shared" si="272"/>
        <v>1218.5100000000093</v>
      </c>
      <c r="K3516" s="8">
        <f t="shared" si="273"/>
        <v>-182.77999999999884</v>
      </c>
      <c r="L3516">
        <f t="shared" si="274"/>
        <v>0</v>
      </c>
    </row>
    <row r="3517" spans="1:12">
      <c r="A3517" s="1">
        <v>38721</v>
      </c>
      <c r="B3517">
        <v>107503.14</v>
      </c>
      <c r="C3517">
        <v>108934.89</v>
      </c>
      <c r="D3517">
        <v>107015.74</v>
      </c>
      <c r="E3517">
        <v>108021.01</v>
      </c>
      <c r="F3517">
        <v>107868.69</v>
      </c>
      <c r="G3517">
        <v>106228.01</v>
      </c>
      <c r="H3517" s="6">
        <f t="shared" si="270"/>
        <v>9.1064418914449802E-3</v>
      </c>
      <c r="I3517" s="6">
        <f t="shared" si="271"/>
        <v>-4.8172546401900017E-3</v>
      </c>
      <c r="J3517" s="3">
        <f t="shared" si="272"/>
        <v>1919.1499999999942</v>
      </c>
      <c r="K3517" s="8">
        <f t="shared" si="273"/>
        <v>974.80999999999767</v>
      </c>
      <c r="L3517">
        <f t="shared" si="274"/>
        <v>-517.86999999999534</v>
      </c>
    </row>
    <row r="3518" spans="1:12">
      <c r="A3518" s="1">
        <v>38720</v>
      </c>
      <c r="B3518">
        <v>103786.68</v>
      </c>
      <c r="C3518">
        <v>107076.66</v>
      </c>
      <c r="D3518">
        <v>103786.68</v>
      </c>
      <c r="E3518">
        <v>107046.2</v>
      </c>
      <c r="F3518">
        <v>105424.06</v>
      </c>
      <c r="G3518">
        <v>105020</v>
      </c>
      <c r="H3518" s="6">
        <f t="shared" si="270"/>
        <v>3.5966992658647855E-2</v>
      </c>
      <c r="I3518" s="6">
        <f t="shared" si="271"/>
        <v>-3.1405956910848333E-2</v>
      </c>
      <c r="J3518" s="3">
        <f t="shared" si="272"/>
        <v>3289.9800000000105</v>
      </c>
      <c r="K3518" s="8">
        <f t="shared" si="273"/>
        <v>3716.4599999999919</v>
      </c>
      <c r="L3518">
        <f t="shared" si="274"/>
        <v>-3259.5200000000041</v>
      </c>
    </row>
    <row r="3519" spans="1:12">
      <c r="A3519" s="1">
        <v>38719</v>
      </c>
      <c r="B3519">
        <v>102141.69</v>
      </c>
      <c r="C3519">
        <v>103542.98</v>
      </c>
      <c r="D3519">
        <v>101349.66</v>
      </c>
      <c r="E3519">
        <v>103329.74</v>
      </c>
      <c r="F3519">
        <v>102591.02</v>
      </c>
      <c r="G3519">
        <v>102740.79</v>
      </c>
      <c r="H3519" s="6">
        <f t="shared" si="270"/>
        <v>6.528179158375582E-3</v>
      </c>
      <c r="I3519" s="6">
        <f t="shared" si="271"/>
        <v>-1.1631391648209491E-2</v>
      </c>
      <c r="J3519" s="3">
        <f t="shared" si="272"/>
        <v>2193.3199999999924</v>
      </c>
      <c r="K3519" s="8">
        <f t="shared" si="273"/>
        <v>670.18000000000757</v>
      </c>
      <c r="L3519">
        <f t="shared" si="274"/>
        <v>-1188.0500000000029</v>
      </c>
    </row>
    <row r="3520" spans="1:12">
      <c r="A3520" s="1">
        <v>38715</v>
      </c>
      <c r="B3520">
        <v>102354.93</v>
      </c>
      <c r="C3520">
        <v>103055.58</v>
      </c>
      <c r="D3520">
        <v>102324.47</v>
      </c>
      <c r="E3520">
        <v>102659.56</v>
      </c>
      <c r="F3520">
        <v>102598.63</v>
      </c>
      <c r="G3520">
        <v>102737.87</v>
      </c>
      <c r="H3520" s="6">
        <f t="shared" si="270"/>
        <v>5.6699219647343329E-3</v>
      </c>
      <c r="I3520" s="6">
        <f t="shared" si="271"/>
        <v>-2.9762122840590547E-3</v>
      </c>
      <c r="J3520" s="3">
        <f t="shared" si="272"/>
        <v>731.11000000000058</v>
      </c>
      <c r="K3520" s="8">
        <f t="shared" si="273"/>
        <v>578.7899999999936</v>
      </c>
      <c r="L3520">
        <f t="shared" si="274"/>
        <v>-304.63000000000466</v>
      </c>
    </row>
    <row r="3521" spans="1:12">
      <c r="A3521" s="1">
        <v>38714</v>
      </c>
      <c r="B3521">
        <v>103268.82</v>
      </c>
      <c r="C3521">
        <v>103421.13</v>
      </c>
      <c r="D3521">
        <v>101867.53</v>
      </c>
      <c r="E3521">
        <v>102080.77</v>
      </c>
      <c r="F3521">
        <v>102659.56</v>
      </c>
      <c r="G3521">
        <v>102751.57</v>
      </c>
      <c r="H3521" s="6">
        <f t="shared" si="270"/>
        <v>-7.4052185121419103E-3</v>
      </c>
      <c r="I3521" s="6">
        <f t="shared" si="271"/>
        <v>1.1504440546527044E-2</v>
      </c>
      <c r="J3521" s="3">
        <f t="shared" si="272"/>
        <v>1553.6000000000058</v>
      </c>
      <c r="K3521" s="8">
        <f t="shared" si="273"/>
        <v>-761.56999999999243</v>
      </c>
      <c r="L3521">
        <f t="shared" si="274"/>
        <v>1188.0500000000029</v>
      </c>
    </row>
    <row r="3522" spans="1:12">
      <c r="A3522" s="1">
        <v>38713</v>
      </c>
      <c r="B3522">
        <v>103756.22</v>
      </c>
      <c r="C3522">
        <v>104182.7</v>
      </c>
      <c r="D3522">
        <v>102842.34</v>
      </c>
      <c r="E3522">
        <v>102842.34</v>
      </c>
      <c r="F3522">
        <v>103405.9</v>
      </c>
      <c r="G3522">
        <v>103301.77</v>
      </c>
      <c r="H3522" s="6">
        <f t="shared" si="270"/>
        <v>-5.5964385614429872E-3</v>
      </c>
      <c r="I3522" s="6">
        <f t="shared" si="271"/>
        <v>8.8079538749580959E-3</v>
      </c>
      <c r="J3522" s="3">
        <f t="shared" si="272"/>
        <v>1340.3600000000006</v>
      </c>
      <c r="K3522" s="8">
        <f t="shared" si="273"/>
        <v>-578.79000000000815</v>
      </c>
      <c r="L3522">
        <f t="shared" si="274"/>
        <v>913.88000000000466</v>
      </c>
    </row>
    <row r="3523" spans="1:12">
      <c r="A3523" s="1">
        <v>38712</v>
      </c>
      <c r="B3523">
        <v>103177.43</v>
      </c>
      <c r="C3523">
        <v>103482.05</v>
      </c>
      <c r="D3523">
        <v>103086.04</v>
      </c>
      <c r="E3523">
        <v>103421.13</v>
      </c>
      <c r="F3523">
        <v>103291.66</v>
      </c>
      <c r="G3523">
        <v>103329.74</v>
      </c>
      <c r="H3523" s="6">
        <f t="shared" ref="H3523:H3586" si="275">(E3523-E3524)/E3524</f>
        <v>2.3619506708008877E-3</v>
      </c>
      <c r="I3523" s="6">
        <f t="shared" ref="I3523:I3586" si="276">(B3523-E3523)/B3523</f>
        <v>-2.3619506708008877E-3</v>
      </c>
      <c r="J3523" s="3">
        <f t="shared" ref="J3523:J3586" si="277">(C3523-D3523)</f>
        <v>396.01000000000931</v>
      </c>
      <c r="K3523" s="8">
        <f t="shared" ref="K3523:K3586" si="278">(E3523-E3524)</f>
        <v>243.70000000001164</v>
      </c>
      <c r="L3523">
        <f t="shared" ref="L3523:L3586" si="279">(B3523-E3523)</f>
        <v>-243.70000000001164</v>
      </c>
    </row>
    <row r="3524" spans="1:12">
      <c r="A3524" s="1">
        <v>38709</v>
      </c>
      <c r="B3524">
        <v>103969.46</v>
      </c>
      <c r="C3524">
        <v>104243.62</v>
      </c>
      <c r="D3524">
        <v>103146.96</v>
      </c>
      <c r="E3524">
        <v>103177.43</v>
      </c>
      <c r="F3524">
        <v>103634.37</v>
      </c>
      <c r="G3524">
        <v>103219.33</v>
      </c>
      <c r="H3524" s="6">
        <f t="shared" si="275"/>
        <v>-9.9385720575022422E-3</v>
      </c>
      <c r="I3524" s="6">
        <f t="shared" si="276"/>
        <v>7.6179101055253466E-3</v>
      </c>
      <c r="J3524" s="3">
        <f t="shared" si="277"/>
        <v>1096.6599999999889</v>
      </c>
      <c r="K3524" s="8">
        <f t="shared" si="278"/>
        <v>-1035.7300000000105</v>
      </c>
      <c r="L3524">
        <f t="shared" si="279"/>
        <v>792.03000000001339</v>
      </c>
    </row>
    <row r="3525" spans="1:12">
      <c r="A3525" s="1">
        <v>38708</v>
      </c>
      <c r="B3525">
        <v>104182.7</v>
      </c>
      <c r="C3525">
        <v>104487.33</v>
      </c>
      <c r="D3525">
        <v>103664.83</v>
      </c>
      <c r="E3525">
        <v>104213.16</v>
      </c>
      <c r="F3525">
        <v>104137</v>
      </c>
      <c r="G3525">
        <v>103196.15</v>
      </c>
      <c r="H3525" s="6">
        <f t="shared" si="275"/>
        <v>2.6377009592164972E-3</v>
      </c>
      <c r="I3525" s="6">
        <f t="shared" si="276"/>
        <v>-2.9237099825600989E-4</v>
      </c>
      <c r="J3525" s="3">
        <f t="shared" si="277"/>
        <v>822.5</v>
      </c>
      <c r="K3525" s="8">
        <f t="shared" si="278"/>
        <v>274.16000000000349</v>
      </c>
      <c r="L3525">
        <f t="shared" si="279"/>
        <v>-30.460000000006403</v>
      </c>
    </row>
    <row r="3526" spans="1:12">
      <c r="A3526" s="1">
        <v>38707</v>
      </c>
      <c r="B3526">
        <v>102933.72</v>
      </c>
      <c r="C3526">
        <v>104395.94</v>
      </c>
      <c r="D3526">
        <v>102933.72</v>
      </c>
      <c r="E3526">
        <v>103939</v>
      </c>
      <c r="F3526">
        <v>103550.6</v>
      </c>
      <c r="G3526">
        <v>103008.59</v>
      </c>
      <c r="H3526" s="6">
        <f t="shared" si="275"/>
        <v>1.3365062475034913E-2</v>
      </c>
      <c r="I3526" s="6">
        <f t="shared" si="276"/>
        <v>-9.7662845567030795E-3</v>
      </c>
      <c r="J3526" s="3">
        <f t="shared" si="277"/>
        <v>1462.2200000000012</v>
      </c>
      <c r="K3526" s="8">
        <f t="shared" si="278"/>
        <v>1370.8300000000017</v>
      </c>
      <c r="L3526">
        <f t="shared" si="279"/>
        <v>-1005.2799999999988</v>
      </c>
    </row>
    <row r="3527" spans="1:12">
      <c r="A3527" s="1">
        <v>38706</v>
      </c>
      <c r="B3527">
        <v>102659.56</v>
      </c>
      <c r="C3527">
        <v>103025.11</v>
      </c>
      <c r="D3527">
        <v>101806.6</v>
      </c>
      <c r="E3527">
        <v>102568.17</v>
      </c>
      <c r="F3527">
        <v>102514.86</v>
      </c>
      <c r="G3527">
        <v>102612.35</v>
      </c>
      <c r="H3527" s="6">
        <f t="shared" si="275"/>
        <v>3.5767184833422365E-3</v>
      </c>
      <c r="I3527" s="6">
        <f t="shared" si="276"/>
        <v>8.9022395965850055E-4</v>
      </c>
      <c r="J3527" s="3">
        <f t="shared" si="277"/>
        <v>1218.5099999999948</v>
      </c>
      <c r="K3527" s="8">
        <f t="shared" si="278"/>
        <v>365.55000000000291</v>
      </c>
      <c r="L3527">
        <f t="shared" si="279"/>
        <v>91.389999999999418</v>
      </c>
    </row>
    <row r="3528" spans="1:12">
      <c r="A3528" s="1">
        <v>38705</v>
      </c>
      <c r="B3528">
        <v>103573.44</v>
      </c>
      <c r="C3528">
        <v>104030.38</v>
      </c>
      <c r="D3528">
        <v>102111.23</v>
      </c>
      <c r="E3528">
        <v>102202.62</v>
      </c>
      <c r="F3528">
        <v>102979.42</v>
      </c>
      <c r="G3528">
        <v>102781.41</v>
      </c>
      <c r="H3528" s="6">
        <f t="shared" si="275"/>
        <v>-1.2654507879819839E-2</v>
      </c>
      <c r="I3528" s="6">
        <f t="shared" si="276"/>
        <v>1.3235246410662878E-2</v>
      </c>
      <c r="J3528" s="3">
        <f t="shared" si="277"/>
        <v>1919.1500000000087</v>
      </c>
      <c r="K3528" s="8">
        <f t="shared" si="278"/>
        <v>-1309.9000000000087</v>
      </c>
      <c r="L3528">
        <f t="shared" si="279"/>
        <v>1370.820000000007</v>
      </c>
    </row>
    <row r="3529" spans="1:12">
      <c r="A3529" s="1">
        <v>38702</v>
      </c>
      <c r="B3529">
        <v>103573.44</v>
      </c>
      <c r="C3529">
        <v>104426.4</v>
      </c>
      <c r="D3529">
        <v>103268.82</v>
      </c>
      <c r="E3529">
        <v>103512.52</v>
      </c>
      <c r="F3529">
        <v>103695.29</v>
      </c>
      <c r="G3529">
        <v>103698.24000000001</v>
      </c>
      <c r="H3529" s="6">
        <f t="shared" si="275"/>
        <v>3.2477064024565359E-3</v>
      </c>
      <c r="I3529" s="6">
        <f t="shared" si="276"/>
        <v>5.8818168055438011E-4</v>
      </c>
      <c r="J3529" s="3">
        <f t="shared" si="277"/>
        <v>1157.5799999999872</v>
      </c>
      <c r="K3529" s="8">
        <f t="shared" si="278"/>
        <v>335.09000000001106</v>
      </c>
      <c r="L3529">
        <f t="shared" si="279"/>
        <v>60.919999999998254</v>
      </c>
    </row>
    <row r="3530" spans="1:12">
      <c r="A3530" s="1">
        <v>38701</v>
      </c>
      <c r="B3530">
        <v>104670.1</v>
      </c>
      <c r="C3530">
        <v>105492.6</v>
      </c>
      <c r="D3530">
        <v>102903.26</v>
      </c>
      <c r="E3530">
        <v>103177.43</v>
      </c>
      <c r="F3530">
        <v>104060.85</v>
      </c>
      <c r="G3530">
        <v>103695.65</v>
      </c>
      <c r="H3530" s="6">
        <f t="shared" si="275"/>
        <v>-1.5406908641360373E-2</v>
      </c>
      <c r="I3530" s="6">
        <f t="shared" si="276"/>
        <v>1.4260710556309899E-2</v>
      </c>
      <c r="J3530" s="3">
        <f t="shared" si="277"/>
        <v>2589.3400000000111</v>
      </c>
      <c r="K3530" s="8">
        <f t="shared" si="278"/>
        <v>-1614.5200000000041</v>
      </c>
      <c r="L3530">
        <f t="shared" si="279"/>
        <v>1492.6700000000128</v>
      </c>
    </row>
    <row r="3531" spans="1:12">
      <c r="A3531" s="1">
        <v>38700</v>
      </c>
      <c r="B3531">
        <v>103999.92</v>
      </c>
      <c r="C3531">
        <v>105492.6</v>
      </c>
      <c r="D3531">
        <v>103725.75999999999</v>
      </c>
      <c r="E3531">
        <v>104791.95</v>
      </c>
      <c r="F3531">
        <v>104502.56</v>
      </c>
      <c r="G3531">
        <v>103661.35</v>
      </c>
      <c r="H3531" s="6">
        <f t="shared" si="275"/>
        <v>5.847899891248739E-3</v>
      </c>
      <c r="I3531" s="6">
        <f t="shared" si="276"/>
        <v>-7.6156789351376313E-3</v>
      </c>
      <c r="J3531" s="3">
        <f t="shared" si="277"/>
        <v>1766.8400000000111</v>
      </c>
      <c r="K3531" s="8">
        <f t="shared" si="278"/>
        <v>609.25</v>
      </c>
      <c r="L3531">
        <f t="shared" si="279"/>
        <v>-792.02999999999884</v>
      </c>
    </row>
    <row r="3532" spans="1:12">
      <c r="A3532" s="1">
        <v>38699</v>
      </c>
      <c r="B3532">
        <v>102875.36</v>
      </c>
      <c r="C3532">
        <v>104276.08</v>
      </c>
      <c r="D3532">
        <v>102252.81</v>
      </c>
      <c r="E3532">
        <v>104182.7</v>
      </c>
      <c r="F3532">
        <v>103396.74</v>
      </c>
      <c r="G3532">
        <v>103320.11</v>
      </c>
      <c r="H3532" s="6">
        <f t="shared" si="275"/>
        <v>1.332125964492843E-2</v>
      </c>
      <c r="I3532" s="6">
        <f t="shared" si="276"/>
        <v>-1.270799927212888E-2</v>
      </c>
      <c r="J3532" s="3">
        <f t="shared" si="277"/>
        <v>2023.2700000000041</v>
      </c>
      <c r="K3532" s="8">
        <f t="shared" si="278"/>
        <v>1369.5999999999913</v>
      </c>
      <c r="L3532">
        <f t="shared" si="279"/>
        <v>-1307.3399999999965</v>
      </c>
    </row>
    <row r="3533" spans="1:12">
      <c r="A3533" s="1">
        <v>38698</v>
      </c>
      <c r="B3533">
        <v>103202.19</v>
      </c>
      <c r="C3533">
        <v>103871.43</v>
      </c>
      <c r="D3533">
        <v>102283.94</v>
      </c>
      <c r="E3533">
        <v>102813.1</v>
      </c>
      <c r="F3533">
        <v>103042.67</v>
      </c>
      <c r="G3533">
        <v>102989.49</v>
      </c>
      <c r="H3533" s="6">
        <f t="shared" si="275"/>
        <v>0</v>
      </c>
      <c r="I3533" s="6">
        <f t="shared" si="276"/>
        <v>3.7701719314289406E-3</v>
      </c>
      <c r="J3533" s="3">
        <f t="shared" si="277"/>
        <v>1587.4899999999907</v>
      </c>
      <c r="K3533" s="8">
        <f t="shared" si="278"/>
        <v>0</v>
      </c>
      <c r="L3533">
        <f t="shared" si="279"/>
        <v>389.08999999999651</v>
      </c>
    </row>
    <row r="3534" spans="1:12">
      <c r="A3534" s="1">
        <v>38695</v>
      </c>
      <c r="B3534">
        <v>101723.65</v>
      </c>
      <c r="C3534">
        <v>102875.36</v>
      </c>
      <c r="D3534">
        <v>101474.63</v>
      </c>
      <c r="E3534">
        <v>102813.1</v>
      </c>
      <c r="F3534">
        <v>102221.69</v>
      </c>
      <c r="G3534">
        <v>102514.24000000001</v>
      </c>
      <c r="H3534" s="6">
        <f t="shared" si="275"/>
        <v>1.4123420257690705E-2</v>
      </c>
      <c r="I3534" s="6">
        <f t="shared" si="276"/>
        <v>-1.070989882883687E-2</v>
      </c>
      <c r="J3534" s="3">
        <f t="shared" si="277"/>
        <v>1400.7299999999959</v>
      </c>
      <c r="K3534" s="8">
        <f t="shared" si="278"/>
        <v>1431.8500000000058</v>
      </c>
      <c r="L3534">
        <f t="shared" si="279"/>
        <v>-1089.4500000000116</v>
      </c>
    </row>
    <row r="3535" spans="1:12">
      <c r="A3535" s="1">
        <v>38694</v>
      </c>
      <c r="B3535">
        <v>102066.05</v>
      </c>
      <c r="C3535">
        <v>102968.74</v>
      </c>
      <c r="D3535">
        <v>101163.36</v>
      </c>
      <c r="E3535">
        <v>101381.25</v>
      </c>
      <c r="F3535">
        <v>101894.85</v>
      </c>
      <c r="G3535">
        <v>102537.86</v>
      </c>
      <c r="H3535" s="6">
        <f t="shared" si="275"/>
        <v>-7.9196160584695668E-3</v>
      </c>
      <c r="I3535" s="6">
        <f t="shared" si="276"/>
        <v>6.7093808372127939E-3</v>
      </c>
      <c r="J3535" s="3">
        <f t="shared" si="277"/>
        <v>1805.3800000000047</v>
      </c>
      <c r="K3535" s="8">
        <f t="shared" si="278"/>
        <v>-809.30999999999767</v>
      </c>
      <c r="L3535">
        <f t="shared" si="279"/>
        <v>684.80000000000291</v>
      </c>
    </row>
    <row r="3536" spans="1:12">
      <c r="A3536" s="1">
        <v>38693</v>
      </c>
      <c r="B3536">
        <v>103653.54</v>
      </c>
      <c r="C3536">
        <v>103778.04</v>
      </c>
      <c r="D3536">
        <v>101754.78</v>
      </c>
      <c r="E3536">
        <v>102190.56</v>
      </c>
      <c r="F3536">
        <v>102844.23</v>
      </c>
      <c r="G3536">
        <v>102819.31</v>
      </c>
      <c r="H3536" s="6">
        <f t="shared" si="275"/>
        <v>-1.5296877836582731E-2</v>
      </c>
      <c r="I3536" s="6">
        <f t="shared" si="276"/>
        <v>1.4114134452137342E-2</v>
      </c>
      <c r="J3536" s="3">
        <f t="shared" si="277"/>
        <v>2023.2599999999948</v>
      </c>
      <c r="K3536" s="8">
        <f t="shared" si="278"/>
        <v>-1587.4799999999959</v>
      </c>
      <c r="L3536">
        <f t="shared" si="279"/>
        <v>1462.9799999999959</v>
      </c>
    </row>
    <row r="3537" spans="1:12">
      <c r="A3537" s="1">
        <v>38692</v>
      </c>
      <c r="B3537">
        <v>102268.38</v>
      </c>
      <c r="C3537">
        <v>104182.7</v>
      </c>
      <c r="D3537">
        <v>102268.38</v>
      </c>
      <c r="E3537">
        <v>103778.04</v>
      </c>
      <c r="F3537">
        <v>103124.37</v>
      </c>
      <c r="G3537">
        <v>102950.74</v>
      </c>
      <c r="H3537" s="6">
        <f t="shared" si="275"/>
        <v>1.5534507296955765E-2</v>
      </c>
      <c r="I3537" s="6">
        <f t="shared" si="276"/>
        <v>-1.4761747472679131E-2</v>
      </c>
      <c r="J3537" s="3">
        <f t="shared" si="277"/>
        <v>1914.3199999999924</v>
      </c>
      <c r="K3537" s="8">
        <f t="shared" si="278"/>
        <v>1587.4799999999959</v>
      </c>
      <c r="L3537">
        <f t="shared" si="279"/>
        <v>-1509.6599999999889</v>
      </c>
    </row>
    <row r="3538" spans="1:12">
      <c r="A3538" s="1">
        <v>38691</v>
      </c>
      <c r="B3538">
        <v>102532.96</v>
      </c>
      <c r="C3538">
        <v>102875.36</v>
      </c>
      <c r="D3538">
        <v>101474.63</v>
      </c>
      <c r="E3538">
        <v>102190.56</v>
      </c>
      <c r="F3538">
        <v>102268.38</v>
      </c>
      <c r="G3538">
        <v>102180.18</v>
      </c>
      <c r="H3538" s="6">
        <f t="shared" si="275"/>
        <v>-3.0367262711310039E-3</v>
      </c>
      <c r="I3538" s="6">
        <f t="shared" si="276"/>
        <v>3.3394139796608692E-3</v>
      </c>
      <c r="J3538" s="3">
        <f t="shared" si="277"/>
        <v>1400.7299999999959</v>
      </c>
      <c r="K3538" s="8">
        <f t="shared" si="278"/>
        <v>-311.27000000000407</v>
      </c>
      <c r="L3538">
        <f t="shared" si="279"/>
        <v>342.40000000000873</v>
      </c>
    </row>
    <row r="3539" spans="1:12">
      <c r="A3539" s="1">
        <v>38688</v>
      </c>
      <c r="B3539">
        <v>101972.67</v>
      </c>
      <c r="C3539">
        <v>102906.48</v>
      </c>
      <c r="D3539">
        <v>101848.16</v>
      </c>
      <c r="E3539">
        <v>102501.83</v>
      </c>
      <c r="F3539">
        <v>102307.29</v>
      </c>
      <c r="G3539">
        <v>100234.58</v>
      </c>
      <c r="H3539" s="6">
        <f t="shared" si="275"/>
        <v>4.8824651630625408E-3</v>
      </c>
      <c r="I3539" s="6">
        <f t="shared" si="276"/>
        <v>-5.189233546596392E-3</v>
      </c>
      <c r="J3539" s="3">
        <f t="shared" si="277"/>
        <v>1058.3199999999924</v>
      </c>
      <c r="K3539" s="8">
        <f t="shared" si="278"/>
        <v>498.02999999999884</v>
      </c>
      <c r="L3539">
        <f t="shared" si="279"/>
        <v>-529.16000000000349</v>
      </c>
    </row>
    <row r="3540" spans="1:12">
      <c r="A3540" s="1">
        <v>38687</v>
      </c>
      <c r="B3540">
        <v>99607</v>
      </c>
      <c r="C3540">
        <v>102252.81</v>
      </c>
      <c r="D3540">
        <v>99607</v>
      </c>
      <c r="E3540">
        <v>102003.8</v>
      </c>
      <c r="F3540">
        <v>100867.65</v>
      </c>
      <c r="G3540">
        <v>99825.63</v>
      </c>
      <c r="H3540" s="6">
        <f t="shared" si="275"/>
        <v>2.1827321823244719E-2</v>
      </c>
      <c r="I3540" s="6">
        <f t="shared" si="276"/>
        <v>-2.4062565883923848E-2</v>
      </c>
      <c r="J3540" s="3">
        <f t="shared" si="277"/>
        <v>2645.8099999999977</v>
      </c>
      <c r="K3540" s="8">
        <f t="shared" si="278"/>
        <v>2178.9100000000035</v>
      </c>
      <c r="L3540">
        <f t="shared" si="279"/>
        <v>-2396.8000000000029</v>
      </c>
    </row>
    <row r="3541" spans="1:12">
      <c r="A3541" s="1">
        <v>38686</v>
      </c>
      <c r="B3541">
        <v>98299.66</v>
      </c>
      <c r="C3541">
        <v>99918.27</v>
      </c>
      <c r="D3541">
        <v>97801.62</v>
      </c>
      <c r="E3541">
        <v>99824.89</v>
      </c>
      <c r="F3541">
        <v>98961.11</v>
      </c>
      <c r="G3541">
        <v>99108.84</v>
      </c>
      <c r="H3541" s="6">
        <f t="shared" si="275"/>
        <v>8.1734603611411383E-3</v>
      </c>
      <c r="I3541" s="6">
        <f t="shared" si="276"/>
        <v>-1.5516126912341261E-2</v>
      </c>
      <c r="J3541" s="3">
        <f t="shared" si="277"/>
        <v>2116.6500000000087</v>
      </c>
      <c r="K3541" s="8">
        <f t="shared" si="278"/>
        <v>809.30000000000291</v>
      </c>
      <c r="L3541">
        <f t="shared" si="279"/>
        <v>-1525.2299999999959</v>
      </c>
    </row>
    <row r="3542" spans="1:12">
      <c r="A3542" s="1">
        <v>38685</v>
      </c>
      <c r="B3542">
        <v>98704.31</v>
      </c>
      <c r="C3542">
        <v>99451.37</v>
      </c>
      <c r="D3542">
        <v>98112.9</v>
      </c>
      <c r="E3542">
        <v>99015.59</v>
      </c>
      <c r="F3542">
        <v>98821.04</v>
      </c>
      <c r="G3542">
        <v>99067.64</v>
      </c>
      <c r="H3542" s="6">
        <f t="shared" si="275"/>
        <v>8.2409190125111928E-3</v>
      </c>
      <c r="I3542" s="6">
        <f t="shared" si="276"/>
        <v>-3.1536616790087367E-3</v>
      </c>
      <c r="J3542" s="3">
        <f t="shared" si="277"/>
        <v>1338.4700000000012</v>
      </c>
      <c r="K3542" s="8">
        <f t="shared" si="278"/>
        <v>809.30999999999767</v>
      </c>
      <c r="L3542">
        <f t="shared" si="279"/>
        <v>-311.27999999999884</v>
      </c>
    </row>
    <row r="3543" spans="1:12">
      <c r="A3543" s="1">
        <v>38684</v>
      </c>
      <c r="B3543">
        <v>100291.8</v>
      </c>
      <c r="C3543">
        <v>101319</v>
      </c>
      <c r="D3543">
        <v>98081.77</v>
      </c>
      <c r="E3543">
        <v>98206.28</v>
      </c>
      <c r="F3543">
        <v>99474.71</v>
      </c>
      <c r="G3543">
        <v>99202.35</v>
      </c>
      <c r="H3543" s="6">
        <f t="shared" si="275"/>
        <v>-1.7440024652474108E-2</v>
      </c>
      <c r="I3543" s="6">
        <f t="shared" si="276"/>
        <v>2.0794521586012058E-2</v>
      </c>
      <c r="J3543" s="3">
        <f t="shared" si="277"/>
        <v>3237.2299999999959</v>
      </c>
      <c r="K3543" s="8">
        <f t="shared" si="278"/>
        <v>-1743.1199999999953</v>
      </c>
      <c r="L3543">
        <f t="shared" si="279"/>
        <v>2085.5200000000041</v>
      </c>
    </row>
    <row r="3544" spans="1:12">
      <c r="A3544" s="1">
        <v>38681</v>
      </c>
      <c r="B3544">
        <v>99762.64</v>
      </c>
      <c r="C3544">
        <v>100385.18</v>
      </c>
      <c r="D3544">
        <v>99544.75</v>
      </c>
      <c r="E3544">
        <v>99949.4</v>
      </c>
      <c r="F3544">
        <v>99910.49</v>
      </c>
      <c r="G3544">
        <v>98697.02</v>
      </c>
      <c r="H3544" s="6">
        <f t="shared" si="275"/>
        <v>3.1155463360194388E-4</v>
      </c>
      <c r="I3544" s="6">
        <f t="shared" si="276"/>
        <v>-1.8720434824097956E-3</v>
      </c>
      <c r="J3544" s="3">
        <f t="shared" si="277"/>
        <v>840.42999999999302</v>
      </c>
      <c r="K3544" s="8">
        <f t="shared" si="278"/>
        <v>31.129999999990105</v>
      </c>
      <c r="L3544">
        <f t="shared" si="279"/>
        <v>-186.75999999999476</v>
      </c>
    </row>
    <row r="3545" spans="1:12">
      <c r="A3545" s="1">
        <v>38680</v>
      </c>
      <c r="B3545">
        <v>99295.73</v>
      </c>
      <c r="C3545">
        <v>100789.83</v>
      </c>
      <c r="D3545">
        <v>98984.46</v>
      </c>
      <c r="E3545">
        <v>99918.27</v>
      </c>
      <c r="F3545">
        <v>99747.07</v>
      </c>
      <c r="G3545">
        <v>98624.42</v>
      </c>
      <c r="H3545" s="6">
        <f t="shared" si="275"/>
        <v>-3.1145759754425844E-4</v>
      </c>
      <c r="I3545" s="6">
        <f t="shared" si="276"/>
        <v>-6.2695545921260479E-3</v>
      </c>
      <c r="J3545" s="3">
        <f t="shared" si="277"/>
        <v>1805.3699999999953</v>
      </c>
      <c r="K3545" s="8">
        <f t="shared" si="278"/>
        <v>-31.129999999990105</v>
      </c>
      <c r="L3545">
        <f t="shared" si="279"/>
        <v>-622.54000000000815</v>
      </c>
    </row>
    <row r="3546" spans="1:12">
      <c r="A3546" s="1">
        <v>38679</v>
      </c>
      <c r="B3546">
        <v>98828.82</v>
      </c>
      <c r="C3546">
        <v>100291.8</v>
      </c>
      <c r="D3546">
        <v>98828.82</v>
      </c>
      <c r="E3546">
        <v>99949.4</v>
      </c>
      <c r="F3546">
        <v>99474.71</v>
      </c>
      <c r="G3546">
        <v>98297.27</v>
      </c>
      <c r="H3546" s="6">
        <f t="shared" si="275"/>
        <v>1.1338595361150595E-2</v>
      </c>
      <c r="I3546" s="6">
        <f t="shared" si="276"/>
        <v>-1.1338595361150595E-2</v>
      </c>
      <c r="J3546" s="3">
        <f t="shared" si="277"/>
        <v>1462.9799999999959</v>
      </c>
      <c r="K3546" s="8">
        <f t="shared" si="278"/>
        <v>1120.5799999999872</v>
      </c>
      <c r="L3546">
        <f t="shared" si="279"/>
        <v>-1120.5799999999872</v>
      </c>
    </row>
    <row r="3547" spans="1:12">
      <c r="A3547" s="1">
        <v>38678</v>
      </c>
      <c r="B3547">
        <v>97116.83</v>
      </c>
      <c r="C3547">
        <v>98828.82</v>
      </c>
      <c r="D3547">
        <v>95404.83</v>
      </c>
      <c r="E3547">
        <v>98828.82</v>
      </c>
      <c r="F3547">
        <v>97544.83</v>
      </c>
      <c r="G3547">
        <v>97676.32</v>
      </c>
      <c r="H3547" s="6">
        <f t="shared" si="275"/>
        <v>1.4376961061541805E-2</v>
      </c>
      <c r="I3547" s="6">
        <f t="shared" si="276"/>
        <v>-1.7628149518471775E-2</v>
      </c>
      <c r="J3547" s="3">
        <f t="shared" si="277"/>
        <v>3423.9900000000052</v>
      </c>
      <c r="K3547" s="8">
        <f t="shared" si="278"/>
        <v>1400.7200000000012</v>
      </c>
      <c r="L3547">
        <f t="shared" si="279"/>
        <v>-1711.9900000000052</v>
      </c>
    </row>
    <row r="3548" spans="1:12">
      <c r="A3548" s="1">
        <v>38677</v>
      </c>
      <c r="B3548">
        <v>97739.37</v>
      </c>
      <c r="C3548">
        <v>98517.55</v>
      </c>
      <c r="D3548">
        <v>97023.45</v>
      </c>
      <c r="E3548">
        <v>97428.1</v>
      </c>
      <c r="F3548">
        <v>97677.119999999995</v>
      </c>
      <c r="G3548">
        <v>97656.36</v>
      </c>
      <c r="H3548" s="6">
        <f t="shared" si="275"/>
        <v>1.2796033527643668E-3</v>
      </c>
      <c r="I3548" s="6">
        <f t="shared" si="276"/>
        <v>3.1846941513945662E-3</v>
      </c>
      <c r="J3548" s="3">
        <f t="shared" si="277"/>
        <v>1494.1000000000058</v>
      </c>
      <c r="K3548" s="8">
        <f t="shared" si="278"/>
        <v>124.51000000000931</v>
      </c>
      <c r="L3548">
        <f t="shared" si="279"/>
        <v>311.26999999998952</v>
      </c>
    </row>
    <row r="3549" spans="1:12">
      <c r="A3549" s="1">
        <v>38674</v>
      </c>
      <c r="B3549">
        <v>97428.1</v>
      </c>
      <c r="C3549">
        <v>97988.39</v>
      </c>
      <c r="D3549">
        <v>96805.55</v>
      </c>
      <c r="E3549">
        <v>97303.59</v>
      </c>
      <c r="F3549">
        <v>97381.41</v>
      </c>
      <c r="G3549">
        <v>96359.95</v>
      </c>
      <c r="H3549" s="6">
        <f t="shared" si="275"/>
        <v>-3.8241299497773773E-3</v>
      </c>
      <c r="I3549" s="6">
        <f t="shared" si="276"/>
        <v>1.2779680605493622E-3</v>
      </c>
      <c r="J3549" s="3">
        <f t="shared" si="277"/>
        <v>1182.8399999999965</v>
      </c>
      <c r="K3549" s="8">
        <f t="shared" si="278"/>
        <v>-373.52999999999884</v>
      </c>
      <c r="L3549">
        <f t="shared" si="279"/>
        <v>124.51000000000931</v>
      </c>
    </row>
    <row r="3550" spans="1:12">
      <c r="A3550" s="1">
        <v>38673</v>
      </c>
      <c r="B3550">
        <v>96214.14</v>
      </c>
      <c r="C3550">
        <v>98237.41</v>
      </c>
      <c r="D3550">
        <v>96214.14</v>
      </c>
      <c r="E3550">
        <v>97677.119999999995</v>
      </c>
      <c r="F3550">
        <v>97085.7</v>
      </c>
      <c r="G3550">
        <v>96056.85</v>
      </c>
      <c r="H3550" s="6">
        <f t="shared" si="275"/>
        <v>2.0487880304358299E-2</v>
      </c>
      <c r="I3550" s="6">
        <f t="shared" si="276"/>
        <v>-1.5205457326750474E-2</v>
      </c>
      <c r="J3550" s="3">
        <f t="shared" si="277"/>
        <v>2023.2700000000041</v>
      </c>
      <c r="K3550" s="8">
        <f t="shared" si="278"/>
        <v>1961.0199999999895</v>
      </c>
      <c r="L3550">
        <f t="shared" si="279"/>
        <v>-1462.9799999999959</v>
      </c>
    </row>
    <row r="3551" spans="1:12">
      <c r="A3551" s="1">
        <v>38672</v>
      </c>
      <c r="B3551">
        <v>94937.919999999998</v>
      </c>
      <c r="C3551">
        <v>95965.119999999995</v>
      </c>
      <c r="D3551">
        <v>94844.54</v>
      </c>
      <c r="E3551">
        <v>95716.1</v>
      </c>
      <c r="F3551">
        <v>95365.92</v>
      </c>
      <c r="G3551">
        <v>95156.87</v>
      </c>
      <c r="H3551" s="6">
        <f t="shared" si="275"/>
        <v>9.5206996563039163E-3</v>
      </c>
      <c r="I3551" s="6">
        <f t="shared" si="276"/>
        <v>-8.1967247649833447E-3</v>
      </c>
      <c r="J3551" s="3">
        <f t="shared" si="277"/>
        <v>1120.5800000000017</v>
      </c>
      <c r="K3551" s="8">
        <f t="shared" si="278"/>
        <v>902.69000000000233</v>
      </c>
      <c r="L3551">
        <f t="shared" si="279"/>
        <v>-778.18000000000757</v>
      </c>
    </row>
    <row r="3552" spans="1:12">
      <c r="A3552" s="1">
        <v>38670</v>
      </c>
      <c r="B3552">
        <v>95093.56</v>
      </c>
      <c r="C3552">
        <v>95404.83</v>
      </c>
      <c r="D3552">
        <v>93879.6</v>
      </c>
      <c r="E3552">
        <v>94813.41</v>
      </c>
      <c r="F3552">
        <v>94797.85</v>
      </c>
      <c r="G3552">
        <v>94699.28</v>
      </c>
      <c r="H3552" s="6">
        <f t="shared" si="275"/>
        <v>-7.8176677029738097E-3</v>
      </c>
      <c r="I3552" s="6">
        <f t="shared" si="276"/>
        <v>2.9460459782975229E-3</v>
      </c>
      <c r="J3552" s="3">
        <f t="shared" si="277"/>
        <v>1525.2299999999959</v>
      </c>
      <c r="K3552" s="8">
        <f t="shared" si="278"/>
        <v>-747.05999999999767</v>
      </c>
      <c r="L3552">
        <f t="shared" si="279"/>
        <v>280.14999999999418</v>
      </c>
    </row>
    <row r="3553" spans="1:12">
      <c r="A3553" s="1">
        <v>38667</v>
      </c>
      <c r="B3553">
        <v>96961.19</v>
      </c>
      <c r="C3553">
        <v>97334.720000000001</v>
      </c>
      <c r="D3553">
        <v>95560.47</v>
      </c>
      <c r="E3553">
        <v>95560.47</v>
      </c>
      <c r="F3553">
        <v>96354.21</v>
      </c>
      <c r="G3553">
        <v>96894.78</v>
      </c>
      <c r="H3553" s="6">
        <f t="shared" si="275"/>
        <v>-1.2861659274700694E-2</v>
      </c>
      <c r="I3553" s="6">
        <f t="shared" si="276"/>
        <v>1.4446192337367159E-2</v>
      </c>
      <c r="J3553" s="3">
        <f t="shared" si="277"/>
        <v>1774.25</v>
      </c>
      <c r="K3553" s="8">
        <f t="shared" si="278"/>
        <v>-1245.0800000000017</v>
      </c>
      <c r="L3553">
        <f t="shared" si="279"/>
        <v>1400.7200000000012</v>
      </c>
    </row>
    <row r="3554" spans="1:12">
      <c r="A3554" s="1">
        <v>38666</v>
      </c>
      <c r="B3554">
        <v>96307.520000000004</v>
      </c>
      <c r="C3554">
        <v>96898.94</v>
      </c>
      <c r="D3554">
        <v>94813.41</v>
      </c>
      <c r="E3554">
        <v>96805.55</v>
      </c>
      <c r="F3554">
        <v>96206.36</v>
      </c>
      <c r="G3554">
        <v>97011.23</v>
      </c>
      <c r="H3554" s="6">
        <f t="shared" si="275"/>
        <v>3.2257870621968895E-3</v>
      </c>
      <c r="I3554" s="6">
        <f t="shared" si="276"/>
        <v>-5.1712472712411124E-3</v>
      </c>
      <c r="J3554" s="3">
        <f t="shared" si="277"/>
        <v>2085.5299999999988</v>
      </c>
      <c r="K3554" s="8">
        <f t="shared" si="278"/>
        <v>311.27000000000407</v>
      </c>
      <c r="L3554">
        <f t="shared" si="279"/>
        <v>-498.02999999999884</v>
      </c>
    </row>
    <row r="3555" spans="1:12">
      <c r="A3555" s="1">
        <v>38665</v>
      </c>
      <c r="B3555">
        <v>97583.73</v>
      </c>
      <c r="C3555">
        <v>98735.44</v>
      </c>
      <c r="D3555">
        <v>95716.1</v>
      </c>
      <c r="E3555">
        <v>96494.28</v>
      </c>
      <c r="F3555">
        <v>97132.39</v>
      </c>
      <c r="G3555">
        <v>97304.7</v>
      </c>
      <c r="H3555" s="6">
        <f t="shared" si="275"/>
        <v>-9.90106324459979E-3</v>
      </c>
      <c r="I3555" s="6">
        <f t="shared" si="276"/>
        <v>1.1164258632048571E-2</v>
      </c>
      <c r="J3555" s="3">
        <f t="shared" si="277"/>
        <v>3019.3399999999965</v>
      </c>
      <c r="K3555" s="8">
        <f t="shared" si="278"/>
        <v>-964.94999999999709</v>
      </c>
      <c r="L3555">
        <f t="shared" si="279"/>
        <v>1089.4499999999971</v>
      </c>
    </row>
    <row r="3556" spans="1:12">
      <c r="A3556" s="1">
        <v>38664</v>
      </c>
      <c r="B3556">
        <v>98050.64</v>
      </c>
      <c r="C3556">
        <v>98050.64</v>
      </c>
      <c r="D3556">
        <v>96151.88</v>
      </c>
      <c r="E3556">
        <v>97459.23</v>
      </c>
      <c r="F3556">
        <v>97428.1</v>
      </c>
      <c r="G3556">
        <v>97474.22</v>
      </c>
      <c r="H3556" s="6">
        <f t="shared" si="275"/>
        <v>-1.5943269293220792E-3</v>
      </c>
      <c r="I3556" s="6">
        <f t="shared" si="276"/>
        <v>6.0316791404931526E-3</v>
      </c>
      <c r="J3556" s="3">
        <f t="shared" si="277"/>
        <v>1898.7599999999948</v>
      </c>
      <c r="K3556" s="8">
        <f t="shared" si="278"/>
        <v>-155.63000000000466</v>
      </c>
      <c r="L3556">
        <f t="shared" si="279"/>
        <v>591.41000000000349</v>
      </c>
    </row>
    <row r="3557" spans="1:12">
      <c r="A3557" s="1">
        <v>38663</v>
      </c>
      <c r="B3557">
        <v>97428.1</v>
      </c>
      <c r="C3557">
        <v>98922.2</v>
      </c>
      <c r="D3557">
        <v>96743.3</v>
      </c>
      <c r="E3557">
        <v>97614.86</v>
      </c>
      <c r="F3557">
        <v>97677.119999999995</v>
      </c>
      <c r="G3557">
        <v>97760.12</v>
      </c>
      <c r="H3557" s="6">
        <f t="shared" si="275"/>
        <v>9.5753263793786419E-4</v>
      </c>
      <c r="I3557" s="6">
        <f t="shared" si="276"/>
        <v>-1.91690077092743E-3</v>
      </c>
      <c r="J3557" s="3">
        <f t="shared" si="277"/>
        <v>2178.8999999999942</v>
      </c>
      <c r="K3557" s="8">
        <f t="shared" si="278"/>
        <v>93.380000000004657</v>
      </c>
      <c r="L3557">
        <f t="shared" si="279"/>
        <v>-186.75999999999476</v>
      </c>
    </row>
    <row r="3558" spans="1:12">
      <c r="A3558" s="1">
        <v>38660</v>
      </c>
      <c r="B3558">
        <v>97801.62</v>
      </c>
      <c r="C3558">
        <v>98517.55</v>
      </c>
      <c r="D3558">
        <v>96307.520000000004</v>
      </c>
      <c r="E3558">
        <v>97521.48</v>
      </c>
      <c r="F3558">
        <v>97537.04</v>
      </c>
      <c r="G3558">
        <v>96752.56</v>
      </c>
      <c r="H3558" s="6">
        <f t="shared" si="275"/>
        <v>-4.4486748608525686E-3</v>
      </c>
      <c r="I3558" s="6">
        <f t="shared" si="276"/>
        <v>2.8643697312989236E-3</v>
      </c>
      <c r="J3558" s="3">
        <f t="shared" si="277"/>
        <v>2210.0299999999988</v>
      </c>
      <c r="K3558" s="8">
        <f t="shared" si="278"/>
        <v>-435.77999999999884</v>
      </c>
      <c r="L3558">
        <f t="shared" si="279"/>
        <v>280.13999999999942</v>
      </c>
    </row>
    <row r="3559" spans="1:12">
      <c r="A3559" s="1">
        <v>38659</v>
      </c>
      <c r="B3559">
        <v>98112.9</v>
      </c>
      <c r="C3559">
        <v>99389.11</v>
      </c>
      <c r="D3559">
        <v>97832.75</v>
      </c>
      <c r="E3559">
        <v>97957.26</v>
      </c>
      <c r="F3559">
        <v>98323.01</v>
      </c>
      <c r="G3559">
        <v>96546.45</v>
      </c>
      <c r="H3559" s="6">
        <f t="shared" si="275"/>
        <v>6.0742042589063917E-3</v>
      </c>
      <c r="I3559" s="6">
        <f t="shared" si="276"/>
        <v>1.5863357417831847E-3</v>
      </c>
      <c r="J3559" s="3">
        <f t="shared" si="277"/>
        <v>1556.3600000000006</v>
      </c>
      <c r="K3559" s="8">
        <f t="shared" si="278"/>
        <v>591.41999999999825</v>
      </c>
      <c r="L3559">
        <f t="shared" si="279"/>
        <v>155.63999999999942</v>
      </c>
    </row>
    <row r="3560" spans="1:12">
      <c r="A3560" s="1">
        <v>38657</v>
      </c>
      <c r="B3560">
        <v>95124.69</v>
      </c>
      <c r="C3560">
        <v>97739.37</v>
      </c>
      <c r="D3560">
        <v>95093.56</v>
      </c>
      <c r="E3560">
        <v>97365.84</v>
      </c>
      <c r="F3560">
        <v>96330.87</v>
      </c>
      <c r="G3560">
        <v>95620</v>
      </c>
      <c r="H3560" s="6">
        <f t="shared" si="275"/>
        <v>2.222212889977028E-2</v>
      </c>
      <c r="I3560" s="6">
        <f t="shared" si="276"/>
        <v>-2.356012934181435E-2</v>
      </c>
      <c r="J3560" s="3">
        <f t="shared" si="277"/>
        <v>2645.8099999999977</v>
      </c>
      <c r="K3560" s="8">
        <f t="shared" si="278"/>
        <v>2116.6399999999994</v>
      </c>
      <c r="L3560">
        <f t="shared" si="279"/>
        <v>-2241.1499999999942</v>
      </c>
    </row>
    <row r="3561" spans="1:12">
      <c r="A3561" s="1">
        <v>38656</v>
      </c>
      <c r="B3561">
        <v>92510</v>
      </c>
      <c r="C3561">
        <v>95435.96</v>
      </c>
      <c r="D3561">
        <v>92229.86</v>
      </c>
      <c r="E3561">
        <v>95249.2</v>
      </c>
      <c r="F3561">
        <v>93856.25</v>
      </c>
      <c r="G3561">
        <v>94305</v>
      </c>
      <c r="H3561" s="6">
        <f t="shared" si="275"/>
        <v>2.9263420492055721E-2</v>
      </c>
      <c r="I3561" s="6">
        <f t="shared" si="276"/>
        <v>-2.9609771916549531E-2</v>
      </c>
      <c r="J3561" s="3">
        <f t="shared" si="277"/>
        <v>3206.1000000000058</v>
      </c>
      <c r="K3561" s="8">
        <f t="shared" si="278"/>
        <v>2708.0699999999924</v>
      </c>
      <c r="L3561">
        <f t="shared" si="279"/>
        <v>-2739.1999999999971</v>
      </c>
    </row>
    <row r="3562" spans="1:12">
      <c r="A3562" s="1">
        <v>38653</v>
      </c>
      <c r="B3562">
        <v>91871.9</v>
      </c>
      <c r="C3562">
        <v>93350.44</v>
      </c>
      <c r="D3562">
        <v>91669.57</v>
      </c>
      <c r="E3562">
        <v>92541.13</v>
      </c>
      <c r="F3562">
        <v>92358.26</v>
      </c>
      <c r="G3562">
        <v>93065.75</v>
      </c>
      <c r="H3562" s="6">
        <f t="shared" si="275"/>
        <v>1.0537018410571595E-2</v>
      </c>
      <c r="I3562" s="6">
        <f t="shared" si="276"/>
        <v>-7.2843818403669734E-3</v>
      </c>
      <c r="J3562" s="3">
        <f t="shared" si="277"/>
        <v>1680.8699999999953</v>
      </c>
      <c r="K3562" s="8">
        <f t="shared" si="278"/>
        <v>964.94000000000233</v>
      </c>
      <c r="L3562">
        <f t="shared" si="279"/>
        <v>-669.23000000001048</v>
      </c>
    </row>
    <row r="3563" spans="1:12">
      <c r="A3563" s="1">
        <v>38652</v>
      </c>
      <c r="B3563">
        <v>93070.29</v>
      </c>
      <c r="C3563">
        <v>93910.73</v>
      </c>
      <c r="D3563">
        <v>91140.41</v>
      </c>
      <c r="E3563">
        <v>91576.19</v>
      </c>
      <c r="F3563">
        <v>92424.4</v>
      </c>
      <c r="G3563">
        <v>93162.49</v>
      </c>
      <c r="H3563" s="6">
        <f t="shared" si="275"/>
        <v>-2.1616152659016636E-2</v>
      </c>
      <c r="I3563" s="6">
        <f t="shared" si="276"/>
        <v>1.6053458090653755E-2</v>
      </c>
      <c r="J3563" s="3">
        <f t="shared" si="277"/>
        <v>2770.3199999999924</v>
      </c>
      <c r="K3563" s="8">
        <f t="shared" si="278"/>
        <v>-2023.2599999999948</v>
      </c>
      <c r="L3563">
        <f t="shared" si="279"/>
        <v>1494.0999999999913</v>
      </c>
    </row>
    <row r="3564" spans="1:12">
      <c r="A3564" s="1">
        <v>38651</v>
      </c>
      <c r="B3564">
        <v>93755.09</v>
      </c>
      <c r="C3564">
        <v>94688.91</v>
      </c>
      <c r="D3564">
        <v>91638.44</v>
      </c>
      <c r="E3564">
        <v>93599.45</v>
      </c>
      <c r="F3564">
        <v>93420.47</v>
      </c>
      <c r="G3564">
        <v>93432.5</v>
      </c>
      <c r="H3564" s="6">
        <f t="shared" si="275"/>
        <v>3.3259116626315063E-4</v>
      </c>
      <c r="I3564" s="6">
        <f t="shared" si="276"/>
        <v>1.6600698692732247E-3</v>
      </c>
      <c r="J3564" s="3">
        <f t="shared" si="277"/>
        <v>3050.4700000000012</v>
      </c>
      <c r="K3564" s="8">
        <f t="shared" si="278"/>
        <v>31.119999999995343</v>
      </c>
      <c r="L3564">
        <f t="shared" si="279"/>
        <v>155.63999999999942</v>
      </c>
    </row>
    <row r="3565" spans="1:12">
      <c r="A3565" s="1">
        <v>38650</v>
      </c>
      <c r="B3565">
        <v>93661.71</v>
      </c>
      <c r="C3565">
        <v>95093.56</v>
      </c>
      <c r="D3565">
        <v>92603.38</v>
      </c>
      <c r="E3565">
        <v>93568.33</v>
      </c>
      <c r="F3565">
        <v>93731.75</v>
      </c>
      <c r="G3565">
        <v>93501.14</v>
      </c>
      <c r="H3565" s="6">
        <f t="shared" si="275"/>
        <v>-5.2944538302534382E-3</v>
      </c>
      <c r="I3565" s="6">
        <f t="shared" si="276"/>
        <v>9.9699226076488097E-4</v>
      </c>
      <c r="J3565" s="3">
        <f t="shared" si="277"/>
        <v>2490.179999999993</v>
      </c>
      <c r="K3565" s="8">
        <f t="shared" si="278"/>
        <v>-498.02999999999884</v>
      </c>
      <c r="L3565">
        <f t="shared" si="279"/>
        <v>93.380000000004657</v>
      </c>
    </row>
    <row r="3566" spans="1:12">
      <c r="A3566" s="1">
        <v>38649</v>
      </c>
      <c r="B3566">
        <v>92136.48</v>
      </c>
      <c r="C3566">
        <v>94097.49</v>
      </c>
      <c r="D3566">
        <v>91451.68</v>
      </c>
      <c r="E3566">
        <v>94066.36</v>
      </c>
      <c r="F3566">
        <v>92938</v>
      </c>
      <c r="G3566">
        <v>93205.18</v>
      </c>
      <c r="H3566" s="6">
        <f t="shared" si="275"/>
        <v>2.4754101789570729E-2</v>
      </c>
      <c r="I3566" s="6">
        <f t="shared" si="276"/>
        <v>-2.0945883758528704E-2</v>
      </c>
      <c r="J3566" s="3">
        <f t="shared" si="277"/>
        <v>2645.8100000000122</v>
      </c>
      <c r="K3566" s="8">
        <f t="shared" si="278"/>
        <v>2272.2799999999988</v>
      </c>
      <c r="L3566">
        <f t="shared" si="279"/>
        <v>-1929.8800000000047</v>
      </c>
    </row>
    <row r="3567" spans="1:12">
      <c r="A3567" s="1">
        <v>38646</v>
      </c>
      <c r="B3567">
        <v>89646.3</v>
      </c>
      <c r="C3567">
        <v>92198.73</v>
      </c>
      <c r="D3567">
        <v>89210.52</v>
      </c>
      <c r="E3567">
        <v>91794.08</v>
      </c>
      <c r="F3567">
        <v>90712.41</v>
      </c>
      <c r="G3567">
        <v>92363.16</v>
      </c>
      <c r="H3567" s="6">
        <f t="shared" si="275"/>
        <v>3.2563041870431998E-2</v>
      </c>
      <c r="I3567" s="6">
        <f t="shared" si="276"/>
        <v>-2.3958378650317958E-2</v>
      </c>
      <c r="J3567" s="3">
        <f t="shared" si="277"/>
        <v>2988.2099999999919</v>
      </c>
      <c r="K3567" s="8">
        <f t="shared" si="278"/>
        <v>2894.8300000000017</v>
      </c>
      <c r="L3567">
        <f t="shared" si="279"/>
        <v>-2147.7799999999988</v>
      </c>
    </row>
    <row r="3568" spans="1:12">
      <c r="A3568" s="1">
        <v>38645</v>
      </c>
      <c r="B3568">
        <v>95249.2</v>
      </c>
      <c r="C3568">
        <v>95249.2</v>
      </c>
      <c r="D3568">
        <v>88619.1</v>
      </c>
      <c r="E3568">
        <v>88899.25</v>
      </c>
      <c r="F3568">
        <v>92004.19</v>
      </c>
      <c r="G3568">
        <v>92673.1</v>
      </c>
      <c r="H3568" s="6">
        <f t="shared" si="275"/>
        <v>-5.1162820979703427E-2</v>
      </c>
      <c r="I3568" s="6">
        <f t="shared" si="276"/>
        <v>6.666670166258612E-2</v>
      </c>
      <c r="J3568" s="3">
        <f t="shared" si="277"/>
        <v>6630.0999999999913</v>
      </c>
      <c r="K3568" s="8">
        <f t="shared" si="278"/>
        <v>-4793.5899999999965</v>
      </c>
      <c r="L3568">
        <f t="shared" si="279"/>
        <v>6349.9499999999971</v>
      </c>
    </row>
    <row r="3569" spans="1:12">
      <c r="A3569" s="1">
        <v>38644</v>
      </c>
      <c r="B3569">
        <v>90953.64</v>
      </c>
      <c r="C3569">
        <v>93879.6</v>
      </c>
      <c r="D3569">
        <v>90611.24</v>
      </c>
      <c r="E3569">
        <v>93692.84</v>
      </c>
      <c r="F3569">
        <v>92284.33</v>
      </c>
      <c r="G3569">
        <v>93600.3</v>
      </c>
      <c r="H3569" s="6">
        <f t="shared" si="275"/>
        <v>1.7579513570682385E-2</v>
      </c>
      <c r="I3569" s="6">
        <f t="shared" si="276"/>
        <v>-3.0116441738890241E-2</v>
      </c>
      <c r="J3569" s="3">
        <f t="shared" si="277"/>
        <v>3268.3600000000006</v>
      </c>
      <c r="K3569" s="8">
        <f t="shared" si="278"/>
        <v>1618.6199999999953</v>
      </c>
      <c r="L3569">
        <f t="shared" si="279"/>
        <v>-2739.1999999999971</v>
      </c>
    </row>
    <row r="3570" spans="1:12">
      <c r="A3570" s="1">
        <v>38643</v>
      </c>
      <c r="B3570">
        <v>95560.47</v>
      </c>
      <c r="C3570">
        <v>96307.520000000004</v>
      </c>
      <c r="D3570">
        <v>91980.84</v>
      </c>
      <c r="E3570">
        <v>92074.22</v>
      </c>
      <c r="F3570">
        <v>93980.76</v>
      </c>
      <c r="G3570">
        <v>94199.98</v>
      </c>
      <c r="H3570" s="6">
        <f t="shared" si="275"/>
        <v>-3.270112475513974E-2</v>
      </c>
      <c r="I3570" s="6">
        <f t="shared" si="276"/>
        <v>3.6482135343202056E-2</v>
      </c>
      <c r="J3570" s="3">
        <f t="shared" si="277"/>
        <v>4326.6800000000076</v>
      </c>
      <c r="K3570" s="8">
        <f t="shared" si="278"/>
        <v>-3112.7200000000012</v>
      </c>
      <c r="L3570">
        <f t="shared" si="279"/>
        <v>3486.25</v>
      </c>
    </row>
    <row r="3571" spans="1:12">
      <c r="A3571" s="1">
        <v>38642</v>
      </c>
      <c r="B3571">
        <v>94315.38</v>
      </c>
      <c r="C3571">
        <v>96432.03</v>
      </c>
      <c r="D3571">
        <v>94315.38</v>
      </c>
      <c r="E3571">
        <v>95186.94</v>
      </c>
      <c r="F3571">
        <v>95062.43</v>
      </c>
      <c r="G3571">
        <v>95311.45</v>
      </c>
      <c r="H3571" s="6">
        <f t="shared" si="275"/>
        <v>4.2692574741548103E-3</v>
      </c>
      <c r="I3571" s="6">
        <f t="shared" si="276"/>
        <v>-9.2409106552928874E-3</v>
      </c>
      <c r="J3571" s="3">
        <f t="shared" si="277"/>
        <v>2116.6499999999942</v>
      </c>
      <c r="K3571" s="8">
        <f t="shared" si="278"/>
        <v>404.65000000000873</v>
      </c>
      <c r="L3571">
        <f t="shared" si="279"/>
        <v>-871.55999999999767</v>
      </c>
    </row>
    <row r="3572" spans="1:12">
      <c r="A3572" s="1">
        <v>38639</v>
      </c>
      <c r="B3572">
        <v>94626.65</v>
      </c>
      <c r="C3572">
        <v>95653.85</v>
      </c>
      <c r="D3572">
        <v>91980.84</v>
      </c>
      <c r="E3572">
        <v>94782.29</v>
      </c>
      <c r="F3572">
        <v>94260.91</v>
      </c>
      <c r="G3572">
        <v>95381.02</v>
      </c>
      <c r="H3572" s="6">
        <f t="shared" si="275"/>
        <v>-3.2822361309449682E-4</v>
      </c>
      <c r="I3572" s="6">
        <f t="shared" si="276"/>
        <v>-1.6447797739854409E-3</v>
      </c>
      <c r="J3572" s="3">
        <f t="shared" si="277"/>
        <v>3673.0100000000093</v>
      </c>
      <c r="K3572" s="8">
        <f t="shared" si="278"/>
        <v>-31.120000000009895</v>
      </c>
      <c r="L3572">
        <f t="shared" si="279"/>
        <v>-155.63999999999942</v>
      </c>
    </row>
    <row r="3573" spans="1:12">
      <c r="A3573" s="1">
        <v>38638</v>
      </c>
      <c r="B3573">
        <v>94004.11</v>
      </c>
      <c r="C3573">
        <v>94875.67</v>
      </c>
      <c r="D3573">
        <v>92696.77</v>
      </c>
      <c r="E3573">
        <v>94813.41</v>
      </c>
      <c r="F3573">
        <v>94097.49</v>
      </c>
      <c r="G3573">
        <v>95700</v>
      </c>
      <c r="H3573" s="6">
        <f t="shared" si="275"/>
        <v>-2.1993977449009317E-2</v>
      </c>
      <c r="I3573" s="6">
        <f t="shared" si="276"/>
        <v>-8.6091980446387183E-3</v>
      </c>
      <c r="J3573" s="3">
        <f t="shared" si="277"/>
        <v>2178.8999999999942</v>
      </c>
      <c r="K3573" s="8">
        <f t="shared" si="278"/>
        <v>-2132.2200000000012</v>
      </c>
      <c r="L3573">
        <f t="shared" si="279"/>
        <v>-809.30000000000291</v>
      </c>
    </row>
    <row r="3574" spans="1:12">
      <c r="A3574" s="1">
        <v>38636</v>
      </c>
      <c r="B3574">
        <v>95993.62</v>
      </c>
      <c r="C3574">
        <v>97865.9</v>
      </c>
      <c r="D3574">
        <v>95930.16</v>
      </c>
      <c r="E3574">
        <v>96945.63</v>
      </c>
      <c r="F3574">
        <v>96683.83</v>
      </c>
      <c r="G3574">
        <v>96479.82</v>
      </c>
      <c r="H3574" s="6">
        <f t="shared" si="275"/>
        <v>9.2501240668440843E-3</v>
      </c>
      <c r="I3574" s="6">
        <f t="shared" si="276"/>
        <v>-9.9174299291974761E-3</v>
      </c>
      <c r="J3574" s="3">
        <f t="shared" si="277"/>
        <v>1935.7399999999907</v>
      </c>
      <c r="K3574" s="8">
        <f t="shared" si="278"/>
        <v>888.54000000000815</v>
      </c>
      <c r="L3574">
        <f t="shared" si="279"/>
        <v>-952.01000000000931</v>
      </c>
    </row>
    <row r="3575" spans="1:12">
      <c r="A3575" s="1">
        <v>38635</v>
      </c>
      <c r="B3575">
        <v>95200.29</v>
      </c>
      <c r="C3575">
        <v>96913.89</v>
      </c>
      <c r="D3575">
        <v>95200.29</v>
      </c>
      <c r="E3575">
        <v>96057.09</v>
      </c>
      <c r="F3575">
        <v>95842.89</v>
      </c>
      <c r="G3575">
        <v>96057.09</v>
      </c>
      <c r="H3575" s="6">
        <f t="shared" si="275"/>
        <v>1.3391392875134144E-2</v>
      </c>
      <c r="I3575" s="6">
        <f t="shared" si="276"/>
        <v>-8.9999725841171593E-3</v>
      </c>
      <c r="J3575" s="3">
        <f t="shared" si="277"/>
        <v>1713.6000000000058</v>
      </c>
      <c r="K3575" s="8">
        <f t="shared" si="278"/>
        <v>1269.3399999999965</v>
      </c>
      <c r="L3575">
        <f t="shared" si="279"/>
        <v>-856.80000000000291</v>
      </c>
    </row>
    <row r="3576" spans="1:12">
      <c r="A3576" s="1">
        <v>38632</v>
      </c>
      <c r="B3576">
        <v>92725.08</v>
      </c>
      <c r="C3576">
        <v>95866.69</v>
      </c>
      <c r="D3576">
        <v>92217.35</v>
      </c>
      <c r="E3576">
        <v>94787.75</v>
      </c>
      <c r="F3576">
        <v>93899.22</v>
      </c>
      <c r="G3576">
        <v>96352.43</v>
      </c>
      <c r="H3576" s="6">
        <f t="shared" si="275"/>
        <v>2.1545761842382459E-2</v>
      </c>
      <c r="I3576" s="6">
        <f t="shared" si="276"/>
        <v>-2.2245006421132214E-2</v>
      </c>
      <c r="J3576" s="3">
        <f t="shared" si="277"/>
        <v>3649.3399999999965</v>
      </c>
      <c r="K3576" s="8">
        <f t="shared" si="278"/>
        <v>1999.1999999999971</v>
      </c>
      <c r="L3576">
        <f t="shared" si="279"/>
        <v>-2062.6699999999983</v>
      </c>
    </row>
    <row r="3577" spans="1:12">
      <c r="A3577" s="1">
        <v>38631</v>
      </c>
      <c r="B3577">
        <v>95612.82</v>
      </c>
      <c r="C3577">
        <v>95898.42</v>
      </c>
      <c r="D3577">
        <v>91550.94</v>
      </c>
      <c r="E3577">
        <v>92788.55</v>
      </c>
      <c r="F3577">
        <v>93962.68</v>
      </c>
      <c r="G3577">
        <v>96824.960000000006</v>
      </c>
      <c r="H3577" s="6">
        <f t="shared" si="275"/>
        <v>-3.1788086518740169E-2</v>
      </c>
      <c r="I3577" s="6">
        <f t="shared" si="276"/>
        <v>2.9538612081517979E-2</v>
      </c>
      <c r="J3577" s="3">
        <f t="shared" si="277"/>
        <v>4347.4799999999959</v>
      </c>
      <c r="K3577" s="8">
        <f t="shared" si="278"/>
        <v>-3046.4100000000035</v>
      </c>
      <c r="L3577">
        <f t="shared" si="279"/>
        <v>2824.2700000000041</v>
      </c>
    </row>
    <row r="3578" spans="1:12">
      <c r="A3578" s="1">
        <v>38630</v>
      </c>
      <c r="B3578">
        <v>99103.5</v>
      </c>
      <c r="C3578">
        <v>99420.83</v>
      </c>
      <c r="D3578">
        <v>95422.42</v>
      </c>
      <c r="E3578">
        <v>95834.96</v>
      </c>
      <c r="F3578">
        <v>97445.43</v>
      </c>
      <c r="G3578">
        <v>98830.04</v>
      </c>
      <c r="H3578" s="6">
        <f t="shared" si="275"/>
        <v>-3.4218031706604382E-2</v>
      </c>
      <c r="I3578" s="6">
        <f t="shared" si="276"/>
        <v>3.2981075340426866E-2</v>
      </c>
      <c r="J3578" s="3">
        <f t="shared" si="277"/>
        <v>3998.4100000000035</v>
      </c>
      <c r="K3578" s="8">
        <f t="shared" si="278"/>
        <v>-3395.4699999999866</v>
      </c>
      <c r="L3578">
        <f t="shared" si="279"/>
        <v>3268.5399999999936</v>
      </c>
    </row>
    <row r="3579" spans="1:12">
      <c r="A3579" s="1">
        <v>38629</v>
      </c>
      <c r="B3579">
        <v>101070.97</v>
      </c>
      <c r="C3579">
        <v>101610.44</v>
      </c>
      <c r="D3579">
        <v>99103.5</v>
      </c>
      <c r="E3579">
        <v>99230.43</v>
      </c>
      <c r="F3579">
        <v>100253.84</v>
      </c>
      <c r="G3579">
        <v>100399.77</v>
      </c>
      <c r="H3579" s="6">
        <f t="shared" si="275"/>
        <v>-1.7593543291979E-2</v>
      </c>
      <c r="I3579" s="6">
        <f t="shared" si="276"/>
        <v>1.8210372374975803E-2</v>
      </c>
      <c r="J3579" s="3">
        <f t="shared" si="277"/>
        <v>2506.9400000000023</v>
      </c>
      <c r="K3579" s="8">
        <f t="shared" si="278"/>
        <v>-1777.0800000000017</v>
      </c>
      <c r="L3579">
        <f t="shared" si="279"/>
        <v>1840.5400000000081</v>
      </c>
    </row>
    <row r="3580" spans="1:12">
      <c r="A3580" s="1">
        <v>38628</v>
      </c>
      <c r="B3580">
        <v>100309.37</v>
      </c>
      <c r="C3580">
        <v>101642.17</v>
      </c>
      <c r="D3580">
        <v>99880.97</v>
      </c>
      <c r="E3580">
        <v>101007.51</v>
      </c>
      <c r="F3580">
        <v>100710.01</v>
      </c>
      <c r="G3580">
        <v>100843.55</v>
      </c>
      <c r="H3580" s="6">
        <f t="shared" si="275"/>
        <v>7.2784919948255195E-3</v>
      </c>
      <c r="I3580" s="6">
        <f t="shared" si="276"/>
        <v>-6.9598682555777136E-3</v>
      </c>
      <c r="J3580" s="3">
        <f t="shared" si="277"/>
        <v>1761.1999999999971</v>
      </c>
      <c r="K3580" s="8">
        <f t="shared" si="278"/>
        <v>729.86999999999534</v>
      </c>
      <c r="L3580">
        <f t="shared" si="279"/>
        <v>-698.13999999999942</v>
      </c>
    </row>
    <row r="3581" spans="1:12">
      <c r="A3581" s="1">
        <v>38625</v>
      </c>
      <c r="B3581">
        <v>99293.9</v>
      </c>
      <c r="C3581">
        <v>100372.84</v>
      </c>
      <c r="D3581">
        <v>98881.37</v>
      </c>
      <c r="E3581">
        <v>100277.64</v>
      </c>
      <c r="F3581">
        <v>99706.44</v>
      </c>
      <c r="G3581">
        <v>99284.79</v>
      </c>
      <c r="H3581" s="6">
        <f t="shared" si="275"/>
        <v>1.0876553825806209E-2</v>
      </c>
      <c r="I3581" s="6">
        <f t="shared" si="276"/>
        <v>-9.9073558395833504E-3</v>
      </c>
      <c r="J3581" s="3">
        <f t="shared" si="277"/>
        <v>1491.4700000000012</v>
      </c>
      <c r="K3581" s="8">
        <f t="shared" si="278"/>
        <v>1078.9400000000023</v>
      </c>
      <c r="L3581">
        <f t="shared" si="279"/>
        <v>-983.74000000000524</v>
      </c>
    </row>
    <row r="3582" spans="1:12">
      <c r="A3582" s="1">
        <v>38624</v>
      </c>
      <c r="B3582">
        <v>99769.9</v>
      </c>
      <c r="C3582">
        <v>100594.97</v>
      </c>
      <c r="D3582">
        <v>98056.3</v>
      </c>
      <c r="E3582">
        <v>99198.7</v>
      </c>
      <c r="F3582">
        <v>99404.97</v>
      </c>
      <c r="G3582">
        <v>99171.64</v>
      </c>
      <c r="H3582" s="6">
        <f t="shared" si="275"/>
        <v>-5.725173624509969E-3</v>
      </c>
      <c r="I3582" s="6">
        <f t="shared" si="276"/>
        <v>5.725173624509969E-3</v>
      </c>
      <c r="J3582" s="3">
        <f t="shared" si="277"/>
        <v>2538.6699999999983</v>
      </c>
      <c r="K3582" s="8">
        <f t="shared" si="278"/>
        <v>-571.19999999999709</v>
      </c>
      <c r="L3582">
        <f t="shared" si="279"/>
        <v>571.19999999999709</v>
      </c>
    </row>
    <row r="3583" spans="1:12">
      <c r="A3583" s="1">
        <v>38623</v>
      </c>
      <c r="B3583">
        <v>98278.43</v>
      </c>
      <c r="C3583">
        <v>100023.77</v>
      </c>
      <c r="D3583">
        <v>98151.5</v>
      </c>
      <c r="E3583">
        <v>99769.9</v>
      </c>
      <c r="F3583">
        <v>99055.9</v>
      </c>
      <c r="G3583">
        <v>99138.27</v>
      </c>
      <c r="H3583" s="6">
        <f t="shared" si="275"/>
        <v>1.517596485820949E-2</v>
      </c>
      <c r="I3583" s="6">
        <f t="shared" si="276"/>
        <v>-1.517596485820949E-2</v>
      </c>
      <c r="J3583" s="3">
        <f t="shared" si="277"/>
        <v>1872.2700000000041</v>
      </c>
      <c r="K3583" s="8">
        <f t="shared" si="278"/>
        <v>1491.4700000000012</v>
      </c>
      <c r="L3583">
        <f t="shared" si="279"/>
        <v>-1491.4700000000012</v>
      </c>
    </row>
    <row r="3584" spans="1:12">
      <c r="A3584" s="1">
        <v>38622</v>
      </c>
      <c r="B3584">
        <v>99166.97</v>
      </c>
      <c r="C3584">
        <v>99833.37</v>
      </c>
      <c r="D3584">
        <v>97358.16</v>
      </c>
      <c r="E3584">
        <v>98278.43</v>
      </c>
      <c r="F3584">
        <v>98659.23</v>
      </c>
      <c r="G3584">
        <v>99073.48</v>
      </c>
      <c r="H3584" s="6">
        <f t="shared" si="275"/>
        <v>-9.9105228104524132E-3</v>
      </c>
      <c r="I3584" s="6">
        <f t="shared" si="276"/>
        <v>8.9600398197102141E-3</v>
      </c>
      <c r="J3584" s="3">
        <f t="shared" si="277"/>
        <v>2475.2099999999919</v>
      </c>
      <c r="K3584" s="8">
        <f t="shared" si="278"/>
        <v>-983.74000000000524</v>
      </c>
      <c r="L3584">
        <f t="shared" si="279"/>
        <v>888.54000000000815</v>
      </c>
    </row>
    <row r="3585" spans="1:12">
      <c r="A3585" s="1">
        <v>38621</v>
      </c>
      <c r="B3585">
        <v>100436.3</v>
      </c>
      <c r="C3585">
        <v>100785.37</v>
      </c>
      <c r="D3585">
        <v>98627.5</v>
      </c>
      <c r="E3585">
        <v>99262.17</v>
      </c>
      <c r="F3585">
        <v>99777.84</v>
      </c>
      <c r="G3585">
        <v>99558.35</v>
      </c>
      <c r="H3585" s="6">
        <f t="shared" si="275"/>
        <v>-6.6687634977665418E-3</v>
      </c>
      <c r="I3585" s="6">
        <f t="shared" si="276"/>
        <v>1.1690295241859812E-2</v>
      </c>
      <c r="J3585" s="3">
        <f t="shared" si="277"/>
        <v>2157.8699999999953</v>
      </c>
      <c r="K3585" s="8">
        <f t="shared" si="278"/>
        <v>-666.40000000000873</v>
      </c>
      <c r="L3585">
        <f t="shared" si="279"/>
        <v>1174.1300000000047</v>
      </c>
    </row>
    <row r="3586" spans="1:12">
      <c r="A3586" s="1">
        <v>38618</v>
      </c>
      <c r="B3586">
        <v>98024.56</v>
      </c>
      <c r="C3586">
        <v>100277.64</v>
      </c>
      <c r="D3586">
        <v>97643.76</v>
      </c>
      <c r="E3586">
        <v>99928.57</v>
      </c>
      <c r="F3586">
        <v>98968.63</v>
      </c>
      <c r="G3586">
        <v>97376.23</v>
      </c>
      <c r="H3586" s="6">
        <f t="shared" si="275"/>
        <v>1.9093826709757598E-2</v>
      </c>
      <c r="I3586" s="6">
        <f t="shared" si="276"/>
        <v>-1.9423805625855495E-2</v>
      </c>
      <c r="J3586" s="3">
        <f t="shared" si="277"/>
        <v>2633.8800000000047</v>
      </c>
      <c r="K3586" s="8">
        <f t="shared" si="278"/>
        <v>1872.2700000000041</v>
      </c>
      <c r="L3586">
        <f t="shared" si="279"/>
        <v>-1904.0100000000093</v>
      </c>
    </row>
    <row r="3587" spans="1:12">
      <c r="A3587" s="1">
        <v>38617</v>
      </c>
      <c r="B3587">
        <v>98532.3</v>
      </c>
      <c r="C3587">
        <v>98928.97</v>
      </c>
      <c r="D3587">
        <v>97167.76</v>
      </c>
      <c r="E3587">
        <v>98056.3</v>
      </c>
      <c r="F3587">
        <v>98171.33</v>
      </c>
      <c r="G3587">
        <v>96929.99</v>
      </c>
      <c r="H3587" s="6">
        <f t="shared" ref="H3587:H3650" si="280">(E3587-E3588)/E3588</f>
        <v>-4.1894475642698182E-3</v>
      </c>
      <c r="I3587" s="6">
        <f t="shared" ref="I3587:I3650" si="281">(B3587-E3587)/B3587</f>
        <v>4.8309031657639166E-3</v>
      </c>
      <c r="J3587" s="3">
        <f t="shared" ref="J3587:J3650" si="282">(C3587-D3587)</f>
        <v>1761.2100000000064</v>
      </c>
      <c r="K3587" s="8">
        <f t="shared" ref="K3587:K3650" si="283">(E3587-E3588)</f>
        <v>-412.52999999999884</v>
      </c>
      <c r="L3587">
        <f t="shared" ref="L3587:L3650" si="284">(B3587-E3587)</f>
        <v>476</v>
      </c>
    </row>
    <row r="3588" spans="1:12">
      <c r="A3588" s="1">
        <v>38616</v>
      </c>
      <c r="B3588">
        <v>95771.49</v>
      </c>
      <c r="C3588">
        <v>98849.63</v>
      </c>
      <c r="D3588">
        <v>95295.49</v>
      </c>
      <c r="E3588">
        <v>98468.83</v>
      </c>
      <c r="F3588">
        <v>97096.36</v>
      </c>
      <c r="G3588">
        <v>96599.13</v>
      </c>
      <c r="H3588" s="6">
        <f t="shared" si="280"/>
        <v>2.9187377562403478E-2</v>
      </c>
      <c r="I3588" s="6">
        <f t="shared" si="281"/>
        <v>-2.8164331577173921E-2</v>
      </c>
      <c r="J3588" s="3">
        <f t="shared" si="282"/>
        <v>3554.1399999999994</v>
      </c>
      <c r="K3588" s="8">
        <f t="shared" si="283"/>
        <v>2792.5400000000081</v>
      </c>
      <c r="L3588">
        <f t="shared" si="284"/>
        <v>-2697.3399999999965</v>
      </c>
    </row>
    <row r="3589" spans="1:12">
      <c r="A3589" s="1">
        <v>38615</v>
      </c>
      <c r="B3589">
        <v>96247.49</v>
      </c>
      <c r="C3589">
        <v>97104.29</v>
      </c>
      <c r="D3589">
        <v>95485.89</v>
      </c>
      <c r="E3589">
        <v>95676.29</v>
      </c>
      <c r="F3589">
        <v>96128.49</v>
      </c>
      <c r="G3589">
        <v>95930.34</v>
      </c>
      <c r="H3589" s="6">
        <f t="shared" si="280"/>
        <v>-4.9504801185702389E-3</v>
      </c>
      <c r="I3589" s="6">
        <f t="shared" si="281"/>
        <v>5.9347002191954476E-3</v>
      </c>
      <c r="J3589" s="3">
        <f t="shared" si="282"/>
        <v>1618.3999999999942</v>
      </c>
      <c r="K3589" s="8">
        <f t="shared" si="283"/>
        <v>-476</v>
      </c>
      <c r="L3589">
        <f t="shared" si="284"/>
        <v>571.20000000001164</v>
      </c>
    </row>
    <row r="3590" spans="1:12">
      <c r="A3590" s="1">
        <v>38614</v>
      </c>
      <c r="B3590">
        <v>95200.29</v>
      </c>
      <c r="C3590">
        <v>96152.29</v>
      </c>
      <c r="D3590">
        <v>94819.49</v>
      </c>
      <c r="E3590">
        <v>96152.29</v>
      </c>
      <c r="F3590">
        <v>95581.09</v>
      </c>
      <c r="G3590">
        <v>95708.02</v>
      </c>
      <c r="H3590" s="6">
        <f t="shared" si="280"/>
        <v>9.3270515461493318E-3</v>
      </c>
      <c r="I3590" s="6">
        <f t="shared" si="281"/>
        <v>-9.9999695379079205E-3</v>
      </c>
      <c r="J3590" s="3">
        <f t="shared" si="282"/>
        <v>1332.7999999999884</v>
      </c>
      <c r="K3590" s="8">
        <f t="shared" si="283"/>
        <v>888.52999999999884</v>
      </c>
      <c r="L3590">
        <f t="shared" si="284"/>
        <v>-952</v>
      </c>
    </row>
    <row r="3591" spans="1:12">
      <c r="A3591" s="1">
        <v>38611</v>
      </c>
      <c r="B3591">
        <v>93930.95</v>
      </c>
      <c r="C3591">
        <v>95517.62</v>
      </c>
      <c r="D3591">
        <v>93454.95</v>
      </c>
      <c r="E3591">
        <v>95263.76</v>
      </c>
      <c r="F3591">
        <v>94541.82</v>
      </c>
      <c r="G3591">
        <v>93640.87</v>
      </c>
      <c r="H3591" s="6">
        <f t="shared" si="280"/>
        <v>1.4360633031457706E-2</v>
      </c>
      <c r="I3591" s="6">
        <f t="shared" si="281"/>
        <v>-1.4189252850098904E-2</v>
      </c>
      <c r="J3591" s="3">
        <f t="shared" si="282"/>
        <v>2062.6699999999983</v>
      </c>
      <c r="K3591" s="8">
        <f t="shared" si="283"/>
        <v>1348.679999999993</v>
      </c>
      <c r="L3591">
        <f t="shared" si="284"/>
        <v>-1332.8099999999977</v>
      </c>
    </row>
    <row r="3592" spans="1:12">
      <c r="A3592" s="1">
        <v>38610</v>
      </c>
      <c r="B3592">
        <v>93359.75</v>
      </c>
      <c r="C3592">
        <v>94756.02</v>
      </c>
      <c r="D3592">
        <v>93296.28</v>
      </c>
      <c r="E3592">
        <v>93915.08</v>
      </c>
      <c r="F3592">
        <v>93831.78</v>
      </c>
      <c r="G3592">
        <v>93329.84</v>
      </c>
      <c r="H3592" s="6">
        <f t="shared" si="280"/>
        <v>8.3474325412224021E-3</v>
      </c>
      <c r="I3592" s="6">
        <f t="shared" si="281"/>
        <v>-5.948280709834824E-3</v>
      </c>
      <c r="J3592" s="3">
        <f t="shared" si="282"/>
        <v>1459.7400000000052</v>
      </c>
      <c r="K3592" s="8">
        <f t="shared" si="283"/>
        <v>777.4600000000064</v>
      </c>
      <c r="L3592">
        <f t="shared" si="284"/>
        <v>-555.33000000000175</v>
      </c>
    </row>
    <row r="3593" spans="1:12">
      <c r="A3593" s="1">
        <v>38609</v>
      </c>
      <c r="B3593">
        <v>92502.95</v>
      </c>
      <c r="C3593">
        <v>93486.68</v>
      </c>
      <c r="D3593">
        <v>92344.28</v>
      </c>
      <c r="E3593">
        <v>93137.62</v>
      </c>
      <c r="F3593">
        <v>92867.88</v>
      </c>
      <c r="G3593">
        <v>93011.74</v>
      </c>
      <c r="H3593" s="6">
        <f t="shared" si="280"/>
        <v>6.5158273633193781E-3</v>
      </c>
      <c r="I3593" s="6">
        <f t="shared" si="281"/>
        <v>-6.8610784845239883E-3</v>
      </c>
      <c r="J3593" s="3">
        <f t="shared" si="282"/>
        <v>1142.3999999999942</v>
      </c>
      <c r="K3593" s="8">
        <f t="shared" si="283"/>
        <v>602.94000000000233</v>
      </c>
      <c r="L3593">
        <f t="shared" si="284"/>
        <v>-634.66999999999825</v>
      </c>
    </row>
    <row r="3594" spans="1:12">
      <c r="A3594" s="1">
        <v>38608</v>
      </c>
      <c r="B3594">
        <v>93137.62</v>
      </c>
      <c r="C3594">
        <v>93645.35</v>
      </c>
      <c r="D3594">
        <v>92185.61</v>
      </c>
      <c r="E3594">
        <v>92534.68</v>
      </c>
      <c r="F3594">
        <v>92875.81</v>
      </c>
      <c r="G3594">
        <v>93022.33</v>
      </c>
      <c r="H3594" s="6">
        <f t="shared" si="280"/>
        <v>-6.4736462022542806E-3</v>
      </c>
      <c r="I3594" s="6">
        <f t="shared" si="281"/>
        <v>6.4736462022542806E-3</v>
      </c>
      <c r="J3594" s="3">
        <f t="shared" si="282"/>
        <v>1459.7400000000052</v>
      </c>
      <c r="K3594" s="8">
        <f t="shared" si="283"/>
        <v>-602.94000000000233</v>
      </c>
      <c r="L3594">
        <f t="shared" si="284"/>
        <v>602.94000000000233</v>
      </c>
    </row>
    <row r="3595" spans="1:12">
      <c r="A3595" s="1">
        <v>38607</v>
      </c>
      <c r="B3595">
        <v>93708.82</v>
      </c>
      <c r="C3595">
        <v>93930.95</v>
      </c>
      <c r="D3595">
        <v>92820.28</v>
      </c>
      <c r="E3595">
        <v>93137.62</v>
      </c>
      <c r="F3595">
        <v>93399.42</v>
      </c>
      <c r="G3595">
        <v>93296.28</v>
      </c>
      <c r="H3595" s="6">
        <f t="shared" si="280"/>
        <v>-7.1041731473769319E-3</v>
      </c>
      <c r="I3595" s="6">
        <f t="shared" si="281"/>
        <v>6.0954774587921564E-3</v>
      </c>
      <c r="J3595" s="3">
        <f t="shared" si="282"/>
        <v>1110.6699999999983</v>
      </c>
      <c r="K3595" s="8">
        <f t="shared" si="283"/>
        <v>-666.40000000000873</v>
      </c>
      <c r="L3595">
        <f t="shared" si="284"/>
        <v>571.20000000001164</v>
      </c>
    </row>
    <row r="3596" spans="1:12">
      <c r="A3596" s="1">
        <v>38604</v>
      </c>
      <c r="B3596">
        <v>92376.01</v>
      </c>
      <c r="C3596">
        <v>94406.95</v>
      </c>
      <c r="D3596">
        <v>92312.55</v>
      </c>
      <c r="E3596">
        <v>93804.02</v>
      </c>
      <c r="F3596">
        <v>93224.88</v>
      </c>
      <c r="G3596">
        <v>92586.23</v>
      </c>
      <c r="H3596" s="6">
        <f t="shared" si="280"/>
        <v>1.3369968652775888E-2</v>
      </c>
      <c r="I3596" s="6">
        <f t="shared" si="281"/>
        <v>-1.5458667244883271E-2</v>
      </c>
      <c r="J3596" s="3">
        <f t="shared" si="282"/>
        <v>2094.3999999999942</v>
      </c>
      <c r="K3596" s="8">
        <f t="shared" si="283"/>
        <v>1237.6100000000006</v>
      </c>
      <c r="L3596">
        <f t="shared" si="284"/>
        <v>-1428.0100000000093</v>
      </c>
    </row>
    <row r="3597" spans="1:12">
      <c r="A3597" s="1">
        <v>38603</v>
      </c>
      <c r="B3597">
        <v>92661.61</v>
      </c>
      <c r="C3597">
        <v>93105.88</v>
      </c>
      <c r="D3597">
        <v>91995.21</v>
      </c>
      <c r="E3597">
        <v>92566.41</v>
      </c>
      <c r="F3597">
        <v>92582.28</v>
      </c>
      <c r="G3597">
        <v>92192.07</v>
      </c>
      <c r="H3597" s="6">
        <f t="shared" si="280"/>
        <v>-2.0526794744234324E-3</v>
      </c>
      <c r="I3597" s="6">
        <f t="shared" si="281"/>
        <v>1.0273941926974622E-3</v>
      </c>
      <c r="J3597" s="3">
        <f t="shared" si="282"/>
        <v>1110.6699999999983</v>
      </c>
      <c r="K3597" s="8">
        <f t="shared" si="283"/>
        <v>-190.39999999999418</v>
      </c>
      <c r="L3597">
        <f t="shared" si="284"/>
        <v>95.19999999999709</v>
      </c>
    </row>
    <row r="3598" spans="1:12">
      <c r="A3598" s="1">
        <v>38601</v>
      </c>
      <c r="B3598">
        <v>91487.48</v>
      </c>
      <c r="C3598">
        <v>92788.55</v>
      </c>
      <c r="D3598">
        <v>90916.28</v>
      </c>
      <c r="E3598">
        <v>92756.81</v>
      </c>
      <c r="F3598">
        <v>91987.28</v>
      </c>
      <c r="G3598">
        <v>91971.31</v>
      </c>
      <c r="H3598" s="6">
        <f t="shared" si="280"/>
        <v>1.3874357453063542E-2</v>
      </c>
      <c r="I3598" s="6">
        <f t="shared" si="281"/>
        <v>-1.3874357453063542E-2</v>
      </c>
      <c r="J3598" s="3">
        <f t="shared" si="282"/>
        <v>1872.2700000000041</v>
      </c>
      <c r="K3598" s="8">
        <f t="shared" si="283"/>
        <v>1269.3300000000017</v>
      </c>
      <c r="L3598">
        <f t="shared" si="284"/>
        <v>-1269.3300000000017</v>
      </c>
    </row>
    <row r="3599" spans="1:12">
      <c r="A3599" s="1">
        <v>38600</v>
      </c>
      <c r="B3599">
        <v>91074.94</v>
      </c>
      <c r="C3599">
        <v>91868.28</v>
      </c>
      <c r="D3599">
        <v>91074.94</v>
      </c>
      <c r="E3599">
        <v>91487.48</v>
      </c>
      <c r="F3599">
        <v>91376.41</v>
      </c>
      <c r="G3599">
        <v>91476.9</v>
      </c>
      <c r="H3599" s="6">
        <f t="shared" si="280"/>
        <v>4.5296763302835399E-3</v>
      </c>
      <c r="I3599" s="6">
        <f t="shared" si="281"/>
        <v>-4.5296763302835399E-3</v>
      </c>
      <c r="J3599" s="3">
        <f t="shared" si="282"/>
        <v>793.33999999999651</v>
      </c>
      <c r="K3599" s="8">
        <f t="shared" si="283"/>
        <v>412.5399999999936</v>
      </c>
      <c r="L3599">
        <f t="shared" si="284"/>
        <v>-412.5399999999936</v>
      </c>
    </row>
    <row r="3600" spans="1:12">
      <c r="A3600" s="1">
        <v>38597</v>
      </c>
      <c r="B3600">
        <v>89900.81</v>
      </c>
      <c r="C3600">
        <v>91201.88</v>
      </c>
      <c r="D3600">
        <v>89805.61</v>
      </c>
      <c r="E3600">
        <v>91074.94</v>
      </c>
      <c r="F3600">
        <v>90495.81</v>
      </c>
      <c r="G3600">
        <v>89456.38</v>
      </c>
      <c r="H3600" s="6">
        <f t="shared" si="280"/>
        <v>1.3060282771645825E-2</v>
      </c>
      <c r="I3600" s="6">
        <f t="shared" si="281"/>
        <v>-1.3060282771645825E-2</v>
      </c>
      <c r="J3600" s="3">
        <f t="shared" si="282"/>
        <v>1396.2700000000041</v>
      </c>
      <c r="K3600" s="8">
        <f t="shared" si="283"/>
        <v>1174.1300000000047</v>
      </c>
      <c r="L3600">
        <f t="shared" si="284"/>
        <v>-1174.1300000000047</v>
      </c>
    </row>
    <row r="3601" spans="1:12">
      <c r="A3601" s="1">
        <v>38596</v>
      </c>
      <c r="B3601">
        <v>90281.61</v>
      </c>
      <c r="C3601">
        <v>91233.61</v>
      </c>
      <c r="D3601">
        <v>89170.94</v>
      </c>
      <c r="E3601">
        <v>89900.81</v>
      </c>
      <c r="F3601">
        <v>90146.74</v>
      </c>
      <c r="G3601">
        <v>89185.83</v>
      </c>
      <c r="H3601" s="6">
        <f t="shared" si="280"/>
        <v>-4.2179132605189799E-3</v>
      </c>
      <c r="I3601" s="6">
        <f t="shared" si="281"/>
        <v>4.2179132605189799E-3</v>
      </c>
      <c r="J3601" s="3">
        <f t="shared" si="282"/>
        <v>2062.6699999999983</v>
      </c>
      <c r="K3601" s="8">
        <f t="shared" si="283"/>
        <v>-380.80000000000291</v>
      </c>
      <c r="L3601">
        <f t="shared" si="284"/>
        <v>380.80000000000291</v>
      </c>
    </row>
    <row r="3602" spans="1:12">
      <c r="A3602" s="1">
        <v>38595</v>
      </c>
      <c r="B3602">
        <v>89075.74</v>
      </c>
      <c r="C3602">
        <v>90440.27</v>
      </c>
      <c r="D3602">
        <v>89044</v>
      </c>
      <c r="E3602">
        <v>90281.61</v>
      </c>
      <c r="F3602">
        <v>89710.41</v>
      </c>
      <c r="G3602">
        <v>88848.41</v>
      </c>
      <c r="H3602" s="6">
        <f t="shared" si="280"/>
        <v>1.5708664668436935E-2</v>
      </c>
      <c r="I3602" s="6">
        <f t="shared" si="281"/>
        <v>-1.3537580490490399E-2</v>
      </c>
      <c r="J3602" s="3">
        <f t="shared" si="282"/>
        <v>1396.2700000000041</v>
      </c>
      <c r="K3602" s="8">
        <f t="shared" si="283"/>
        <v>1396.2700000000041</v>
      </c>
      <c r="L3602">
        <f t="shared" si="284"/>
        <v>-1205.8699999999953</v>
      </c>
    </row>
    <row r="3603" spans="1:12">
      <c r="A3603" s="1">
        <v>38594</v>
      </c>
      <c r="B3603">
        <v>88092</v>
      </c>
      <c r="C3603">
        <v>89075.74</v>
      </c>
      <c r="D3603">
        <v>87679.47</v>
      </c>
      <c r="E3603">
        <v>88885.34</v>
      </c>
      <c r="F3603">
        <v>88433.13</v>
      </c>
      <c r="G3603">
        <v>88135.29</v>
      </c>
      <c r="H3603" s="6">
        <f t="shared" si="280"/>
        <v>9.0058121055260013E-3</v>
      </c>
      <c r="I3603" s="6">
        <f t="shared" si="281"/>
        <v>-9.0058121055260013E-3</v>
      </c>
      <c r="J3603" s="3">
        <f t="shared" si="282"/>
        <v>1396.2700000000041</v>
      </c>
      <c r="K3603" s="8">
        <f t="shared" si="283"/>
        <v>793.33999999999651</v>
      </c>
      <c r="L3603">
        <f t="shared" si="284"/>
        <v>-793.33999999999651</v>
      </c>
    </row>
    <row r="3604" spans="1:12">
      <c r="A3604" s="1">
        <v>38593</v>
      </c>
      <c r="B3604">
        <v>86346.66</v>
      </c>
      <c r="C3604">
        <v>88504.53</v>
      </c>
      <c r="D3604">
        <v>86346.66</v>
      </c>
      <c r="E3604">
        <v>88092</v>
      </c>
      <c r="F3604">
        <v>87322.46</v>
      </c>
      <c r="G3604">
        <v>87647.73</v>
      </c>
      <c r="H3604" s="6">
        <f t="shared" si="280"/>
        <v>1.2030586548535893E-2</v>
      </c>
      <c r="I3604" s="6">
        <f t="shared" si="281"/>
        <v>-2.0213173271554412E-2</v>
      </c>
      <c r="J3604" s="3">
        <f t="shared" si="282"/>
        <v>2157.8699999999953</v>
      </c>
      <c r="K3604" s="8">
        <f t="shared" si="283"/>
        <v>1047.1999999999971</v>
      </c>
      <c r="L3604">
        <f t="shared" si="284"/>
        <v>-1745.3399999999965</v>
      </c>
    </row>
    <row r="3605" spans="1:12">
      <c r="A3605" s="1">
        <v>38590</v>
      </c>
      <c r="B3605">
        <v>88361.73</v>
      </c>
      <c r="C3605">
        <v>88694.94</v>
      </c>
      <c r="D3605">
        <v>86664</v>
      </c>
      <c r="E3605">
        <v>87044.800000000003</v>
      </c>
      <c r="F3605">
        <v>87691.37</v>
      </c>
      <c r="G3605">
        <v>86978.12</v>
      </c>
      <c r="H3605" s="6">
        <f t="shared" si="280"/>
        <v>-1.472700421649583E-2</v>
      </c>
      <c r="I3605" s="6">
        <f t="shared" si="281"/>
        <v>1.490385034335558E-2</v>
      </c>
      <c r="J3605" s="3">
        <f t="shared" si="282"/>
        <v>2030.9400000000023</v>
      </c>
      <c r="K3605" s="8">
        <f t="shared" si="283"/>
        <v>-1301.0699999999924</v>
      </c>
      <c r="L3605">
        <f t="shared" si="284"/>
        <v>1316.929999999993</v>
      </c>
    </row>
    <row r="3606" spans="1:12">
      <c r="A3606" s="1">
        <v>38589</v>
      </c>
      <c r="B3606">
        <v>85743.73</v>
      </c>
      <c r="C3606">
        <v>88472.8</v>
      </c>
      <c r="D3606">
        <v>85489.86</v>
      </c>
      <c r="E3606">
        <v>88345.87</v>
      </c>
      <c r="F3606">
        <v>87013.06</v>
      </c>
      <c r="G3606">
        <v>86870.69</v>
      </c>
      <c r="H3606" s="6">
        <f t="shared" si="280"/>
        <v>2.8064984191961802E-2</v>
      </c>
      <c r="I3606" s="6">
        <f t="shared" si="281"/>
        <v>-3.0347874999139872E-2</v>
      </c>
      <c r="J3606" s="3">
        <f t="shared" si="282"/>
        <v>2982.9400000000023</v>
      </c>
      <c r="K3606" s="8">
        <f t="shared" si="283"/>
        <v>2411.7399999999907</v>
      </c>
      <c r="L3606">
        <f t="shared" si="284"/>
        <v>-2602.1399999999994</v>
      </c>
    </row>
    <row r="3607" spans="1:12">
      <c r="A3607" s="1">
        <v>38588</v>
      </c>
      <c r="B3607">
        <v>86187.99</v>
      </c>
      <c r="C3607">
        <v>86537.06</v>
      </c>
      <c r="D3607">
        <v>85109.06</v>
      </c>
      <c r="E3607">
        <v>85934.13</v>
      </c>
      <c r="F3607">
        <v>85942.06</v>
      </c>
      <c r="G3607">
        <v>86663.88</v>
      </c>
      <c r="H3607" s="6">
        <f t="shared" si="280"/>
        <v>-3.3124668796804548E-3</v>
      </c>
      <c r="I3607" s="6">
        <f t="shared" si="281"/>
        <v>2.94542197816657E-3</v>
      </c>
      <c r="J3607" s="3">
        <f t="shared" si="282"/>
        <v>1428</v>
      </c>
      <c r="K3607" s="8">
        <f t="shared" si="283"/>
        <v>-285.59999999999127</v>
      </c>
      <c r="L3607">
        <f t="shared" si="284"/>
        <v>253.86000000000058</v>
      </c>
    </row>
    <row r="3608" spans="1:12">
      <c r="A3608" s="1">
        <v>38587</v>
      </c>
      <c r="B3608">
        <v>88060.27</v>
      </c>
      <c r="C3608">
        <v>88155.47</v>
      </c>
      <c r="D3608">
        <v>85585.06</v>
      </c>
      <c r="E3608">
        <v>86219.73</v>
      </c>
      <c r="F3608">
        <v>87005.13</v>
      </c>
      <c r="G3608">
        <v>87110.68</v>
      </c>
      <c r="H3608" s="6">
        <f t="shared" si="280"/>
        <v>-2.1253575807110795E-2</v>
      </c>
      <c r="I3608" s="6">
        <f t="shared" si="281"/>
        <v>2.0900912522752974E-2</v>
      </c>
      <c r="J3608" s="3">
        <f t="shared" si="282"/>
        <v>2570.4100000000035</v>
      </c>
      <c r="K3608" s="8">
        <f t="shared" si="283"/>
        <v>-1872.2700000000041</v>
      </c>
      <c r="L3608">
        <f t="shared" si="284"/>
        <v>1840.5400000000081</v>
      </c>
    </row>
    <row r="3609" spans="1:12">
      <c r="A3609" s="1">
        <v>38586</v>
      </c>
      <c r="B3609">
        <v>86806.8</v>
      </c>
      <c r="C3609">
        <v>88218.93</v>
      </c>
      <c r="D3609">
        <v>86505.33</v>
      </c>
      <c r="E3609">
        <v>88092</v>
      </c>
      <c r="F3609">
        <v>87405.759999999995</v>
      </c>
      <c r="G3609">
        <v>87605.42</v>
      </c>
      <c r="H3609" s="6">
        <f t="shared" si="280"/>
        <v>3.082059015333E-2</v>
      </c>
      <c r="I3609" s="6">
        <f t="shared" si="281"/>
        <v>-1.4805291751337419E-2</v>
      </c>
      <c r="J3609" s="3">
        <f t="shared" si="282"/>
        <v>1713.5999999999913</v>
      </c>
      <c r="K3609" s="8">
        <f t="shared" si="283"/>
        <v>2633.8699999999953</v>
      </c>
      <c r="L3609">
        <f t="shared" si="284"/>
        <v>-1285.1999999999971</v>
      </c>
    </row>
    <row r="3610" spans="1:12">
      <c r="A3610" s="1">
        <v>38583</v>
      </c>
      <c r="B3610">
        <v>86473.600000000006</v>
      </c>
      <c r="C3610">
        <v>87393.86</v>
      </c>
      <c r="D3610">
        <v>83141.59</v>
      </c>
      <c r="E3610">
        <v>85458.13</v>
      </c>
      <c r="F3610">
        <v>85616.79</v>
      </c>
      <c r="G3610">
        <v>87439.59</v>
      </c>
      <c r="H3610" s="6">
        <f t="shared" si="280"/>
        <v>-1.5356443351857025E-2</v>
      </c>
      <c r="I3610" s="6">
        <f t="shared" si="281"/>
        <v>1.1743121600118431E-2</v>
      </c>
      <c r="J3610" s="3">
        <f t="shared" si="282"/>
        <v>4252.2700000000041</v>
      </c>
      <c r="K3610" s="8">
        <f t="shared" si="283"/>
        <v>-1332.7999999999884</v>
      </c>
      <c r="L3610">
        <f t="shared" si="284"/>
        <v>1015.4700000000012</v>
      </c>
    </row>
    <row r="3611" spans="1:12">
      <c r="A3611" s="1">
        <v>38582</v>
      </c>
      <c r="B3611">
        <v>88758.399999999994</v>
      </c>
      <c r="C3611">
        <v>88853.6</v>
      </c>
      <c r="D3611">
        <v>86283.19</v>
      </c>
      <c r="E3611">
        <v>86790.93</v>
      </c>
      <c r="F3611">
        <v>87671.53</v>
      </c>
      <c r="G3611">
        <v>87930.95</v>
      </c>
      <c r="H3611" s="6">
        <f t="shared" si="280"/>
        <v>-2.2865314589751402E-2</v>
      </c>
      <c r="I3611" s="6">
        <f t="shared" si="281"/>
        <v>2.216657803655768E-2</v>
      </c>
      <c r="J3611" s="3">
        <f t="shared" si="282"/>
        <v>2570.4100000000035</v>
      </c>
      <c r="K3611" s="8">
        <f t="shared" si="283"/>
        <v>-2030.9400000000023</v>
      </c>
      <c r="L3611">
        <f t="shared" si="284"/>
        <v>1967.4700000000012</v>
      </c>
    </row>
    <row r="3612" spans="1:12">
      <c r="A3612" s="1">
        <v>38581</v>
      </c>
      <c r="B3612">
        <v>87489.07</v>
      </c>
      <c r="C3612">
        <v>88853.6</v>
      </c>
      <c r="D3612">
        <v>87251.06</v>
      </c>
      <c r="E3612">
        <v>88821.87</v>
      </c>
      <c r="F3612">
        <v>88103.9</v>
      </c>
      <c r="G3612">
        <v>88056.66</v>
      </c>
      <c r="H3612" s="6">
        <f t="shared" si="280"/>
        <v>1.5786559855409499E-2</v>
      </c>
      <c r="I3612" s="6">
        <f t="shared" si="281"/>
        <v>-1.523390293210327E-2</v>
      </c>
      <c r="J3612" s="3">
        <f t="shared" si="282"/>
        <v>1602.5400000000081</v>
      </c>
      <c r="K3612" s="8">
        <f t="shared" si="283"/>
        <v>1380.3999999999942</v>
      </c>
      <c r="L3612">
        <f t="shared" si="284"/>
        <v>-1332.7999999999884</v>
      </c>
    </row>
    <row r="3613" spans="1:12">
      <c r="A3613" s="1">
        <v>38580</v>
      </c>
      <c r="B3613">
        <v>88507.43</v>
      </c>
      <c r="C3613">
        <v>89476.49</v>
      </c>
      <c r="D3613">
        <v>86989.24</v>
      </c>
      <c r="E3613">
        <v>87441.47</v>
      </c>
      <c r="F3613">
        <v>88103.66</v>
      </c>
      <c r="G3613">
        <v>87973.78</v>
      </c>
      <c r="H3613" s="6">
        <f t="shared" si="280"/>
        <v>-1.1683057148376086E-2</v>
      </c>
      <c r="I3613" s="6">
        <f t="shared" si="281"/>
        <v>1.2043734633352159E-2</v>
      </c>
      <c r="J3613" s="3">
        <f t="shared" si="282"/>
        <v>2487.25</v>
      </c>
      <c r="K3613" s="8">
        <f t="shared" si="283"/>
        <v>-1033.6600000000035</v>
      </c>
      <c r="L3613">
        <f t="shared" si="284"/>
        <v>1065.9599999999919</v>
      </c>
    </row>
    <row r="3614" spans="1:12">
      <c r="A3614" s="1">
        <v>38579</v>
      </c>
      <c r="B3614">
        <v>87166.9</v>
      </c>
      <c r="C3614">
        <v>88636.64</v>
      </c>
      <c r="D3614">
        <v>86827.73</v>
      </c>
      <c r="E3614">
        <v>88475.13</v>
      </c>
      <c r="F3614">
        <v>87776.6</v>
      </c>
      <c r="G3614">
        <v>87979.83</v>
      </c>
      <c r="H3614" s="6">
        <f t="shared" si="280"/>
        <v>1.897320130331645E-2</v>
      </c>
      <c r="I3614" s="6">
        <f t="shared" si="281"/>
        <v>-1.500833458572016E-2</v>
      </c>
      <c r="J3614" s="3">
        <f t="shared" si="282"/>
        <v>1808.9100000000035</v>
      </c>
      <c r="K3614" s="8">
        <f t="shared" si="283"/>
        <v>1647.4000000000087</v>
      </c>
      <c r="L3614">
        <f t="shared" si="284"/>
        <v>-1308.2300000000105</v>
      </c>
    </row>
    <row r="3615" spans="1:12">
      <c r="A3615" s="1">
        <v>38576</v>
      </c>
      <c r="B3615">
        <v>85761.76</v>
      </c>
      <c r="C3615">
        <v>87053.84</v>
      </c>
      <c r="D3615">
        <v>83048.399999999994</v>
      </c>
      <c r="E3615">
        <v>86827.73</v>
      </c>
      <c r="F3615">
        <v>85672.93</v>
      </c>
      <c r="G3615">
        <v>86857.85</v>
      </c>
      <c r="H3615" s="6">
        <f t="shared" si="280"/>
        <v>1.2810882046848182E-2</v>
      </c>
      <c r="I3615" s="6">
        <f t="shared" si="281"/>
        <v>-1.2429432418364562E-2</v>
      </c>
      <c r="J3615" s="3">
        <f t="shared" si="282"/>
        <v>4005.4400000000023</v>
      </c>
      <c r="K3615" s="8">
        <f t="shared" si="283"/>
        <v>1098.2699999999895</v>
      </c>
      <c r="L3615">
        <f t="shared" si="284"/>
        <v>-1065.9700000000012</v>
      </c>
    </row>
    <row r="3616" spans="1:12">
      <c r="A3616" s="1">
        <v>38575</v>
      </c>
      <c r="B3616">
        <v>87732.18</v>
      </c>
      <c r="C3616">
        <v>88830.45</v>
      </c>
      <c r="D3616">
        <v>85309.53</v>
      </c>
      <c r="E3616">
        <v>85729.46</v>
      </c>
      <c r="F3616">
        <v>86900.41</v>
      </c>
      <c r="G3616">
        <v>87255.43</v>
      </c>
      <c r="H3616" s="6">
        <f t="shared" si="280"/>
        <v>-2.2827655713103068E-2</v>
      </c>
      <c r="I3616" s="6">
        <f t="shared" si="281"/>
        <v>2.2827655713103068E-2</v>
      </c>
      <c r="J3616" s="3">
        <f t="shared" si="282"/>
        <v>3520.9199999999983</v>
      </c>
      <c r="K3616" s="8">
        <f t="shared" si="283"/>
        <v>-2002.7199999999866</v>
      </c>
      <c r="L3616">
        <f t="shared" si="284"/>
        <v>2002.7199999999866</v>
      </c>
    </row>
    <row r="3617" spans="1:12">
      <c r="A3617" s="1">
        <v>38574</v>
      </c>
      <c r="B3617">
        <v>88410.52</v>
      </c>
      <c r="C3617">
        <v>89638</v>
      </c>
      <c r="D3617">
        <v>86989.24</v>
      </c>
      <c r="E3617">
        <v>87732.18</v>
      </c>
      <c r="F3617">
        <v>88192.49</v>
      </c>
      <c r="G3617">
        <v>87580.96</v>
      </c>
      <c r="H3617" s="6">
        <f t="shared" si="280"/>
        <v>-7.3099458214932155E-3</v>
      </c>
      <c r="I3617" s="6">
        <f t="shared" si="281"/>
        <v>7.6726163357031607E-3</v>
      </c>
      <c r="J3617" s="3">
        <f t="shared" si="282"/>
        <v>2648.7599999999948</v>
      </c>
      <c r="K3617" s="8">
        <f t="shared" si="283"/>
        <v>-646.04000000000815</v>
      </c>
      <c r="L3617">
        <f t="shared" si="284"/>
        <v>678.34000000001106</v>
      </c>
    </row>
    <row r="3618" spans="1:12">
      <c r="A3618" s="1">
        <v>38573</v>
      </c>
      <c r="B3618">
        <v>86407.8</v>
      </c>
      <c r="C3618">
        <v>88410.52</v>
      </c>
      <c r="D3618">
        <v>86213.99</v>
      </c>
      <c r="E3618">
        <v>88378.22</v>
      </c>
      <c r="F3618">
        <v>87352.63</v>
      </c>
      <c r="G3618">
        <v>87149.08</v>
      </c>
      <c r="H3618" s="6">
        <f t="shared" si="280"/>
        <v>2.3568966635473369E-2</v>
      </c>
      <c r="I3618" s="6">
        <f t="shared" si="281"/>
        <v>-2.2803728367114987E-2</v>
      </c>
      <c r="J3618" s="3">
        <f t="shared" si="282"/>
        <v>2196.5299999999988</v>
      </c>
      <c r="K3618" s="8">
        <f t="shared" si="283"/>
        <v>2035.0200000000041</v>
      </c>
      <c r="L3618">
        <f t="shared" si="284"/>
        <v>-1970.4199999999983</v>
      </c>
    </row>
    <row r="3619" spans="1:12">
      <c r="A3619" s="1">
        <v>38572</v>
      </c>
      <c r="B3619">
        <v>86084.78</v>
      </c>
      <c r="C3619">
        <v>87473.77</v>
      </c>
      <c r="D3619">
        <v>85858.67</v>
      </c>
      <c r="E3619">
        <v>86343.2</v>
      </c>
      <c r="F3619">
        <v>86440.1</v>
      </c>
      <c r="G3619">
        <v>86558.54</v>
      </c>
      <c r="H3619" s="6">
        <f t="shared" si="280"/>
        <v>4.8872674422190052E-3</v>
      </c>
      <c r="I3619" s="6">
        <f t="shared" si="281"/>
        <v>-3.0019243819871325E-3</v>
      </c>
      <c r="J3619" s="3">
        <f t="shared" si="282"/>
        <v>1615.1000000000058</v>
      </c>
      <c r="K3619" s="8">
        <f t="shared" si="283"/>
        <v>419.92999999999302</v>
      </c>
      <c r="L3619">
        <f t="shared" si="284"/>
        <v>-258.41999999999825</v>
      </c>
    </row>
    <row r="3620" spans="1:12">
      <c r="A3620" s="1">
        <v>38569</v>
      </c>
      <c r="B3620">
        <v>85632.55</v>
      </c>
      <c r="C3620">
        <v>87086.14</v>
      </c>
      <c r="D3620">
        <v>85180.33</v>
      </c>
      <c r="E3620">
        <v>85923.27</v>
      </c>
      <c r="F3620">
        <v>85955.57</v>
      </c>
      <c r="G3620">
        <v>86199.25</v>
      </c>
      <c r="H3620" s="6">
        <f t="shared" si="280"/>
        <v>3.3949707208298847E-3</v>
      </c>
      <c r="I3620" s="6">
        <f t="shared" si="281"/>
        <v>-3.3949707208298847E-3</v>
      </c>
      <c r="J3620" s="3">
        <f t="shared" si="282"/>
        <v>1905.8099999999977</v>
      </c>
      <c r="K3620" s="8">
        <f t="shared" si="283"/>
        <v>290.72000000000116</v>
      </c>
      <c r="L3620">
        <f t="shared" si="284"/>
        <v>-290.72000000000116</v>
      </c>
    </row>
    <row r="3621" spans="1:12">
      <c r="A3621" s="1">
        <v>38568</v>
      </c>
      <c r="B3621">
        <v>86165.54</v>
      </c>
      <c r="C3621">
        <v>87376.86</v>
      </c>
      <c r="D3621">
        <v>85438.74</v>
      </c>
      <c r="E3621">
        <v>85632.55</v>
      </c>
      <c r="F3621">
        <v>86153.42</v>
      </c>
      <c r="G3621">
        <v>86222.82</v>
      </c>
      <c r="H3621" s="6">
        <f t="shared" si="280"/>
        <v>-9.7124620442520394E-3</v>
      </c>
      <c r="I3621" s="6">
        <f t="shared" si="281"/>
        <v>6.1856514796981565E-3</v>
      </c>
      <c r="J3621" s="3">
        <f t="shared" si="282"/>
        <v>1938.1199999999953</v>
      </c>
      <c r="K3621" s="8">
        <f t="shared" si="283"/>
        <v>-839.86000000000058</v>
      </c>
      <c r="L3621">
        <f t="shared" si="284"/>
        <v>532.98999999999069</v>
      </c>
    </row>
    <row r="3622" spans="1:12">
      <c r="A3622" s="1">
        <v>38567</v>
      </c>
      <c r="B3622">
        <v>87053.84</v>
      </c>
      <c r="C3622">
        <v>88733.54</v>
      </c>
      <c r="D3622">
        <v>86246.29</v>
      </c>
      <c r="E3622">
        <v>86472.41</v>
      </c>
      <c r="F3622">
        <v>87126.52</v>
      </c>
      <c r="G3622">
        <v>86250.49</v>
      </c>
      <c r="H3622" s="6">
        <f t="shared" si="280"/>
        <v>-4.0922410386634829E-3</v>
      </c>
      <c r="I3622" s="6">
        <f t="shared" si="281"/>
        <v>6.6789701637514562E-3</v>
      </c>
      <c r="J3622" s="3">
        <f t="shared" si="282"/>
        <v>2487.25</v>
      </c>
      <c r="K3622" s="8">
        <f t="shared" si="283"/>
        <v>-355.31999999999243</v>
      </c>
      <c r="L3622">
        <f t="shared" si="284"/>
        <v>581.42999999999302</v>
      </c>
    </row>
    <row r="3623" spans="1:12">
      <c r="A3623" s="1">
        <v>38566</v>
      </c>
      <c r="B3623">
        <v>85341.84</v>
      </c>
      <c r="C3623">
        <v>87150.75</v>
      </c>
      <c r="D3623">
        <v>84889.61</v>
      </c>
      <c r="E3623">
        <v>86827.73</v>
      </c>
      <c r="F3623">
        <v>86052.479999999996</v>
      </c>
      <c r="G3623">
        <v>85660.33</v>
      </c>
      <c r="H3623" s="6">
        <f t="shared" si="280"/>
        <v>1.664148511517391E-2</v>
      </c>
      <c r="I3623" s="6">
        <f t="shared" si="281"/>
        <v>-1.7411037774671831E-2</v>
      </c>
      <c r="J3623" s="3">
        <f t="shared" si="282"/>
        <v>2261.1399999999994</v>
      </c>
      <c r="K3623" s="8">
        <f t="shared" si="283"/>
        <v>1421.2899999999936</v>
      </c>
      <c r="L3623">
        <f t="shared" si="284"/>
        <v>-1485.8899999999994</v>
      </c>
    </row>
    <row r="3624" spans="1:12">
      <c r="A3624" s="1">
        <v>38565</v>
      </c>
      <c r="B3624">
        <v>83985.15</v>
      </c>
      <c r="C3624">
        <v>85955.57</v>
      </c>
      <c r="D3624">
        <v>83565.23</v>
      </c>
      <c r="E3624">
        <v>85406.44</v>
      </c>
      <c r="F3624">
        <v>84728.1</v>
      </c>
      <c r="G3624">
        <v>84975.75</v>
      </c>
      <c r="H3624" s="6">
        <f t="shared" si="280"/>
        <v>1.0703417837073244E-2</v>
      </c>
      <c r="I3624" s="6">
        <f t="shared" si="281"/>
        <v>-1.6923110811851955E-2</v>
      </c>
      <c r="J3624" s="3">
        <f t="shared" si="282"/>
        <v>2390.3400000000111</v>
      </c>
      <c r="K3624" s="8">
        <f t="shared" si="283"/>
        <v>904.4600000000064</v>
      </c>
      <c r="L3624">
        <f t="shared" si="284"/>
        <v>-1421.2900000000081</v>
      </c>
    </row>
    <row r="3625" spans="1:12">
      <c r="A3625" s="1">
        <v>38562</v>
      </c>
      <c r="B3625">
        <v>84792.7</v>
      </c>
      <c r="C3625">
        <v>85729.46</v>
      </c>
      <c r="D3625">
        <v>84146.66</v>
      </c>
      <c r="E3625">
        <v>84501.98</v>
      </c>
      <c r="F3625">
        <v>84792.7</v>
      </c>
      <c r="G3625">
        <v>81812.23</v>
      </c>
      <c r="H3625" s="6">
        <f t="shared" si="280"/>
        <v>-3.0488294061849432E-3</v>
      </c>
      <c r="I3625" s="6">
        <f t="shared" si="281"/>
        <v>3.4285970372449652E-3</v>
      </c>
      <c r="J3625" s="3">
        <f t="shared" si="282"/>
        <v>1582.8000000000029</v>
      </c>
      <c r="K3625" s="8">
        <f t="shared" si="283"/>
        <v>-258.41999999999825</v>
      </c>
      <c r="L3625">
        <f t="shared" si="284"/>
        <v>290.72000000000116</v>
      </c>
    </row>
    <row r="3626" spans="1:12">
      <c r="A3626" s="1">
        <v>38561</v>
      </c>
      <c r="B3626">
        <v>81982.429999999993</v>
      </c>
      <c r="C3626">
        <v>84954.21</v>
      </c>
      <c r="D3626">
        <v>81724.009999999995</v>
      </c>
      <c r="E3626">
        <v>84760.4</v>
      </c>
      <c r="F3626">
        <v>83355.259999999995</v>
      </c>
      <c r="G3626">
        <v>81373.53</v>
      </c>
      <c r="H3626" s="6">
        <f t="shared" si="280"/>
        <v>3.715419740171829E-2</v>
      </c>
      <c r="I3626" s="6">
        <f t="shared" si="281"/>
        <v>-3.388494339579836E-2</v>
      </c>
      <c r="J3626" s="3">
        <f t="shared" si="282"/>
        <v>3230.2000000000116</v>
      </c>
      <c r="K3626" s="8">
        <f t="shared" si="283"/>
        <v>3036.3899999999994</v>
      </c>
      <c r="L3626">
        <f t="shared" si="284"/>
        <v>-2777.9700000000012</v>
      </c>
    </row>
    <row r="3627" spans="1:12">
      <c r="A3627" s="1">
        <v>38560</v>
      </c>
      <c r="B3627">
        <v>80367.33</v>
      </c>
      <c r="C3627">
        <v>82111.64</v>
      </c>
      <c r="D3627">
        <v>79882.8</v>
      </c>
      <c r="E3627">
        <v>81724.009999999995</v>
      </c>
      <c r="F3627">
        <v>81021.45</v>
      </c>
      <c r="G3627">
        <v>80282.39</v>
      </c>
      <c r="H3627" s="6">
        <f t="shared" si="280"/>
        <v>1.6880988829664902E-2</v>
      </c>
      <c r="I3627" s="6">
        <f t="shared" si="281"/>
        <v>-1.6880988829664902E-2</v>
      </c>
      <c r="J3627" s="3">
        <f t="shared" si="282"/>
        <v>2228.8399999999965</v>
      </c>
      <c r="K3627" s="8">
        <f t="shared" si="283"/>
        <v>1356.679999999993</v>
      </c>
      <c r="L3627">
        <f t="shared" si="284"/>
        <v>-1356.679999999993</v>
      </c>
    </row>
    <row r="3628" spans="1:12">
      <c r="A3628" s="1">
        <v>38559</v>
      </c>
      <c r="B3628">
        <v>79269.06</v>
      </c>
      <c r="C3628">
        <v>80496.539999999994</v>
      </c>
      <c r="D3628">
        <v>77912.38</v>
      </c>
      <c r="E3628">
        <v>80367.33</v>
      </c>
      <c r="F3628">
        <v>79511.33</v>
      </c>
      <c r="G3628">
        <v>79872.81</v>
      </c>
      <c r="H3628" s="6">
        <f t="shared" si="280"/>
        <v>1.3854964345483649E-2</v>
      </c>
      <c r="I3628" s="6">
        <f t="shared" si="281"/>
        <v>-1.3854964345483649E-2</v>
      </c>
      <c r="J3628" s="3">
        <f t="shared" si="282"/>
        <v>2584.1599999999889</v>
      </c>
      <c r="K3628" s="8">
        <f t="shared" si="283"/>
        <v>1098.2700000000041</v>
      </c>
      <c r="L3628">
        <f t="shared" si="284"/>
        <v>-1098.2700000000041</v>
      </c>
    </row>
    <row r="3629" spans="1:12">
      <c r="A3629" s="1">
        <v>38558</v>
      </c>
      <c r="B3629">
        <v>82127.789999999994</v>
      </c>
      <c r="C3629">
        <v>82127.789999999994</v>
      </c>
      <c r="D3629">
        <v>78881.440000000002</v>
      </c>
      <c r="E3629">
        <v>79269.06</v>
      </c>
      <c r="F3629">
        <v>80601.52</v>
      </c>
      <c r="G3629">
        <v>80092.759999999995</v>
      </c>
      <c r="H3629" s="6">
        <f t="shared" si="280"/>
        <v>-3.6135205314633885E-2</v>
      </c>
      <c r="I3629" s="6">
        <f t="shared" si="281"/>
        <v>3.4808315187831014E-2</v>
      </c>
      <c r="J3629" s="3">
        <f t="shared" si="282"/>
        <v>3246.3499999999913</v>
      </c>
      <c r="K3629" s="8">
        <f t="shared" si="283"/>
        <v>-2971.7900000000081</v>
      </c>
      <c r="L3629">
        <f t="shared" si="284"/>
        <v>2858.7299999999959</v>
      </c>
    </row>
    <row r="3630" spans="1:12">
      <c r="A3630" s="1">
        <v>38555</v>
      </c>
      <c r="B3630">
        <v>83662.13</v>
      </c>
      <c r="C3630">
        <v>83823.64</v>
      </c>
      <c r="D3630">
        <v>81885.52</v>
      </c>
      <c r="E3630">
        <v>82240.850000000006</v>
      </c>
      <c r="F3630">
        <v>82903.039999999994</v>
      </c>
      <c r="G3630">
        <v>82837.02</v>
      </c>
      <c r="H3630" s="6">
        <f t="shared" si="280"/>
        <v>-1.9638030355860255E-2</v>
      </c>
      <c r="I3630" s="6">
        <f t="shared" si="281"/>
        <v>1.6988331518693091E-2</v>
      </c>
      <c r="J3630" s="3">
        <f t="shared" si="282"/>
        <v>1938.1199999999953</v>
      </c>
      <c r="K3630" s="8">
        <f t="shared" si="283"/>
        <v>-1647.3999999999942</v>
      </c>
      <c r="L3630">
        <f t="shared" si="284"/>
        <v>1421.2799999999988</v>
      </c>
    </row>
    <row r="3631" spans="1:12">
      <c r="A3631" s="1">
        <v>38554</v>
      </c>
      <c r="B3631">
        <v>83436.02</v>
      </c>
      <c r="C3631">
        <v>84663.49</v>
      </c>
      <c r="D3631">
        <v>82886.89</v>
      </c>
      <c r="E3631">
        <v>83888.25</v>
      </c>
      <c r="F3631">
        <v>83718.66</v>
      </c>
      <c r="G3631">
        <v>82889.03</v>
      </c>
      <c r="H3631" s="6">
        <f t="shared" si="280"/>
        <v>5.4200811591923479E-3</v>
      </c>
      <c r="I3631" s="6">
        <f t="shared" si="281"/>
        <v>-5.4200811591923479E-3</v>
      </c>
      <c r="J3631" s="3">
        <f t="shared" si="282"/>
        <v>1776.6000000000058</v>
      </c>
      <c r="K3631" s="8">
        <f t="shared" si="283"/>
        <v>452.22999999999593</v>
      </c>
      <c r="L3631">
        <f t="shared" si="284"/>
        <v>-452.22999999999593</v>
      </c>
    </row>
    <row r="3632" spans="1:12">
      <c r="A3632" s="1">
        <v>38553</v>
      </c>
      <c r="B3632">
        <v>82111.64</v>
      </c>
      <c r="C3632">
        <v>84178.96</v>
      </c>
      <c r="D3632">
        <v>81013.37</v>
      </c>
      <c r="E3632">
        <v>83436.02</v>
      </c>
      <c r="F3632">
        <v>82685</v>
      </c>
      <c r="G3632">
        <v>82506.009999999995</v>
      </c>
      <c r="H3632" s="6">
        <f t="shared" si="280"/>
        <v>1.4532558941207419E-2</v>
      </c>
      <c r="I3632" s="6">
        <f t="shared" si="281"/>
        <v>-1.6129016543817716E-2</v>
      </c>
      <c r="J3632" s="3">
        <f t="shared" si="282"/>
        <v>3165.5900000000111</v>
      </c>
      <c r="K3632" s="8">
        <f t="shared" si="283"/>
        <v>1195.1699999999983</v>
      </c>
      <c r="L3632">
        <f t="shared" si="284"/>
        <v>-1324.3800000000047</v>
      </c>
    </row>
    <row r="3633" spans="1:12">
      <c r="A3633" s="1">
        <v>38552</v>
      </c>
      <c r="B3633">
        <v>82628.47</v>
      </c>
      <c r="C3633">
        <v>82693.070000000007</v>
      </c>
      <c r="D3633">
        <v>81239.48</v>
      </c>
      <c r="E3633">
        <v>82240.850000000006</v>
      </c>
      <c r="F3633">
        <v>82200.47</v>
      </c>
      <c r="G3633">
        <v>82242.69</v>
      </c>
      <c r="H3633" s="6">
        <f t="shared" si="280"/>
        <v>-5.0800397818699028E-3</v>
      </c>
      <c r="I3633" s="6">
        <f t="shared" si="281"/>
        <v>4.6911191747831633E-3</v>
      </c>
      <c r="J3633" s="3">
        <f t="shared" si="282"/>
        <v>1453.5900000000111</v>
      </c>
      <c r="K3633" s="8">
        <f t="shared" si="283"/>
        <v>-419.91999999999825</v>
      </c>
      <c r="L3633">
        <f t="shared" si="284"/>
        <v>387.61999999999534</v>
      </c>
    </row>
    <row r="3634" spans="1:12">
      <c r="A3634" s="1">
        <v>38551</v>
      </c>
      <c r="B3634">
        <v>82079.34</v>
      </c>
      <c r="C3634">
        <v>83145.3</v>
      </c>
      <c r="D3634">
        <v>81594.81</v>
      </c>
      <c r="E3634">
        <v>82660.77</v>
      </c>
      <c r="F3634">
        <v>82370.05</v>
      </c>
      <c r="G3634">
        <v>82466.960000000006</v>
      </c>
      <c r="H3634" s="6">
        <f t="shared" si="280"/>
        <v>3.9231093878567738E-3</v>
      </c>
      <c r="I3634" s="6">
        <f t="shared" si="281"/>
        <v>-7.0837557904340799E-3</v>
      </c>
      <c r="J3634" s="3">
        <f t="shared" si="282"/>
        <v>1550.4900000000052</v>
      </c>
      <c r="K3634" s="8">
        <f t="shared" si="283"/>
        <v>323.02000000000407</v>
      </c>
      <c r="L3634">
        <f t="shared" si="284"/>
        <v>-581.43000000000757</v>
      </c>
    </row>
    <row r="3635" spans="1:12">
      <c r="A3635" s="1">
        <v>38548</v>
      </c>
      <c r="B3635">
        <v>85051.12</v>
      </c>
      <c r="C3635">
        <v>85277.23</v>
      </c>
      <c r="D3635">
        <v>82208.539999999994</v>
      </c>
      <c r="E3635">
        <v>82337.75</v>
      </c>
      <c r="F3635">
        <v>83718.66</v>
      </c>
      <c r="G3635">
        <v>83432.44</v>
      </c>
      <c r="H3635" s="6">
        <f t="shared" si="280"/>
        <v>-3.1902813272770489E-2</v>
      </c>
      <c r="I3635" s="6">
        <f t="shared" si="281"/>
        <v>3.1902813272770489E-2</v>
      </c>
      <c r="J3635" s="3">
        <f t="shared" si="282"/>
        <v>3068.6900000000023</v>
      </c>
      <c r="K3635" s="8">
        <f t="shared" si="283"/>
        <v>-2713.3699999999953</v>
      </c>
      <c r="L3635">
        <f t="shared" si="284"/>
        <v>2713.3699999999953</v>
      </c>
    </row>
    <row r="3636" spans="1:12">
      <c r="A3636" s="1">
        <v>38547</v>
      </c>
      <c r="B3636">
        <v>84792.7</v>
      </c>
      <c r="C3636">
        <v>86020.18</v>
      </c>
      <c r="D3636">
        <v>83985.15</v>
      </c>
      <c r="E3636">
        <v>85051.12</v>
      </c>
      <c r="F3636">
        <v>84962.29</v>
      </c>
      <c r="G3636">
        <v>83465.48</v>
      </c>
      <c r="H3636" s="6">
        <f t="shared" si="280"/>
        <v>2.2839517302633994E-3</v>
      </c>
      <c r="I3636" s="6">
        <f t="shared" si="281"/>
        <v>-3.0476680185912027E-3</v>
      </c>
      <c r="J3636" s="3">
        <f t="shared" si="282"/>
        <v>2035.0299999999988</v>
      </c>
      <c r="K3636" s="8">
        <f t="shared" si="283"/>
        <v>193.80999999999767</v>
      </c>
      <c r="L3636">
        <f t="shared" si="284"/>
        <v>-258.41999999999825</v>
      </c>
    </row>
    <row r="3637" spans="1:12">
      <c r="A3637" s="1">
        <v>38546</v>
      </c>
      <c r="B3637">
        <v>83468.320000000007</v>
      </c>
      <c r="C3637">
        <v>85309.53</v>
      </c>
      <c r="D3637">
        <v>83468.320000000007</v>
      </c>
      <c r="E3637">
        <v>84857.31</v>
      </c>
      <c r="F3637">
        <v>84275.87</v>
      </c>
      <c r="G3637">
        <v>82974.22</v>
      </c>
      <c r="H3637" s="6">
        <f t="shared" si="280"/>
        <v>1.6247663789801831E-2</v>
      </c>
      <c r="I3637" s="6">
        <f t="shared" si="281"/>
        <v>-1.6640924365076363E-2</v>
      </c>
      <c r="J3637" s="3">
        <f t="shared" si="282"/>
        <v>1841.2099999999919</v>
      </c>
      <c r="K3637" s="8">
        <f t="shared" si="283"/>
        <v>1356.6900000000023</v>
      </c>
      <c r="L3637">
        <f t="shared" si="284"/>
        <v>-1388.9899999999907</v>
      </c>
    </row>
    <row r="3638" spans="1:12">
      <c r="A3638" s="1">
        <v>38545</v>
      </c>
      <c r="B3638">
        <v>82014.73</v>
      </c>
      <c r="C3638">
        <v>83710.59</v>
      </c>
      <c r="D3638">
        <v>81659.41</v>
      </c>
      <c r="E3638">
        <v>83500.62</v>
      </c>
      <c r="F3638">
        <v>82721.34</v>
      </c>
      <c r="G3638">
        <v>82268.75</v>
      </c>
      <c r="H3638" s="6">
        <f t="shared" si="280"/>
        <v>1.8117355260451377E-2</v>
      </c>
      <c r="I3638" s="6">
        <f t="shared" si="281"/>
        <v>-1.8117355260451377E-2</v>
      </c>
      <c r="J3638" s="3">
        <f t="shared" si="282"/>
        <v>2051.179999999993</v>
      </c>
      <c r="K3638" s="8">
        <f t="shared" si="283"/>
        <v>1485.8899999999994</v>
      </c>
      <c r="L3638">
        <f t="shared" si="284"/>
        <v>-1485.8899999999994</v>
      </c>
    </row>
    <row r="3639" spans="1:12">
      <c r="A3639" s="1">
        <v>38544</v>
      </c>
      <c r="B3639">
        <v>80205.820000000007</v>
      </c>
      <c r="C3639">
        <v>82143.94</v>
      </c>
      <c r="D3639">
        <v>80108.92</v>
      </c>
      <c r="E3639">
        <v>82014.73</v>
      </c>
      <c r="F3639">
        <v>81118.350000000006</v>
      </c>
      <c r="G3639">
        <v>81422.53</v>
      </c>
      <c r="H3639" s="6">
        <f t="shared" si="280"/>
        <v>2.7935136408814114E-2</v>
      </c>
      <c r="I3639" s="6">
        <f t="shared" si="281"/>
        <v>-2.2553350866557922E-2</v>
      </c>
      <c r="J3639" s="3">
        <f t="shared" si="282"/>
        <v>2035.0200000000041</v>
      </c>
      <c r="K3639" s="8">
        <f t="shared" si="283"/>
        <v>2228.8300000000017</v>
      </c>
      <c r="L3639">
        <f t="shared" si="284"/>
        <v>-1808.9099999999889</v>
      </c>
    </row>
    <row r="3640" spans="1:12">
      <c r="A3640" s="1">
        <v>38541</v>
      </c>
      <c r="B3640">
        <v>80189.67</v>
      </c>
      <c r="C3640">
        <v>80561.14</v>
      </c>
      <c r="D3640">
        <v>79398.27</v>
      </c>
      <c r="E3640">
        <v>79785.899999999994</v>
      </c>
      <c r="F3640">
        <v>79983.740000000005</v>
      </c>
      <c r="G3640">
        <v>80485.56</v>
      </c>
      <c r="H3640" s="6">
        <f t="shared" si="280"/>
        <v>-1.6167157395787733E-3</v>
      </c>
      <c r="I3640" s="6">
        <f t="shared" si="281"/>
        <v>5.0351872005459566E-3</v>
      </c>
      <c r="J3640" s="3">
        <f t="shared" si="282"/>
        <v>1162.8699999999953</v>
      </c>
      <c r="K3640" s="8">
        <f t="shared" si="283"/>
        <v>-129.20000000001164</v>
      </c>
      <c r="L3640">
        <f t="shared" si="284"/>
        <v>403.77000000000407</v>
      </c>
    </row>
    <row r="3641" spans="1:12">
      <c r="A3641" s="1">
        <v>38540</v>
      </c>
      <c r="B3641">
        <v>80431.929999999993</v>
      </c>
      <c r="C3641">
        <v>80658.05</v>
      </c>
      <c r="D3641">
        <v>78849.14</v>
      </c>
      <c r="E3641">
        <v>79915.100000000006</v>
      </c>
      <c r="F3641">
        <v>79963.56</v>
      </c>
      <c r="G3641">
        <v>80645.8</v>
      </c>
      <c r="H3641" s="6">
        <f t="shared" si="280"/>
        <v>-7.6213689406179289E-3</v>
      </c>
      <c r="I3641" s="6">
        <f t="shared" si="281"/>
        <v>6.4256819399955622E-3</v>
      </c>
      <c r="J3641" s="3">
        <f t="shared" si="282"/>
        <v>1808.9100000000035</v>
      </c>
      <c r="K3641" s="8">
        <f t="shared" si="283"/>
        <v>-613.73999999999069</v>
      </c>
      <c r="L3641">
        <f t="shared" si="284"/>
        <v>516.82999999998719</v>
      </c>
    </row>
    <row r="3642" spans="1:12">
      <c r="A3642" s="1">
        <v>38539</v>
      </c>
      <c r="B3642">
        <v>80916.460000000006</v>
      </c>
      <c r="C3642">
        <v>81045.67</v>
      </c>
      <c r="D3642">
        <v>79398.27</v>
      </c>
      <c r="E3642">
        <v>80528.84</v>
      </c>
      <c r="F3642">
        <v>80472.31</v>
      </c>
      <c r="G3642">
        <v>81007.86</v>
      </c>
      <c r="H3642" s="6">
        <f t="shared" si="280"/>
        <v>-4.7903726880786663E-3</v>
      </c>
      <c r="I3642" s="6">
        <f t="shared" si="281"/>
        <v>4.7903726880786663E-3</v>
      </c>
      <c r="J3642" s="3">
        <f t="shared" si="282"/>
        <v>1647.3999999999942</v>
      </c>
      <c r="K3642" s="8">
        <f t="shared" si="283"/>
        <v>-387.6200000000099</v>
      </c>
      <c r="L3642">
        <f t="shared" si="284"/>
        <v>387.6200000000099</v>
      </c>
    </row>
    <row r="3643" spans="1:12">
      <c r="A3643" s="1">
        <v>38538</v>
      </c>
      <c r="B3643">
        <v>82047.03</v>
      </c>
      <c r="C3643">
        <v>82240.850000000006</v>
      </c>
      <c r="D3643">
        <v>80399.63</v>
      </c>
      <c r="E3643">
        <v>80916.460000000006</v>
      </c>
      <c r="F3643">
        <v>81400.990000000005</v>
      </c>
      <c r="G3643">
        <v>81432.41</v>
      </c>
      <c r="H3643" s="6">
        <f t="shared" si="280"/>
        <v>-1.5330221971703728E-2</v>
      </c>
      <c r="I3643" s="6">
        <f t="shared" si="281"/>
        <v>1.3779535956389798E-2</v>
      </c>
      <c r="J3643" s="3">
        <f t="shared" si="282"/>
        <v>1841.2200000000012</v>
      </c>
      <c r="K3643" s="8">
        <f t="shared" si="283"/>
        <v>-1259.7799999999988</v>
      </c>
      <c r="L3643">
        <f t="shared" si="284"/>
        <v>1130.5699999999924</v>
      </c>
    </row>
    <row r="3644" spans="1:12">
      <c r="A3644" s="1">
        <v>38537</v>
      </c>
      <c r="B3644">
        <v>82370.05</v>
      </c>
      <c r="C3644">
        <v>82660.77</v>
      </c>
      <c r="D3644">
        <v>81724.009999999995</v>
      </c>
      <c r="E3644">
        <v>82176.240000000005</v>
      </c>
      <c r="F3644">
        <v>82232.77</v>
      </c>
      <c r="G3644">
        <v>82187.009999999995</v>
      </c>
      <c r="H3644" s="6">
        <f t="shared" si="280"/>
        <v>-1.1270920313308324E-2</v>
      </c>
      <c r="I3644" s="6">
        <f t="shared" si="281"/>
        <v>2.3529183240752877E-3</v>
      </c>
      <c r="J3644" s="3">
        <f t="shared" si="282"/>
        <v>936.76000000000931</v>
      </c>
      <c r="K3644" s="8">
        <f t="shared" si="283"/>
        <v>-936.75999999999476</v>
      </c>
      <c r="L3644">
        <f t="shared" si="284"/>
        <v>193.80999999999767</v>
      </c>
    </row>
    <row r="3645" spans="1:12">
      <c r="A3645" s="1">
        <v>38534</v>
      </c>
      <c r="B3645">
        <v>82466.960000000006</v>
      </c>
      <c r="C3645">
        <v>83436.02</v>
      </c>
      <c r="D3645">
        <v>82466.960000000006</v>
      </c>
      <c r="E3645">
        <v>83113</v>
      </c>
      <c r="F3645">
        <v>82870.73</v>
      </c>
      <c r="G3645">
        <v>82973.34</v>
      </c>
      <c r="H3645" s="6">
        <f t="shared" si="280"/>
        <v>5.0781764421129003E-3</v>
      </c>
      <c r="I3645" s="6">
        <f t="shared" si="281"/>
        <v>-7.833925247153449E-3</v>
      </c>
      <c r="J3645" s="3">
        <f t="shared" si="282"/>
        <v>969.05999999999767</v>
      </c>
      <c r="K3645" s="8">
        <f t="shared" si="283"/>
        <v>419.92999999999302</v>
      </c>
      <c r="L3645">
        <f t="shared" si="284"/>
        <v>-646.0399999999936</v>
      </c>
    </row>
    <row r="3646" spans="1:12">
      <c r="A3646" s="1">
        <v>38533</v>
      </c>
      <c r="B3646">
        <v>82693.070000000007</v>
      </c>
      <c r="C3646">
        <v>83500.62</v>
      </c>
      <c r="D3646">
        <v>82240.850000000006</v>
      </c>
      <c r="E3646">
        <v>82693.070000000007</v>
      </c>
      <c r="F3646">
        <v>82781.899999999994</v>
      </c>
      <c r="G3646">
        <v>82968.08</v>
      </c>
      <c r="H3646" s="6">
        <f t="shared" si="280"/>
        <v>1.1731778846405195E-3</v>
      </c>
      <c r="I3646" s="6">
        <f t="shared" si="281"/>
        <v>0</v>
      </c>
      <c r="J3646" s="3">
        <f t="shared" si="282"/>
        <v>1259.7699999999895</v>
      </c>
      <c r="K3646" s="8">
        <f t="shared" si="283"/>
        <v>96.900000000008731</v>
      </c>
      <c r="L3646">
        <f t="shared" si="284"/>
        <v>0</v>
      </c>
    </row>
    <row r="3647" spans="1:12">
      <c r="A3647" s="1">
        <v>38532</v>
      </c>
      <c r="B3647">
        <v>83403.72</v>
      </c>
      <c r="C3647">
        <v>83920.55</v>
      </c>
      <c r="D3647">
        <v>82337.75</v>
      </c>
      <c r="E3647">
        <v>82596.17</v>
      </c>
      <c r="F3647">
        <v>83064.55</v>
      </c>
      <c r="G3647">
        <v>83018.039999999994</v>
      </c>
      <c r="H3647" s="6">
        <f t="shared" si="280"/>
        <v>-8.1458299784651581E-3</v>
      </c>
      <c r="I3647" s="6">
        <f t="shared" si="281"/>
        <v>9.6824218392177579E-3</v>
      </c>
      <c r="J3647" s="3">
        <f t="shared" si="282"/>
        <v>1582.8000000000029</v>
      </c>
      <c r="K3647" s="8">
        <f t="shared" si="283"/>
        <v>-678.33999999999651</v>
      </c>
      <c r="L3647">
        <f t="shared" si="284"/>
        <v>807.55000000000291</v>
      </c>
    </row>
    <row r="3648" spans="1:12">
      <c r="A3648" s="1">
        <v>38531</v>
      </c>
      <c r="B3648">
        <v>83242.210000000006</v>
      </c>
      <c r="C3648">
        <v>84146.66</v>
      </c>
      <c r="D3648">
        <v>82789.98</v>
      </c>
      <c r="E3648">
        <v>83274.509999999995</v>
      </c>
      <c r="F3648">
        <v>83363.34</v>
      </c>
      <c r="G3648">
        <v>83044.3</v>
      </c>
      <c r="H3648" s="6">
        <f t="shared" si="280"/>
        <v>3.880242968079338E-4</v>
      </c>
      <c r="I3648" s="6">
        <f t="shared" si="281"/>
        <v>-3.880242968079338E-4</v>
      </c>
      <c r="J3648" s="3">
        <f t="shared" si="282"/>
        <v>1356.6800000000076</v>
      </c>
      <c r="K3648" s="8">
        <f t="shared" si="283"/>
        <v>32.299999999988358</v>
      </c>
      <c r="L3648">
        <f t="shared" si="284"/>
        <v>-32.299999999988358</v>
      </c>
    </row>
    <row r="3649" spans="1:12">
      <c r="A3649" s="1">
        <v>38530</v>
      </c>
      <c r="B3649">
        <v>81820.92</v>
      </c>
      <c r="C3649">
        <v>83791.34</v>
      </c>
      <c r="D3649">
        <v>81077.97</v>
      </c>
      <c r="E3649">
        <v>83242.210000000006</v>
      </c>
      <c r="F3649">
        <v>82483.11</v>
      </c>
      <c r="G3649">
        <v>82703.839999999997</v>
      </c>
      <c r="H3649" s="6">
        <f t="shared" si="280"/>
        <v>8.2159423970801157E-3</v>
      </c>
      <c r="I3649" s="6">
        <f t="shared" si="281"/>
        <v>-1.7370740881427489E-2</v>
      </c>
      <c r="J3649" s="3">
        <f t="shared" si="282"/>
        <v>2713.3699999999953</v>
      </c>
      <c r="K3649" s="8">
        <f t="shared" si="283"/>
        <v>678.34000000001106</v>
      </c>
      <c r="L3649">
        <f t="shared" si="284"/>
        <v>-1421.2900000000081</v>
      </c>
    </row>
    <row r="3650" spans="1:12">
      <c r="A3650" s="1">
        <v>38527</v>
      </c>
      <c r="B3650">
        <v>81982.429999999993</v>
      </c>
      <c r="C3650">
        <v>82919.19</v>
      </c>
      <c r="D3650">
        <v>81724.009999999995</v>
      </c>
      <c r="E3650">
        <v>82563.87</v>
      </c>
      <c r="F3650">
        <v>82297.37</v>
      </c>
      <c r="G3650">
        <v>84384.41</v>
      </c>
      <c r="H3650" s="6">
        <f t="shared" si="280"/>
        <v>7.0922513519055532E-3</v>
      </c>
      <c r="I3650" s="6">
        <f t="shared" si="281"/>
        <v>-7.0922513519055532E-3</v>
      </c>
      <c r="J3650" s="3">
        <f t="shared" si="282"/>
        <v>1195.1800000000076</v>
      </c>
      <c r="K3650" s="8">
        <f t="shared" si="283"/>
        <v>581.44000000000233</v>
      </c>
      <c r="L3650">
        <f t="shared" si="284"/>
        <v>-581.44000000000233</v>
      </c>
    </row>
    <row r="3651" spans="1:12">
      <c r="A3651" s="1">
        <v>38526</v>
      </c>
      <c r="B3651">
        <v>85051.12</v>
      </c>
      <c r="C3651">
        <v>85761.76</v>
      </c>
      <c r="D3651">
        <v>81950.13</v>
      </c>
      <c r="E3651">
        <v>81982.429999999993</v>
      </c>
      <c r="F3651">
        <v>83686.36</v>
      </c>
      <c r="G3651">
        <v>84776.61</v>
      </c>
      <c r="H3651" s="6">
        <f t="shared" ref="H3651:H3714" si="285">(E3651-E3652)/E3652</f>
        <v>-3.7177493968738332E-2</v>
      </c>
      <c r="I3651" s="6">
        <f t="shared" ref="I3651:I3714" si="286">(B3651-E3651)/B3651</f>
        <v>3.6080536035269173E-2</v>
      </c>
      <c r="J3651" s="3">
        <f t="shared" ref="J3651:J3714" si="287">(C3651-D3651)</f>
        <v>3811.6299999999901</v>
      </c>
      <c r="K3651" s="8">
        <f t="shared" ref="K3651:K3714" si="288">(E3651-E3652)</f>
        <v>-3165.5900000000111</v>
      </c>
      <c r="L3651">
        <f t="shared" ref="L3651:L3714" si="289">(B3651-E3651)</f>
        <v>3068.6900000000023</v>
      </c>
    </row>
    <row r="3652" spans="1:12">
      <c r="A3652" s="1">
        <v>38525</v>
      </c>
      <c r="B3652">
        <v>85406.44</v>
      </c>
      <c r="C3652">
        <v>85955.57</v>
      </c>
      <c r="D3652">
        <v>83855.95</v>
      </c>
      <c r="E3652">
        <v>85148.02</v>
      </c>
      <c r="F3652">
        <v>85091.5</v>
      </c>
      <c r="G3652">
        <v>85586.37</v>
      </c>
      <c r="H3652" s="6">
        <f t="shared" si="285"/>
        <v>-2.6485771921098749E-3</v>
      </c>
      <c r="I3652" s="6">
        <f t="shared" si="286"/>
        <v>3.0257671435549621E-3</v>
      </c>
      <c r="J3652" s="3">
        <f t="shared" si="287"/>
        <v>2099.6200000000099</v>
      </c>
      <c r="K3652" s="8">
        <f t="shared" si="288"/>
        <v>-226.11999999999534</v>
      </c>
      <c r="L3652">
        <f t="shared" si="289"/>
        <v>258.41999999999825</v>
      </c>
    </row>
    <row r="3653" spans="1:12">
      <c r="A3653" s="1">
        <v>38524</v>
      </c>
      <c r="B3653">
        <v>86504.71</v>
      </c>
      <c r="C3653">
        <v>86827.73</v>
      </c>
      <c r="D3653">
        <v>84954.21</v>
      </c>
      <c r="E3653">
        <v>85374.14</v>
      </c>
      <c r="F3653">
        <v>85915.199999999997</v>
      </c>
      <c r="G3653">
        <v>85936.77</v>
      </c>
      <c r="H3653" s="6">
        <f t="shared" si="285"/>
        <v>-1.2700814051557069E-2</v>
      </c>
      <c r="I3653" s="6">
        <f t="shared" si="286"/>
        <v>1.3069461766879594E-2</v>
      </c>
      <c r="J3653" s="3">
        <f t="shared" si="287"/>
        <v>1873.5199999999895</v>
      </c>
      <c r="K3653" s="8">
        <f t="shared" si="288"/>
        <v>-1098.2700000000041</v>
      </c>
      <c r="L3653">
        <f t="shared" si="289"/>
        <v>1130.570000000007</v>
      </c>
    </row>
    <row r="3654" spans="1:12">
      <c r="A3654" s="1">
        <v>38523</v>
      </c>
      <c r="B3654">
        <v>86407.8</v>
      </c>
      <c r="C3654">
        <v>86860.03</v>
      </c>
      <c r="D3654">
        <v>85471.039999999994</v>
      </c>
      <c r="E3654">
        <v>86472.41</v>
      </c>
      <c r="F3654">
        <v>86302.82</v>
      </c>
      <c r="G3654">
        <v>86267.83</v>
      </c>
      <c r="H3654" s="6">
        <f t="shared" si="285"/>
        <v>-2.2362807562161784E-3</v>
      </c>
      <c r="I3654" s="6">
        <f t="shared" si="286"/>
        <v>-7.47733422214205E-4</v>
      </c>
      <c r="J3654" s="3">
        <f t="shared" si="287"/>
        <v>1388.9900000000052</v>
      </c>
      <c r="K3654" s="8">
        <f t="shared" si="288"/>
        <v>-193.80999999999767</v>
      </c>
      <c r="L3654">
        <f t="shared" si="289"/>
        <v>-64.610000000000582</v>
      </c>
    </row>
    <row r="3655" spans="1:12">
      <c r="A3655" s="1">
        <v>38520</v>
      </c>
      <c r="B3655">
        <v>85454.89</v>
      </c>
      <c r="C3655">
        <v>87344.56</v>
      </c>
      <c r="D3655">
        <v>85454.89</v>
      </c>
      <c r="E3655">
        <v>86666.22</v>
      </c>
      <c r="F3655">
        <v>86230.14</v>
      </c>
      <c r="G3655">
        <v>84660.18</v>
      </c>
      <c r="H3655" s="6">
        <f t="shared" si="285"/>
        <v>1.475040992224941E-2</v>
      </c>
      <c r="I3655" s="6">
        <f t="shared" si="286"/>
        <v>-1.4175081145151574E-2</v>
      </c>
      <c r="J3655" s="3">
        <f t="shared" si="287"/>
        <v>1889.6699999999983</v>
      </c>
      <c r="K3655" s="8">
        <f t="shared" si="288"/>
        <v>1259.7799999999988</v>
      </c>
      <c r="L3655">
        <f t="shared" si="289"/>
        <v>-1211.3300000000017</v>
      </c>
    </row>
    <row r="3656" spans="1:12">
      <c r="A3656" s="1">
        <v>38519</v>
      </c>
      <c r="B3656">
        <v>84631.19</v>
      </c>
      <c r="C3656">
        <v>86375.5</v>
      </c>
      <c r="D3656">
        <v>84631.19</v>
      </c>
      <c r="E3656">
        <v>85406.44</v>
      </c>
      <c r="F3656">
        <v>85261.08</v>
      </c>
      <c r="G3656">
        <v>84384.07</v>
      </c>
      <c r="H3656" s="6">
        <f t="shared" si="285"/>
        <v>9.1603343873576625E-3</v>
      </c>
      <c r="I3656" s="6">
        <f t="shared" si="286"/>
        <v>-9.1603343873576625E-3</v>
      </c>
      <c r="J3656" s="3">
        <f t="shared" si="287"/>
        <v>1744.3099999999977</v>
      </c>
      <c r="K3656" s="8">
        <f t="shared" si="288"/>
        <v>775.25</v>
      </c>
      <c r="L3656">
        <f t="shared" si="289"/>
        <v>-775.25</v>
      </c>
    </row>
    <row r="3657" spans="1:12">
      <c r="A3657" s="1">
        <v>38518</v>
      </c>
      <c r="B3657">
        <v>85277.23</v>
      </c>
      <c r="C3657">
        <v>85277.23</v>
      </c>
      <c r="D3657">
        <v>81465.600000000006</v>
      </c>
      <c r="E3657">
        <v>84631.19</v>
      </c>
      <c r="F3657">
        <v>84162.81</v>
      </c>
      <c r="G3657">
        <v>84179.07</v>
      </c>
      <c r="H3657" s="6">
        <f t="shared" si="285"/>
        <v>-9.4518013725390006E-3</v>
      </c>
      <c r="I3657" s="6">
        <f t="shared" si="286"/>
        <v>7.5757620175982924E-3</v>
      </c>
      <c r="J3657" s="3">
        <f t="shared" si="287"/>
        <v>3811.6299999999901</v>
      </c>
      <c r="K3657" s="8">
        <f t="shared" si="288"/>
        <v>-807.55000000000291</v>
      </c>
      <c r="L3657">
        <f t="shared" si="289"/>
        <v>646.0399999999936</v>
      </c>
    </row>
    <row r="3658" spans="1:12">
      <c r="A3658" s="1">
        <v>38517</v>
      </c>
      <c r="B3658">
        <v>82293.960000000006</v>
      </c>
      <c r="C3658">
        <v>85736.67</v>
      </c>
      <c r="D3658">
        <v>80373.990000000005</v>
      </c>
      <c r="E3658">
        <v>85438.74</v>
      </c>
      <c r="F3658">
        <v>83460.84</v>
      </c>
      <c r="G3658">
        <v>84281.83</v>
      </c>
      <c r="H3658" s="6">
        <f t="shared" si="285"/>
        <v>1.0571653236337197E-2</v>
      </c>
      <c r="I3658" s="6">
        <f t="shared" si="286"/>
        <v>-3.8213983140439452E-2</v>
      </c>
      <c r="J3658" s="3">
        <f t="shared" si="287"/>
        <v>5362.679999999993</v>
      </c>
      <c r="K3658" s="8">
        <f t="shared" si="288"/>
        <v>893.77999999999884</v>
      </c>
      <c r="L3658">
        <f t="shared" si="289"/>
        <v>-3144.7799999999988</v>
      </c>
    </row>
    <row r="3659" spans="1:12">
      <c r="A3659" s="1">
        <v>38516</v>
      </c>
      <c r="B3659">
        <v>84374.78</v>
      </c>
      <c r="C3659">
        <v>86280.79</v>
      </c>
      <c r="D3659">
        <v>84374.78</v>
      </c>
      <c r="E3659">
        <v>84544.960000000006</v>
      </c>
      <c r="F3659">
        <v>84893.83</v>
      </c>
      <c r="G3659">
        <v>85066.84</v>
      </c>
      <c r="H3659" s="6">
        <f t="shared" si="285"/>
        <v>-2.4096988313041688E-3</v>
      </c>
      <c r="I3659" s="6">
        <f t="shared" si="286"/>
        <v>-2.0169534071674921E-3</v>
      </c>
      <c r="J3659" s="3">
        <f t="shared" si="287"/>
        <v>1906.0099999999948</v>
      </c>
      <c r="K3659" s="8">
        <f t="shared" si="288"/>
        <v>-204.21999999998661</v>
      </c>
      <c r="L3659">
        <f t="shared" si="289"/>
        <v>-170.18000000000757</v>
      </c>
    </row>
    <row r="3660" spans="1:12">
      <c r="A3660" s="1">
        <v>38513</v>
      </c>
      <c r="B3660">
        <v>83285.64</v>
      </c>
      <c r="C3660">
        <v>85463.93</v>
      </c>
      <c r="D3660">
        <v>83064.399999999994</v>
      </c>
      <c r="E3660">
        <v>84749.18</v>
      </c>
      <c r="F3660">
        <v>84140.79</v>
      </c>
      <c r="G3660">
        <v>85365.61</v>
      </c>
      <c r="H3660" s="6">
        <f t="shared" si="285"/>
        <v>1.7988603222040021E-2</v>
      </c>
      <c r="I3660" s="6">
        <f t="shared" si="286"/>
        <v>-1.7572537114441261E-2</v>
      </c>
      <c r="J3660" s="3">
        <f t="shared" si="287"/>
        <v>2399.5299999999988</v>
      </c>
      <c r="K3660" s="8">
        <f t="shared" si="288"/>
        <v>1497.5799999999872</v>
      </c>
      <c r="L3660">
        <f t="shared" si="289"/>
        <v>-1463.5399999999936</v>
      </c>
    </row>
    <row r="3661" spans="1:12">
      <c r="A3661" s="1">
        <v>38512</v>
      </c>
      <c r="B3661">
        <v>84000.39</v>
      </c>
      <c r="C3661">
        <v>84136.53</v>
      </c>
      <c r="D3661">
        <v>82434.740000000005</v>
      </c>
      <c r="E3661">
        <v>83251.600000000006</v>
      </c>
      <c r="F3661">
        <v>83455.820000000007</v>
      </c>
      <c r="G3661">
        <v>85539.23</v>
      </c>
      <c r="H3661" s="6">
        <f t="shared" si="285"/>
        <v>-8.9141252796563642E-3</v>
      </c>
      <c r="I3661" s="6">
        <f t="shared" si="286"/>
        <v>8.9141252796563642E-3</v>
      </c>
      <c r="J3661" s="3">
        <f t="shared" si="287"/>
        <v>1701.7899999999936</v>
      </c>
      <c r="K3661" s="8">
        <f t="shared" si="288"/>
        <v>-748.7899999999936</v>
      </c>
      <c r="L3661">
        <f t="shared" si="289"/>
        <v>748.7899999999936</v>
      </c>
    </row>
    <row r="3662" spans="1:12">
      <c r="A3662" s="1">
        <v>38511</v>
      </c>
      <c r="B3662">
        <v>85429.89</v>
      </c>
      <c r="C3662">
        <v>87029.58</v>
      </c>
      <c r="D3662">
        <v>83932.32</v>
      </c>
      <c r="E3662">
        <v>84000.39</v>
      </c>
      <c r="F3662">
        <v>85098.04</v>
      </c>
      <c r="G3662">
        <v>86243.49</v>
      </c>
      <c r="H3662" s="6">
        <f t="shared" si="285"/>
        <v>-1.673301932145763E-2</v>
      </c>
      <c r="I3662" s="6">
        <f t="shared" si="286"/>
        <v>1.673301932145763E-2</v>
      </c>
      <c r="J3662" s="3">
        <f t="shared" si="287"/>
        <v>3097.2599999999948</v>
      </c>
      <c r="K3662" s="8">
        <f t="shared" si="288"/>
        <v>-1429.5</v>
      </c>
      <c r="L3662">
        <f t="shared" si="289"/>
        <v>1429.5</v>
      </c>
    </row>
    <row r="3663" spans="1:12">
      <c r="A3663" s="1">
        <v>38510</v>
      </c>
      <c r="B3663">
        <v>87335.9</v>
      </c>
      <c r="C3663">
        <v>87744.33</v>
      </c>
      <c r="D3663">
        <v>85157.61</v>
      </c>
      <c r="E3663">
        <v>85429.89</v>
      </c>
      <c r="F3663">
        <v>86416.93</v>
      </c>
      <c r="G3663">
        <v>86851.11</v>
      </c>
      <c r="H3663" s="6">
        <f t="shared" si="285"/>
        <v>-2.1442498475977501E-2</v>
      </c>
      <c r="I3663" s="6">
        <f t="shared" si="286"/>
        <v>2.1823900595287792E-2</v>
      </c>
      <c r="J3663" s="3">
        <f t="shared" si="287"/>
        <v>2586.7200000000012</v>
      </c>
      <c r="K3663" s="8">
        <f t="shared" si="288"/>
        <v>-1871.9700000000012</v>
      </c>
      <c r="L3663">
        <f t="shared" si="289"/>
        <v>1906.0099999999948</v>
      </c>
    </row>
    <row r="3664" spans="1:12">
      <c r="A3664" s="1">
        <v>38509</v>
      </c>
      <c r="B3664">
        <v>89446.12</v>
      </c>
      <c r="C3664">
        <v>89446.12</v>
      </c>
      <c r="D3664">
        <v>86008.5</v>
      </c>
      <c r="E3664">
        <v>87301.86</v>
      </c>
      <c r="F3664">
        <v>88050.65</v>
      </c>
      <c r="G3664">
        <v>87585.49</v>
      </c>
      <c r="H3664" s="6">
        <f t="shared" si="285"/>
        <v>-3.3534316273308037E-2</v>
      </c>
      <c r="I3664" s="6">
        <f t="shared" si="286"/>
        <v>2.3972644090095745E-2</v>
      </c>
      <c r="J3664" s="3">
        <f t="shared" si="287"/>
        <v>3437.6199999999953</v>
      </c>
      <c r="K3664" s="8">
        <f t="shared" si="288"/>
        <v>-3029.1900000000023</v>
      </c>
      <c r="L3664">
        <f t="shared" si="289"/>
        <v>2144.2599999999948</v>
      </c>
    </row>
    <row r="3665" spans="1:12">
      <c r="A3665" s="1">
        <v>38506</v>
      </c>
      <c r="B3665">
        <v>91386.16</v>
      </c>
      <c r="C3665">
        <v>91896.7</v>
      </c>
      <c r="D3665">
        <v>89446.12</v>
      </c>
      <c r="E3665">
        <v>90331.05</v>
      </c>
      <c r="F3665">
        <v>90765.01</v>
      </c>
      <c r="G3665">
        <v>88913.17</v>
      </c>
      <c r="H3665" s="6">
        <f t="shared" si="285"/>
        <v>-1.1913668970315032E-2</v>
      </c>
      <c r="I3665" s="6">
        <f t="shared" si="286"/>
        <v>1.1545621350103785E-2</v>
      </c>
      <c r="J3665" s="3">
        <f t="shared" si="287"/>
        <v>2450.5800000000017</v>
      </c>
      <c r="K3665" s="8">
        <f t="shared" si="288"/>
        <v>-1089.1499999999942</v>
      </c>
      <c r="L3665">
        <f t="shared" si="289"/>
        <v>1055.1100000000006</v>
      </c>
    </row>
    <row r="3666" spans="1:12">
      <c r="A3666" s="1">
        <v>38505</v>
      </c>
      <c r="B3666">
        <v>89003.65</v>
      </c>
      <c r="C3666">
        <v>91709.5</v>
      </c>
      <c r="D3666">
        <v>88833.47</v>
      </c>
      <c r="E3666">
        <v>91420.2</v>
      </c>
      <c r="F3666">
        <v>90241.71</v>
      </c>
      <c r="G3666">
        <v>88540.800000000003</v>
      </c>
      <c r="H3666" s="6">
        <f t="shared" si="285"/>
        <v>2.7937300234619208E-2</v>
      </c>
      <c r="I3666" s="6">
        <f t="shared" si="286"/>
        <v>-2.7151133689461086E-2</v>
      </c>
      <c r="J3666" s="3">
        <f t="shared" si="287"/>
        <v>2876.0299999999988</v>
      </c>
      <c r="K3666" s="8">
        <f t="shared" si="288"/>
        <v>2484.6199999999953</v>
      </c>
      <c r="L3666">
        <f t="shared" si="289"/>
        <v>-2416.5500000000029</v>
      </c>
    </row>
    <row r="3667" spans="1:12">
      <c r="A3667" s="1">
        <v>38504</v>
      </c>
      <c r="B3667">
        <v>86485</v>
      </c>
      <c r="C3667">
        <v>89088.74</v>
      </c>
      <c r="D3667">
        <v>86178.68</v>
      </c>
      <c r="E3667">
        <v>88935.58</v>
      </c>
      <c r="F3667">
        <v>87672</v>
      </c>
      <c r="G3667">
        <v>87434.47</v>
      </c>
      <c r="H3667" s="6">
        <f t="shared" si="285"/>
        <v>2.7930730622993602E-2</v>
      </c>
      <c r="I3667" s="6">
        <f t="shared" si="286"/>
        <v>-2.8335318263282672E-2</v>
      </c>
      <c r="J3667" s="3">
        <f t="shared" si="287"/>
        <v>2910.0600000000122</v>
      </c>
      <c r="K3667" s="8">
        <f t="shared" si="288"/>
        <v>2416.5400000000081</v>
      </c>
      <c r="L3667">
        <f t="shared" si="289"/>
        <v>-2450.5800000000017</v>
      </c>
    </row>
    <row r="3668" spans="1:12">
      <c r="A3668" s="1">
        <v>38503</v>
      </c>
      <c r="B3668">
        <v>87029.58</v>
      </c>
      <c r="C3668">
        <v>87880.47</v>
      </c>
      <c r="D3668">
        <v>86280.79</v>
      </c>
      <c r="E3668">
        <v>86519.039999999994</v>
      </c>
      <c r="F3668">
        <v>86927.47</v>
      </c>
      <c r="G3668">
        <v>86945.38</v>
      </c>
      <c r="H3668" s="6">
        <f t="shared" si="285"/>
        <v>-6.6432331985995102E-3</v>
      </c>
      <c r="I3668" s="6">
        <f t="shared" si="286"/>
        <v>5.8662813264180767E-3</v>
      </c>
      <c r="J3668" s="3">
        <f t="shared" si="287"/>
        <v>1599.6800000000076</v>
      </c>
      <c r="K3668" s="8">
        <f t="shared" si="288"/>
        <v>-578.61000000000058</v>
      </c>
      <c r="L3668">
        <f t="shared" si="289"/>
        <v>510.54000000000815</v>
      </c>
    </row>
    <row r="3669" spans="1:12">
      <c r="A3669" s="1">
        <v>38502</v>
      </c>
      <c r="B3669">
        <v>86519.039999999994</v>
      </c>
      <c r="C3669">
        <v>87948.54</v>
      </c>
      <c r="D3669">
        <v>86144.65</v>
      </c>
      <c r="E3669">
        <v>87097.65</v>
      </c>
      <c r="F3669">
        <v>86927.47</v>
      </c>
      <c r="G3669">
        <v>87063.61</v>
      </c>
      <c r="H3669" s="6">
        <f t="shared" si="285"/>
        <v>5.5009659880987495E-3</v>
      </c>
      <c r="I3669" s="6">
        <f t="shared" si="286"/>
        <v>-6.6876608894412218E-3</v>
      </c>
      <c r="J3669" s="3">
        <f t="shared" si="287"/>
        <v>1803.8899999999994</v>
      </c>
      <c r="K3669" s="8">
        <f t="shared" si="288"/>
        <v>476.5</v>
      </c>
      <c r="L3669">
        <f t="shared" si="289"/>
        <v>-578.61000000000058</v>
      </c>
    </row>
    <row r="3670" spans="1:12">
      <c r="A3670" s="1">
        <v>38499</v>
      </c>
      <c r="B3670">
        <v>84698.12</v>
      </c>
      <c r="C3670">
        <v>86757.29</v>
      </c>
      <c r="D3670">
        <v>84698.12</v>
      </c>
      <c r="E3670">
        <v>86621.15</v>
      </c>
      <c r="F3670">
        <v>85693.67</v>
      </c>
      <c r="G3670">
        <v>84154.54</v>
      </c>
      <c r="H3670" s="6">
        <f t="shared" si="285"/>
        <v>3.1199378955264312E-2</v>
      </c>
      <c r="I3670" s="6">
        <f t="shared" si="286"/>
        <v>-2.2704518116812969E-2</v>
      </c>
      <c r="J3670" s="3">
        <f t="shared" si="287"/>
        <v>2059.1699999999983</v>
      </c>
      <c r="K3670" s="8">
        <f t="shared" si="288"/>
        <v>2620.7599999999948</v>
      </c>
      <c r="L3670">
        <f t="shared" si="289"/>
        <v>-1923.0299999999988</v>
      </c>
    </row>
    <row r="3671" spans="1:12">
      <c r="A3671" s="1">
        <v>38497</v>
      </c>
      <c r="B3671">
        <v>83949.34</v>
      </c>
      <c r="C3671">
        <v>84715.14</v>
      </c>
      <c r="D3671">
        <v>83387.740000000005</v>
      </c>
      <c r="E3671">
        <v>84000.39</v>
      </c>
      <c r="F3671">
        <v>84013.15</v>
      </c>
      <c r="G3671">
        <v>83663.320000000007</v>
      </c>
      <c r="H3671" s="6">
        <f t="shared" si="285"/>
        <v>0</v>
      </c>
      <c r="I3671" s="6">
        <f t="shared" si="286"/>
        <v>-6.0810484037162075E-4</v>
      </c>
      <c r="J3671" s="3">
        <f t="shared" si="287"/>
        <v>1327.3999999999942</v>
      </c>
      <c r="K3671" s="8">
        <f t="shared" si="288"/>
        <v>0</v>
      </c>
      <c r="L3671">
        <f t="shared" si="289"/>
        <v>-51.05000000000291</v>
      </c>
    </row>
    <row r="3672" spans="1:12">
      <c r="A3672" s="1">
        <v>38496</v>
      </c>
      <c r="B3672">
        <v>82877.210000000006</v>
      </c>
      <c r="C3672">
        <v>84374.78</v>
      </c>
      <c r="D3672">
        <v>82264.56</v>
      </c>
      <c r="E3672">
        <v>84000.39</v>
      </c>
      <c r="F3672">
        <v>83379.240000000005</v>
      </c>
      <c r="G3672">
        <v>83477.350000000006</v>
      </c>
      <c r="H3672" s="6">
        <f t="shared" si="285"/>
        <v>1.438548933125015E-2</v>
      </c>
      <c r="I3672" s="6">
        <f t="shared" si="286"/>
        <v>-1.3552338453478259E-2</v>
      </c>
      <c r="J3672" s="3">
        <f t="shared" si="287"/>
        <v>2110.2200000000012</v>
      </c>
      <c r="K3672" s="8">
        <f t="shared" si="288"/>
        <v>1191.25</v>
      </c>
      <c r="L3672">
        <f t="shared" si="289"/>
        <v>-1123.179999999993</v>
      </c>
    </row>
    <row r="3673" spans="1:12">
      <c r="A3673" s="1">
        <v>38495</v>
      </c>
      <c r="B3673">
        <v>84204.6</v>
      </c>
      <c r="C3673">
        <v>84579</v>
      </c>
      <c r="D3673">
        <v>82809.14</v>
      </c>
      <c r="E3673">
        <v>82809.14</v>
      </c>
      <c r="F3673">
        <v>83600.47</v>
      </c>
      <c r="G3673">
        <v>83399.09</v>
      </c>
      <c r="H3673" s="6">
        <f t="shared" si="285"/>
        <v>-1.6174655820912313E-2</v>
      </c>
      <c r="I3673" s="6">
        <f t="shared" si="286"/>
        <v>1.6572253772359304E-2</v>
      </c>
      <c r="J3673" s="3">
        <f t="shared" si="287"/>
        <v>1769.8600000000006</v>
      </c>
      <c r="K3673" s="8">
        <f t="shared" si="288"/>
        <v>-1361.4300000000076</v>
      </c>
      <c r="L3673">
        <f t="shared" si="289"/>
        <v>1395.4600000000064</v>
      </c>
    </row>
    <row r="3674" spans="1:12">
      <c r="A3674" s="1">
        <v>38492</v>
      </c>
      <c r="B3674">
        <v>85089.54</v>
      </c>
      <c r="C3674">
        <v>85378.84</v>
      </c>
      <c r="D3674">
        <v>83830.210000000006</v>
      </c>
      <c r="E3674">
        <v>84170.57</v>
      </c>
      <c r="F3674">
        <v>84617.29</v>
      </c>
      <c r="G3674">
        <v>84310.51</v>
      </c>
      <c r="H3674" s="6">
        <f t="shared" si="285"/>
        <v>-1.3955302265111028E-2</v>
      </c>
      <c r="I3674" s="6">
        <f t="shared" si="286"/>
        <v>1.0800034880902948E-2</v>
      </c>
      <c r="J3674" s="3">
        <f t="shared" si="287"/>
        <v>1548.6299999999901</v>
      </c>
      <c r="K3674" s="8">
        <f t="shared" si="288"/>
        <v>-1191.25</v>
      </c>
      <c r="L3674">
        <f t="shared" si="289"/>
        <v>918.96999999998661</v>
      </c>
    </row>
    <row r="3675" spans="1:12">
      <c r="A3675" s="1">
        <v>38491</v>
      </c>
      <c r="B3675">
        <v>85566.04</v>
      </c>
      <c r="C3675">
        <v>85702.18</v>
      </c>
      <c r="D3675">
        <v>84068.46</v>
      </c>
      <c r="E3675">
        <v>85361.82</v>
      </c>
      <c r="F3675">
        <v>85174.62</v>
      </c>
      <c r="G3675">
        <v>84277.95</v>
      </c>
      <c r="H3675" s="6">
        <f t="shared" si="285"/>
        <v>-1.9896646869007272E-3</v>
      </c>
      <c r="I3675" s="6">
        <f t="shared" si="286"/>
        <v>2.3866945344202749E-3</v>
      </c>
      <c r="J3675" s="3">
        <f t="shared" si="287"/>
        <v>1633.7199999999866</v>
      </c>
      <c r="K3675" s="8">
        <f t="shared" si="288"/>
        <v>-170.17999999999302</v>
      </c>
      <c r="L3675">
        <f t="shared" si="289"/>
        <v>204.21999999998661</v>
      </c>
    </row>
    <row r="3676" spans="1:12">
      <c r="A3676" s="1">
        <v>38490</v>
      </c>
      <c r="B3676">
        <v>83762.14</v>
      </c>
      <c r="C3676">
        <v>85872.36</v>
      </c>
      <c r="D3676">
        <v>83728.100000000006</v>
      </c>
      <c r="E3676">
        <v>85532</v>
      </c>
      <c r="F3676">
        <v>84723.65</v>
      </c>
      <c r="G3676">
        <v>83970.61</v>
      </c>
      <c r="H3676" s="6">
        <f t="shared" si="285"/>
        <v>1.9472628044341328E-2</v>
      </c>
      <c r="I3676" s="6">
        <f t="shared" si="286"/>
        <v>-2.1129593871407781E-2</v>
      </c>
      <c r="J3676" s="3">
        <f t="shared" si="287"/>
        <v>2144.2599999999948</v>
      </c>
      <c r="K3676" s="8">
        <f t="shared" si="288"/>
        <v>1633.7200000000012</v>
      </c>
      <c r="L3676">
        <f t="shared" si="289"/>
        <v>-1769.8600000000006</v>
      </c>
    </row>
    <row r="3677" spans="1:12">
      <c r="A3677" s="1">
        <v>38489</v>
      </c>
      <c r="B3677">
        <v>83694.070000000007</v>
      </c>
      <c r="C3677">
        <v>84238.64</v>
      </c>
      <c r="D3677">
        <v>82298.600000000006</v>
      </c>
      <c r="E3677">
        <v>83898.28</v>
      </c>
      <c r="F3677">
        <v>83532.399999999994</v>
      </c>
      <c r="G3677">
        <v>83287.5</v>
      </c>
      <c r="H3677" s="6">
        <f t="shared" si="285"/>
        <v>2.0325314918168812E-3</v>
      </c>
      <c r="I3677" s="6">
        <f t="shared" si="286"/>
        <v>-2.4399578130205862E-3</v>
      </c>
      <c r="J3677" s="3">
        <f t="shared" si="287"/>
        <v>1940.0399999999936</v>
      </c>
      <c r="K3677" s="8">
        <f t="shared" si="288"/>
        <v>170.17999999999302</v>
      </c>
      <c r="L3677">
        <f t="shared" si="289"/>
        <v>-204.20999999999185</v>
      </c>
    </row>
    <row r="3678" spans="1:12">
      <c r="A3678" s="1">
        <v>38488</v>
      </c>
      <c r="B3678">
        <v>82026.31</v>
      </c>
      <c r="C3678">
        <v>83898.28</v>
      </c>
      <c r="D3678">
        <v>81447.7</v>
      </c>
      <c r="E3678">
        <v>83728.100000000006</v>
      </c>
      <c r="F3678">
        <v>82775.100000000006</v>
      </c>
      <c r="G3678">
        <v>83024.7</v>
      </c>
      <c r="H3678" s="6">
        <f t="shared" si="285"/>
        <v>2.0746879873055464E-2</v>
      </c>
      <c r="I3678" s="6">
        <f t="shared" si="286"/>
        <v>-2.0746879873055464E-2</v>
      </c>
      <c r="J3678" s="3">
        <f t="shared" si="287"/>
        <v>2450.5800000000017</v>
      </c>
      <c r="K3678" s="8">
        <f t="shared" si="288"/>
        <v>1701.7900000000081</v>
      </c>
      <c r="L3678">
        <f t="shared" si="289"/>
        <v>-1701.7900000000081</v>
      </c>
    </row>
    <row r="3679" spans="1:12">
      <c r="A3679" s="1">
        <v>38485</v>
      </c>
      <c r="B3679">
        <v>82604.92</v>
      </c>
      <c r="C3679">
        <v>83421.78</v>
      </c>
      <c r="D3679">
        <v>81243.490000000005</v>
      </c>
      <c r="E3679">
        <v>82026.31</v>
      </c>
      <c r="F3679">
        <v>82324.13</v>
      </c>
      <c r="G3679">
        <v>84655.97</v>
      </c>
      <c r="H3679" s="6">
        <f t="shared" si="285"/>
        <v>-5.7755608566544582E-3</v>
      </c>
      <c r="I3679" s="6">
        <f t="shared" si="286"/>
        <v>7.0045464604287563E-3</v>
      </c>
      <c r="J3679" s="3">
        <f t="shared" si="287"/>
        <v>2178.2899999999936</v>
      </c>
      <c r="K3679" s="8">
        <f t="shared" si="288"/>
        <v>-476.5</v>
      </c>
      <c r="L3679">
        <f t="shared" si="289"/>
        <v>578.61000000000058</v>
      </c>
    </row>
    <row r="3680" spans="1:12">
      <c r="A3680" s="1">
        <v>38484</v>
      </c>
      <c r="B3680">
        <v>85055.5</v>
      </c>
      <c r="C3680">
        <v>85770.25</v>
      </c>
      <c r="D3680">
        <v>82366.67</v>
      </c>
      <c r="E3680">
        <v>82502.81</v>
      </c>
      <c r="F3680">
        <v>83923.81</v>
      </c>
      <c r="G3680">
        <v>85159.65</v>
      </c>
      <c r="H3680" s="6">
        <f t="shared" si="285"/>
        <v>-2.9623697358290582E-2</v>
      </c>
      <c r="I3680" s="6">
        <f t="shared" si="286"/>
        <v>3.0012050954964727E-2</v>
      </c>
      <c r="J3680" s="3">
        <f t="shared" si="287"/>
        <v>3403.5800000000017</v>
      </c>
      <c r="K3680" s="8">
        <f t="shared" si="288"/>
        <v>-2518.6500000000087</v>
      </c>
      <c r="L3680">
        <f t="shared" si="289"/>
        <v>2552.6900000000023</v>
      </c>
    </row>
    <row r="3681" spans="1:12">
      <c r="A3681" s="1">
        <v>38483</v>
      </c>
      <c r="B3681">
        <v>85123.57</v>
      </c>
      <c r="C3681">
        <v>85395.86</v>
      </c>
      <c r="D3681">
        <v>83081.42</v>
      </c>
      <c r="E3681">
        <v>85021.46</v>
      </c>
      <c r="F3681">
        <v>84655.58</v>
      </c>
      <c r="G3681">
        <v>85693.64</v>
      </c>
      <c r="H3681" s="6">
        <f t="shared" si="285"/>
        <v>-1.1995502538251223E-3</v>
      </c>
      <c r="I3681" s="6">
        <f t="shared" si="286"/>
        <v>1.1995502538251223E-3</v>
      </c>
      <c r="J3681" s="3">
        <f t="shared" si="287"/>
        <v>2314.4400000000023</v>
      </c>
      <c r="K3681" s="8">
        <f t="shared" si="288"/>
        <v>-102.11000000000058</v>
      </c>
      <c r="L3681">
        <f t="shared" si="289"/>
        <v>102.11000000000058</v>
      </c>
    </row>
    <row r="3682" spans="1:12">
      <c r="A3682" s="1">
        <v>38482</v>
      </c>
      <c r="B3682">
        <v>87438.01</v>
      </c>
      <c r="C3682">
        <v>87846.44</v>
      </c>
      <c r="D3682">
        <v>84442.85</v>
      </c>
      <c r="E3682">
        <v>85123.57</v>
      </c>
      <c r="F3682">
        <v>86212.72</v>
      </c>
      <c r="G3682">
        <v>86518.76</v>
      </c>
      <c r="H3682" s="6">
        <f t="shared" si="285"/>
        <v>-2.8737861729198486E-2</v>
      </c>
      <c r="I3682" s="6">
        <f t="shared" si="286"/>
        <v>2.6469495360198474E-2</v>
      </c>
      <c r="J3682" s="3">
        <f t="shared" si="287"/>
        <v>3403.5899999999965</v>
      </c>
      <c r="K3682" s="8">
        <f t="shared" si="288"/>
        <v>-2518.6499999999942</v>
      </c>
      <c r="L3682">
        <f t="shared" si="289"/>
        <v>2314.4399999999878</v>
      </c>
    </row>
    <row r="3683" spans="1:12">
      <c r="A3683" s="1">
        <v>38481</v>
      </c>
      <c r="B3683">
        <v>88152.76</v>
      </c>
      <c r="C3683">
        <v>88595.22</v>
      </c>
      <c r="D3683">
        <v>87131.68</v>
      </c>
      <c r="E3683">
        <v>87642.22</v>
      </c>
      <c r="F3683">
        <v>87880.47</v>
      </c>
      <c r="G3683">
        <v>87789.71</v>
      </c>
      <c r="H3683" s="6">
        <f t="shared" si="285"/>
        <v>-5.4074775484709717E-3</v>
      </c>
      <c r="I3683" s="6">
        <f t="shared" si="286"/>
        <v>5.7915373267949143E-3</v>
      </c>
      <c r="J3683" s="3">
        <f t="shared" si="287"/>
        <v>1463.5400000000081</v>
      </c>
      <c r="K3683" s="8">
        <f t="shared" si="288"/>
        <v>-476.5</v>
      </c>
      <c r="L3683">
        <f t="shared" si="289"/>
        <v>510.5399999999936</v>
      </c>
    </row>
    <row r="3684" spans="1:12">
      <c r="A3684" s="1">
        <v>38478</v>
      </c>
      <c r="B3684">
        <v>87335.9</v>
      </c>
      <c r="C3684">
        <v>89003.65</v>
      </c>
      <c r="D3684">
        <v>87335.9</v>
      </c>
      <c r="E3684">
        <v>88118.720000000001</v>
      </c>
      <c r="F3684">
        <v>87948.54</v>
      </c>
      <c r="G3684">
        <v>86649.44</v>
      </c>
      <c r="H3684" s="6">
        <f t="shared" si="285"/>
        <v>5.0465200043889463E-3</v>
      </c>
      <c r="I3684" s="6">
        <f t="shared" si="286"/>
        <v>-8.9633243603146825E-3</v>
      </c>
      <c r="J3684" s="3">
        <f t="shared" si="287"/>
        <v>1667.75</v>
      </c>
      <c r="K3684" s="8">
        <f t="shared" si="288"/>
        <v>442.4600000000064</v>
      </c>
      <c r="L3684">
        <f t="shared" si="289"/>
        <v>-782.82000000000698</v>
      </c>
    </row>
    <row r="3685" spans="1:12">
      <c r="A3685" s="1">
        <v>38477</v>
      </c>
      <c r="B3685">
        <v>87472.04</v>
      </c>
      <c r="C3685">
        <v>88561.19</v>
      </c>
      <c r="D3685">
        <v>86485</v>
      </c>
      <c r="E3685">
        <v>87676.26</v>
      </c>
      <c r="F3685">
        <v>87548.62</v>
      </c>
      <c r="G3685">
        <v>86308.04</v>
      </c>
      <c r="H3685" s="6">
        <f t="shared" si="285"/>
        <v>2.3346888903014174E-3</v>
      </c>
      <c r="I3685" s="6">
        <f t="shared" si="286"/>
        <v>-2.3346888903014174E-3</v>
      </c>
      <c r="J3685" s="3">
        <f t="shared" si="287"/>
        <v>2076.1900000000023</v>
      </c>
      <c r="K3685" s="8">
        <f t="shared" si="288"/>
        <v>204.22000000000116</v>
      </c>
      <c r="L3685">
        <f t="shared" si="289"/>
        <v>-204.22000000000116</v>
      </c>
    </row>
    <row r="3686" spans="1:12">
      <c r="A3686" s="1">
        <v>38476</v>
      </c>
      <c r="B3686">
        <v>85089.54</v>
      </c>
      <c r="C3686">
        <v>88118.720000000001</v>
      </c>
      <c r="D3686">
        <v>84953.39</v>
      </c>
      <c r="E3686">
        <v>87472.04</v>
      </c>
      <c r="F3686">
        <v>86408.42</v>
      </c>
      <c r="G3686">
        <v>85779.43</v>
      </c>
      <c r="H3686" s="6">
        <f t="shared" si="285"/>
        <v>2.9235029227263381E-2</v>
      </c>
      <c r="I3686" s="6">
        <f t="shared" si="286"/>
        <v>-2.7999916323439993E-2</v>
      </c>
      <c r="J3686" s="3">
        <f t="shared" si="287"/>
        <v>3165.3300000000017</v>
      </c>
      <c r="K3686" s="8">
        <f t="shared" si="288"/>
        <v>2484.6100000000006</v>
      </c>
      <c r="L3686">
        <f t="shared" si="289"/>
        <v>-2382.5</v>
      </c>
    </row>
    <row r="3687" spans="1:12">
      <c r="A3687" s="1">
        <v>38475</v>
      </c>
      <c r="B3687">
        <v>85055.5</v>
      </c>
      <c r="C3687">
        <v>85838.32</v>
      </c>
      <c r="D3687">
        <v>84272.68</v>
      </c>
      <c r="E3687">
        <v>84987.43</v>
      </c>
      <c r="F3687">
        <v>85038.48</v>
      </c>
      <c r="G3687">
        <v>84912.17</v>
      </c>
      <c r="H3687" s="6">
        <f t="shared" si="285"/>
        <v>1.202917065047125E-3</v>
      </c>
      <c r="I3687" s="6">
        <f t="shared" si="286"/>
        <v>8.0030097994846872E-4</v>
      </c>
      <c r="J3687" s="3">
        <f t="shared" si="287"/>
        <v>1565.640000000014</v>
      </c>
      <c r="K3687" s="8">
        <f t="shared" si="288"/>
        <v>102.10999999998603</v>
      </c>
      <c r="L3687">
        <f t="shared" si="289"/>
        <v>68.070000000006985</v>
      </c>
    </row>
    <row r="3688" spans="1:12">
      <c r="A3688" s="1">
        <v>38474</v>
      </c>
      <c r="B3688">
        <v>84868.3</v>
      </c>
      <c r="C3688">
        <v>85429.89</v>
      </c>
      <c r="D3688">
        <v>83932.32</v>
      </c>
      <c r="E3688">
        <v>84885.32</v>
      </c>
      <c r="F3688">
        <v>84778.96</v>
      </c>
      <c r="G3688">
        <v>84749.18</v>
      </c>
      <c r="H3688" s="6">
        <f t="shared" si="285"/>
        <v>2.411517751715895E-3</v>
      </c>
      <c r="I3688" s="6">
        <f t="shared" si="286"/>
        <v>-2.0054602248429713E-4</v>
      </c>
      <c r="J3688" s="3">
        <f t="shared" si="287"/>
        <v>1497.5699999999924</v>
      </c>
      <c r="K3688" s="8">
        <f t="shared" si="288"/>
        <v>204.2100000000064</v>
      </c>
      <c r="L3688">
        <f t="shared" si="289"/>
        <v>-17.020000000004075</v>
      </c>
    </row>
    <row r="3689" spans="1:12">
      <c r="A3689" s="1">
        <v>38471</v>
      </c>
      <c r="B3689">
        <v>83796.17</v>
      </c>
      <c r="C3689">
        <v>85225.68</v>
      </c>
      <c r="D3689">
        <v>82911.240000000005</v>
      </c>
      <c r="E3689">
        <v>84681.11</v>
      </c>
      <c r="F3689">
        <v>84153.55</v>
      </c>
      <c r="G3689">
        <v>85956.67</v>
      </c>
      <c r="H3689" s="6">
        <f t="shared" si="285"/>
        <v>9.3307037998872182E-3</v>
      </c>
      <c r="I3689" s="6">
        <f t="shared" si="286"/>
        <v>-1.0560625861540001E-2</v>
      </c>
      <c r="J3689" s="3">
        <f t="shared" si="287"/>
        <v>2314.4399999999878</v>
      </c>
      <c r="K3689" s="8">
        <f t="shared" si="288"/>
        <v>782.83000000000175</v>
      </c>
      <c r="L3689">
        <f t="shared" si="289"/>
        <v>-884.94000000000233</v>
      </c>
    </row>
    <row r="3690" spans="1:12">
      <c r="A3690" s="1">
        <v>38470</v>
      </c>
      <c r="B3690">
        <v>87301.86</v>
      </c>
      <c r="C3690">
        <v>87301.86</v>
      </c>
      <c r="D3690">
        <v>83830.210000000006</v>
      </c>
      <c r="E3690">
        <v>83898.28</v>
      </c>
      <c r="F3690">
        <v>85583.05</v>
      </c>
      <c r="G3690">
        <v>86374.55</v>
      </c>
      <c r="H3690" s="6">
        <f t="shared" si="285"/>
        <v>-3.7861113379211088E-2</v>
      </c>
      <c r="I3690" s="6">
        <f t="shared" si="286"/>
        <v>3.8986340039032404E-2</v>
      </c>
      <c r="J3690" s="3">
        <f t="shared" si="287"/>
        <v>3471.6499999999942</v>
      </c>
      <c r="K3690" s="8">
        <f t="shared" si="288"/>
        <v>-3301.4799999999959</v>
      </c>
      <c r="L3690">
        <f t="shared" si="289"/>
        <v>3403.5800000000017</v>
      </c>
    </row>
    <row r="3691" spans="1:12">
      <c r="A3691" s="1">
        <v>38469</v>
      </c>
      <c r="B3691">
        <v>87403.97</v>
      </c>
      <c r="C3691">
        <v>87540.11</v>
      </c>
      <c r="D3691">
        <v>85974.47</v>
      </c>
      <c r="E3691">
        <v>87199.76</v>
      </c>
      <c r="F3691">
        <v>87029.58</v>
      </c>
      <c r="G3691">
        <v>86993.03</v>
      </c>
      <c r="H3691" s="6">
        <f t="shared" si="285"/>
        <v>-3.9010112939032957E-4</v>
      </c>
      <c r="I3691" s="6">
        <f t="shared" si="286"/>
        <v>2.3363927290717618E-3</v>
      </c>
      <c r="J3691" s="3">
        <f t="shared" si="287"/>
        <v>1565.6399999999994</v>
      </c>
      <c r="K3691" s="8">
        <f t="shared" si="288"/>
        <v>-34.029999999998836</v>
      </c>
      <c r="L3691">
        <f t="shared" si="289"/>
        <v>204.2100000000064</v>
      </c>
    </row>
    <row r="3692" spans="1:12">
      <c r="A3692" s="1">
        <v>38468</v>
      </c>
      <c r="B3692">
        <v>87097.65</v>
      </c>
      <c r="C3692">
        <v>88356.97</v>
      </c>
      <c r="D3692">
        <v>86382.9</v>
      </c>
      <c r="E3692">
        <v>87233.79</v>
      </c>
      <c r="F3692">
        <v>87267.83</v>
      </c>
      <c r="G3692">
        <v>87042.71</v>
      </c>
      <c r="H3692" s="6">
        <f t="shared" si="285"/>
        <v>1.171904409509843E-3</v>
      </c>
      <c r="I3692" s="6">
        <f t="shared" si="286"/>
        <v>-1.5630731713197708E-3</v>
      </c>
      <c r="J3692" s="3">
        <f t="shared" si="287"/>
        <v>1974.070000000007</v>
      </c>
      <c r="K3692" s="8">
        <f t="shared" si="288"/>
        <v>102.11000000000058</v>
      </c>
      <c r="L3692">
        <f t="shared" si="289"/>
        <v>-136.13999999999942</v>
      </c>
    </row>
    <row r="3693" spans="1:12">
      <c r="A3693" s="1">
        <v>38467</v>
      </c>
      <c r="B3693">
        <v>85259.71</v>
      </c>
      <c r="C3693">
        <v>87472.04</v>
      </c>
      <c r="D3693">
        <v>85123.57</v>
      </c>
      <c r="E3693">
        <v>87131.68</v>
      </c>
      <c r="F3693">
        <v>86246.75</v>
      </c>
      <c r="G3693">
        <v>86575.77</v>
      </c>
      <c r="H3693" s="6">
        <f t="shared" si="285"/>
        <v>1.5872986262719217E-2</v>
      </c>
      <c r="I3693" s="6">
        <f t="shared" si="286"/>
        <v>-2.1956091570097841E-2</v>
      </c>
      <c r="J3693" s="3">
        <f t="shared" si="287"/>
        <v>2348.4699999999866</v>
      </c>
      <c r="K3693" s="8">
        <f t="shared" si="288"/>
        <v>1361.429999999993</v>
      </c>
      <c r="L3693">
        <f t="shared" si="289"/>
        <v>-1871.9699999999866</v>
      </c>
    </row>
    <row r="3694" spans="1:12">
      <c r="A3694" s="1">
        <v>38464</v>
      </c>
      <c r="B3694">
        <v>87557.13</v>
      </c>
      <c r="C3694">
        <v>88084.69</v>
      </c>
      <c r="D3694">
        <v>84885.32</v>
      </c>
      <c r="E3694">
        <v>85770.25</v>
      </c>
      <c r="F3694">
        <v>86574.35</v>
      </c>
      <c r="G3694">
        <v>86795.76</v>
      </c>
      <c r="H3694" s="6">
        <f t="shared" si="285"/>
        <v>-9.8232360110665148E-3</v>
      </c>
      <c r="I3694" s="6">
        <f t="shared" si="286"/>
        <v>2.0408160934466495E-2</v>
      </c>
      <c r="J3694" s="3">
        <f t="shared" si="287"/>
        <v>3199.3699999999953</v>
      </c>
      <c r="K3694" s="8">
        <f t="shared" si="288"/>
        <v>-850.89999999999418</v>
      </c>
      <c r="L3694">
        <f t="shared" si="289"/>
        <v>1786.8800000000047</v>
      </c>
    </row>
    <row r="3695" spans="1:12">
      <c r="A3695" s="1">
        <v>38462</v>
      </c>
      <c r="B3695">
        <v>88493.119999999995</v>
      </c>
      <c r="C3695">
        <v>89105.76</v>
      </c>
      <c r="D3695">
        <v>86042.54</v>
      </c>
      <c r="E3695">
        <v>86621.15</v>
      </c>
      <c r="F3695">
        <v>87565.64</v>
      </c>
      <c r="G3695">
        <v>86905.38</v>
      </c>
      <c r="H3695" s="6">
        <f t="shared" si="285"/>
        <v>-1.7753679434300756E-2</v>
      </c>
      <c r="I3695" s="6">
        <f t="shared" si="286"/>
        <v>2.1153847892355939E-2</v>
      </c>
      <c r="J3695" s="3">
        <f t="shared" si="287"/>
        <v>3063.2200000000012</v>
      </c>
      <c r="K3695" s="8">
        <f t="shared" si="288"/>
        <v>-1565.6399999999994</v>
      </c>
      <c r="L3695">
        <f t="shared" si="289"/>
        <v>1871.9700000000012</v>
      </c>
    </row>
    <row r="3696" spans="1:12">
      <c r="A3696" s="1">
        <v>38461</v>
      </c>
      <c r="B3696">
        <v>86246.75</v>
      </c>
      <c r="C3696">
        <v>88288.9</v>
      </c>
      <c r="D3696">
        <v>86178.68</v>
      </c>
      <c r="E3696">
        <v>88186.79</v>
      </c>
      <c r="F3696">
        <v>87225.279999999999</v>
      </c>
      <c r="G3696">
        <v>86705.25</v>
      </c>
      <c r="H3696" s="6">
        <f t="shared" si="285"/>
        <v>2.3301702926988448E-2</v>
      </c>
      <c r="I3696" s="6">
        <f t="shared" si="286"/>
        <v>-2.2494064993753313E-2</v>
      </c>
      <c r="J3696" s="3">
        <f t="shared" si="287"/>
        <v>2110.2200000000012</v>
      </c>
      <c r="K3696" s="8">
        <f t="shared" si="288"/>
        <v>2008.1100000000006</v>
      </c>
      <c r="L3696">
        <f t="shared" si="289"/>
        <v>-1940.0399999999936</v>
      </c>
    </row>
    <row r="3697" spans="1:12">
      <c r="A3697" s="1">
        <v>38460</v>
      </c>
      <c r="B3697">
        <v>84834.27</v>
      </c>
      <c r="C3697">
        <v>86382.9</v>
      </c>
      <c r="D3697">
        <v>84238.64</v>
      </c>
      <c r="E3697">
        <v>86178.68</v>
      </c>
      <c r="F3697">
        <v>85408.62</v>
      </c>
      <c r="G3697">
        <v>85600.07</v>
      </c>
      <c r="H3697" s="6">
        <f t="shared" si="285"/>
        <v>1.3205260094879144E-2</v>
      </c>
      <c r="I3697" s="6">
        <f t="shared" si="286"/>
        <v>-1.5847487106330837E-2</v>
      </c>
      <c r="J3697" s="3">
        <f t="shared" si="287"/>
        <v>2144.2599999999948</v>
      </c>
      <c r="K3697" s="8">
        <f t="shared" si="288"/>
        <v>1123.179999999993</v>
      </c>
      <c r="L3697">
        <f t="shared" si="289"/>
        <v>-1344.4099999999889</v>
      </c>
    </row>
    <row r="3698" spans="1:12">
      <c r="A3698" s="1">
        <v>38457</v>
      </c>
      <c r="B3698">
        <v>85940.43</v>
      </c>
      <c r="C3698">
        <v>86723.25</v>
      </c>
      <c r="D3698">
        <v>84681.11</v>
      </c>
      <c r="E3698">
        <v>85055.5</v>
      </c>
      <c r="F3698">
        <v>85600.07</v>
      </c>
      <c r="G3698">
        <v>89153.73</v>
      </c>
      <c r="H3698" s="6">
        <f t="shared" si="285"/>
        <v>-1.497831007844227E-2</v>
      </c>
      <c r="I3698" s="6">
        <f t="shared" si="286"/>
        <v>1.0297016200640293E-2</v>
      </c>
      <c r="J3698" s="3">
        <f t="shared" si="287"/>
        <v>2042.1399999999994</v>
      </c>
      <c r="K3698" s="8">
        <f t="shared" si="288"/>
        <v>-1293.3600000000006</v>
      </c>
      <c r="L3698">
        <f t="shared" si="289"/>
        <v>884.92999999999302</v>
      </c>
    </row>
    <row r="3699" spans="1:12">
      <c r="A3699" s="1">
        <v>38456</v>
      </c>
      <c r="B3699">
        <v>90262.98</v>
      </c>
      <c r="C3699">
        <v>90535.27</v>
      </c>
      <c r="D3699">
        <v>86042.54</v>
      </c>
      <c r="E3699">
        <v>86348.86</v>
      </c>
      <c r="F3699">
        <v>88297.41</v>
      </c>
      <c r="G3699">
        <v>89728.4</v>
      </c>
      <c r="H3699" s="6">
        <f t="shared" si="285"/>
        <v>-4.3724039145925146E-2</v>
      </c>
      <c r="I3699" s="6">
        <f t="shared" si="286"/>
        <v>4.33635140342142E-2</v>
      </c>
      <c r="J3699" s="3">
        <f t="shared" si="287"/>
        <v>4492.7300000000105</v>
      </c>
      <c r="K3699" s="8">
        <f t="shared" si="288"/>
        <v>-3948.1499999999942</v>
      </c>
      <c r="L3699">
        <f t="shared" si="289"/>
        <v>3914.1199999999953</v>
      </c>
    </row>
    <row r="3700" spans="1:12">
      <c r="A3700" s="1">
        <v>38455</v>
      </c>
      <c r="B3700">
        <v>91011.77</v>
      </c>
      <c r="C3700">
        <v>92066.880000000005</v>
      </c>
      <c r="D3700">
        <v>89888.59</v>
      </c>
      <c r="E3700">
        <v>90297.01</v>
      </c>
      <c r="F3700">
        <v>90816.06</v>
      </c>
      <c r="G3700">
        <v>90296.73</v>
      </c>
      <c r="H3700" s="6">
        <f t="shared" si="285"/>
        <v>-8.2243222641792159E-3</v>
      </c>
      <c r="I3700" s="6">
        <f t="shared" si="286"/>
        <v>7.8534897189672208E-3</v>
      </c>
      <c r="J3700" s="3">
        <f t="shared" si="287"/>
        <v>2178.2900000000081</v>
      </c>
      <c r="K3700" s="8">
        <f t="shared" si="288"/>
        <v>-748.79000000000815</v>
      </c>
      <c r="L3700">
        <f t="shared" si="289"/>
        <v>714.76000000000931</v>
      </c>
    </row>
    <row r="3701" spans="1:12">
      <c r="A3701" s="1">
        <v>38454</v>
      </c>
      <c r="B3701">
        <v>89519.12</v>
      </c>
      <c r="C3701">
        <v>91392.78</v>
      </c>
      <c r="D3701">
        <v>88755.78</v>
      </c>
      <c r="E3701">
        <v>91045.8</v>
      </c>
      <c r="F3701">
        <v>90178.37</v>
      </c>
      <c r="G3701">
        <v>90103.039999999994</v>
      </c>
      <c r="H3701" s="6">
        <f t="shared" si="285"/>
        <v>1.4694524408959147E-2</v>
      </c>
      <c r="I3701" s="6">
        <f t="shared" si="286"/>
        <v>-1.705423377709709E-2</v>
      </c>
      <c r="J3701" s="3">
        <f t="shared" si="287"/>
        <v>2637</v>
      </c>
      <c r="K3701" s="8">
        <f t="shared" si="288"/>
        <v>1318.5</v>
      </c>
      <c r="L3701">
        <f t="shared" si="289"/>
        <v>-1526.6800000000076</v>
      </c>
    </row>
    <row r="3702" spans="1:12">
      <c r="A3702" s="1">
        <v>38453</v>
      </c>
      <c r="B3702">
        <v>89484.42</v>
      </c>
      <c r="C3702">
        <v>90143.67</v>
      </c>
      <c r="D3702">
        <v>89102.75</v>
      </c>
      <c r="E3702">
        <v>89727.3</v>
      </c>
      <c r="F3702">
        <v>89614.54</v>
      </c>
      <c r="G3702">
        <v>89657.91</v>
      </c>
      <c r="H3702" s="6">
        <f t="shared" si="285"/>
        <v>2.7142155025422824E-3</v>
      </c>
      <c r="I3702" s="6">
        <f t="shared" si="286"/>
        <v>-2.7142155025422824E-3</v>
      </c>
      <c r="J3702" s="3">
        <f t="shared" si="287"/>
        <v>1040.9199999999983</v>
      </c>
      <c r="K3702" s="8">
        <f t="shared" si="288"/>
        <v>242.88000000000466</v>
      </c>
      <c r="L3702">
        <f t="shared" si="289"/>
        <v>-242.88000000000466</v>
      </c>
    </row>
    <row r="3703" spans="1:12">
      <c r="A3703" s="1">
        <v>38450</v>
      </c>
      <c r="B3703">
        <v>91080.5</v>
      </c>
      <c r="C3703">
        <v>91253.99</v>
      </c>
      <c r="D3703">
        <v>89310.94</v>
      </c>
      <c r="E3703">
        <v>89484.42</v>
      </c>
      <c r="F3703">
        <v>90282.46</v>
      </c>
      <c r="G3703">
        <v>90233.35</v>
      </c>
      <c r="H3703" s="6">
        <f t="shared" si="285"/>
        <v>-1.90186746684829E-2</v>
      </c>
      <c r="I3703" s="6">
        <f t="shared" si="286"/>
        <v>1.7523838801938963E-2</v>
      </c>
      <c r="J3703" s="3">
        <f t="shared" si="287"/>
        <v>1943.0500000000029</v>
      </c>
      <c r="K3703" s="8">
        <f t="shared" si="288"/>
        <v>-1734.8699999999953</v>
      </c>
      <c r="L3703">
        <f t="shared" si="289"/>
        <v>1596.0800000000017</v>
      </c>
    </row>
    <row r="3704" spans="1:12">
      <c r="A3704" s="1">
        <v>38449</v>
      </c>
      <c r="B3704">
        <v>88998.66</v>
      </c>
      <c r="C3704">
        <v>91253.99</v>
      </c>
      <c r="D3704">
        <v>88842.52</v>
      </c>
      <c r="E3704">
        <v>91219.29</v>
      </c>
      <c r="F3704">
        <v>90078.61</v>
      </c>
      <c r="G3704">
        <v>90300.37</v>
      </c>
      <c r="H3704" s="6">
        <f t="shared" si="285"/>
        <v>2.4951274547279589E-2</v>
      </c>
      <c r="I3704" s="6">
        <f t="shared" si="286"/>
        <v>-2.4951274547279589E-2</v>
      </c>
      <c r="J3704" s="3">
        <f t="shared" si="287"/>
        <v>2411.4700000000012</v>
      </c>
      <c r="K3704" s="8">
        <f t="shared" si="288"/>
        <v>2220.6299999999901</v>
      </c>
      <c r="L3704">
        <f t="shared" si="289"/>
        <v>-2220.6299999999901</v>
      </c>
    </row>
    <row r="3705" spans="1:12">
      <c r="A3705" s="1">
        <v>38448</v>
      </c>
      <c r="B3705">
        <v>90108.97</v>
      </c>
      <c r="C3705">
        <v>91080.5</v>
      </c>
      <c r="D3705">
        <v>88478.2</v>
      </c>
      <c r="E3705">
        <v>88998.66</v>
      </c>
      <c r="F3705">
        <v>89666.58</v>
      </c>
      <c r="G3705">
        <v>90217.74</v>
      </c>
      <c r="H3705" s="6">
        <f t="shared" si="285"/>
        <v>-1.1941477633792857E-2</v>
      </c>
      <c r="I3705" s="6">
        <f t="shared" si="286"/>
        <v>1.2321858745028355E-2</v>
      </c>
      <c r="J3705" s="3">
        <f t="shared" si="287"/>
        <v>2602.3000000000029</v>
      </c>
      <c r="K3705" s="8">
        <f t="shared" si="288"/>
        <v>-1075.6199999999953</v>
      </c>
      <c r="L3705">
        <f t="shared" si="289"/>
        <v>1110.3099999999977</v>
      </c>
    </row>
    <row r="3706" spans="1:12">
      <c r="A3706" s="1">
        <v>38447</v>
      </c>
      <c r="B3706">
        <v>91462.17</v>
      </c>
      <c r="C3706">
        <v>92711.27</v>
      </c>
      <c r="D3706">
        <v>89796.7</v>
      </c>
      <c r="E3706">
        <v>90074.28</v>
      </c>
      <c r="F3706">
        <v>91011.11</v>
      </c>
      <c r="G3706">
        <v>90860.75</v>
      </c>
      <c r="H3706" s="6">
        <f t="shared" si="285"/>
        <v>-2.8079370214136114E-2</v>
      </c>
      <c r="I3706" s="6">
        <f t="shared" si="286"/>
        <v>1.5174470494194479E-2</v>
      </c>
      <c r="J3706" s="3">
        <f t="shared" si="287"/>
        <v>2914.570000000007</v>
      </c>
      <c r="K3706" s="8">
        <f t="shared" si="288"/>
        <v>-2602.3000000000029</v>
      </c>
      <c r="L3706">
        <f t="shared" si="289"/>
        <v>1387.8899999999994</v>
      </c>
    </row>
    <row r="3707" spans="1:12">
      <c r="A3707" s="1">
        <v>38443</v>
      </c>
      <c r="B3707">
        <v>92641.88</v>
      </c>
      <c r="C3707">
        <v>94723.72</v>
      </c>
      <c r="D3707">
        <v>92294.91</v>
      </c>
      <c r="E3707">
        <v>92676.58</v>
      </c>
      <c r="F3707">
        <v>93084.27</v>
      </c>
      <c r="G3707">
        <v>91759.7</v>
      </c>
      <c r="H3707" s="6">
        <f t="shared" si="285"/>
        <v>2.627613089165582E-3</v>
      </c>
      <c r="I3707" s="6">
        <f t="shared" si="286"/>
        <v>-3.7456061988376196E-4</v>
      </c>
      <c r="J3707" s="3">
        <f t="shared" si="287"/>
        <v>2428.8099999999977</v>
      </c>
      <c r="K3707" s="8">
        <f t="shared" si="288"/>
        <v>242.88000000000466</v>
      </c>
      <c r="L3707">
        <f t="shared" si="289"/>
        <v>-34.69999999999709</v>
      </c>
    </row>
    <row r="3708" spans="1:12">
      <c r="A3708" s="1">
        <v>38442</v>
      </c>
      <c r="B3708">
        <v>91843.839999999997</v>
      </c>
      <c r="C3708">
        <v>93058.25</v>
      </c>
      <c r="D3708">
        <v>90941.71</v>
      </c>
      <c r="E3708">
        <v>92433.7</v>
      </c>
      <c r="F3708">
        <v>92069.37</v>
      </c>
      <c r="G3708">
        <v>91308.15</v>
      </c>
      <c r="H3708" s="6">
        <f t="shared" si="285"/>
        <v>6.0423250086473245E-3</v>
      </c>
      <c r="I3708" s="6">
        <f t="shared" si="286"/>
        <v>-6.4224231042604553E-3</v>
      </c>
      <c r="J3708" s="3">
        <f t="shared" si="287"/>
        <v>2116.5399999999936</v>
      </c>
      <c r="K3708" s="8">
        <f t="shared" si="288"/>
        <v>555.16000000000349</v>
      </c>
      <c r="L3708">
        <f t="shared" si="289"/>
        <v>-589.86000000000058</v>
      </c>
    </row>
    <row r="3709" spans="1:12">
      <c r="A3709" s="1">
        <v>38441</v>
      </c>
      <c r="B3709">
        <v>90213.07</v>
      </c>
      <c r="C3709">
        <v>91913.24</v>
      </c>
      <c r="D3709">
        <v>90039.58</v>
      </c>
      <c r="E3709">
        <v>91878.54</v>
      </c>
      <c r="F3709">
        <v>91011.11</v>
      </c>
      <c r="G3709">
        <v>90975.42</v>
      </c>
      <c r="H3709" s="6">
        <f t="shared" si="285"/>
        <v>2.357946569817956E-2</v>
      </c>
      <c r="I3709" s="6">
        <f t="shared" si="286"/>
        <v>-1.8461515609655969E-2</v>
      </c>
      <c r="J3709" s="3">
        <f t="shared" si="287"/>
        <v>1873.6600000000035</v>
      </c>
      <c r="K3709" s="8">
        <f t="shared" si="288"/>
        <v>2116.5399999999936</v>
      </c>
      <c r="L3709">
        <f t="shared" si="289"/>
        <v>-1665.4699999999866</v>
      </c>
    </row>
    <row r="3710" spans="1:12">
      <c r="A3710" s="1">
        <v>38440</v>
      </c>
      <c r="B3710">
        <v>90733.53</v>
      </c>
      <c r="C3710">
        <v>92190.81</v>
      </c>
      <c r="D3710">
        <v>89415.03</v>
      </c>
      <c r="E3710">
        <v>89762</v>
      </c>
      <c r="F3710">
        <v>90525.34</v>
      </c>
      <c r="G3710">
        <v>90807.09</v>
      </c>
      <c r="H3710" s="6">
        <f t="shared" si="285"/>
        <v>-1.2972155460899144E-2</v>
      </c>
      <c r="I3710" s="6">
        <f t="shared" si="286"/>
        <v>1.070750801825961E-2</v>
      </c>
      <c r="J3710" s="3">
        <f t="shared" si="287"/>
        <v>2775.7799999999988</v>
      </c>
      <c r="K3710" s="8">
        <f t="shared" si="288"/>
        <v>-1179.7100000000064</v>
      </c>
      <c r="L3710">
        <f t="shared" si="289"/>
        <v>971.52999999999884</v>
      </c>
    </row>
    <row r="3711" spans="1:12">
      <c r="A3711" s="1">
        <v>38439</v>
      </c>
      <c r="B3711">
        <v>92399</v>
      </c>
      <c r="C3711">
        <v>92468.39</v>
      </c>
      <c r="D3711">
        <v>90802.92</v>
      </c>
      <c r="E3711">
        <v>90941.71</v>
      </c>
      <c r="F3711">
        <v>91653.01</v>
      </c>
      <c r="G3711">
        <v>91404.34</v>
      </c>
      <c r="H3711" s="6">
        <f t="shared" si="285"/>
        <v>-1.1316484427548965E-2</v>
      </c>
      <c r="I3711" s="6">
        <f t="shared" si="286"/>
        <v>1.5771707486011685E-2</v>
      </c>
      <c r="J3711" s="3">
        <f t="shared" si="287"/>
        <v>1665.4700000000012</v>
      </c>
      <c r="K3711" s="8">
        <f t="shared" si="288"/>
        <v>-1040.9199999999983</v>
      </c>
      <c r="L3711">
        <f t="shared" si="289"/>
        <v>1457.2899999999936</v>
      </c>
    </row>
    <row r="3712" spans="1:12">
      <c r="A3712" s="1">
        <v>38435</v>
      </c>
      <c r="B3712">
        <v>92641.88</v>
      </c>
      <c r="C3712">
        <v>93509.31</v>
      </c>
      <c r="D3712">
        <v>91843.839999999997</v>
      </c>
      <c r="E3712">
        <v>91982.63</v>
      </c>
      <c r="F3712">
        <v>92494.42</v>
      </c>
      <c r="G3712">
        <v>92999.13</v>
      </c>
      <c r="H3712" s="6">
        <f t="shared" si="285"/>
        <v>9.9047545852296009E-3</v>
      </c>
      <c r="I3712" s="6">
        <f t="shared" si="286"/>
        <v>7.1161120650833076E-3</v>
      </c>
      <c r="J3712" s="3">
        <f t="shared" si="287"/>
        <v>1665.4700000000012</v>
      </c>
      <c r="K3712" s="8">
        <f t="shared" si="288"/>
        <v>902.13000000000466</v>
      </c>
      <c r="L3712">
        <f t="shared" si="289"/>
        <v>659.25</v>
      </c>
    </row>
    <row r="3713" spans="1:12">
      <c r="A3713" s="1">
        <v>38434</v>
      </c>
      <c r="B3713">
        <v>92624.53</v>
      </c>
      <c r="C3713">
        <v>92988.85</v>
      </c>
      <c r="D3713">
        <v>90386.55</v>
      </c>
      <c r="E3713">
        <v>91080.5</v>
      </c>
      <c r="F3713">
        <v>91770.11</v>
      </c>
      <c r="G3713">
        <v>93131.8</v>
      </c>
      <c r="H3713" s="6">
        <f t="shared" si="285"/>
        <v>-1.1671715345654693E-2</v>
      </c>
      <c r="I3713" s="6">
        <f t="shared" si="286"/>
        <v>1.6669774194805618E-2</v>
      </c>
      <c r="J3713" s="3">
        <f t="shared" si="287"/>
        <v>2602.3000000000029</v>
      </c>
      <c r="K3713" s="8">
        <f t="shared" si="288"/>
        <v>-1075.6199999999953</v>
      </c>
      <c r="L3713">
        <f t="shared" si="289"/>
        <v>1544.0299999999988</v>
      </c>
    </row>
    <row r="3714" spans="1:12">
      <c r="A3714" s="1">
        <v>38433</v>
      </c>
      <c r="B3714">
        <v>95348.27</v>
      </c>
      <c r="C3714">
        <v>97152.53</v>
      </c>
      <c r="D3714">
        <v>91531.57</v>
      </c>
      <c r="E3714">
        <v>92156.12</v>
      </c>
      <c r="F3714">
        <v>94047.12</v>
      </c>
      <c r="G3714">
        <v>94217.12</v>
      </c>
      <c r="H3714" s="6">
        <f t="shared" si="285"/>
        <v>-3.3478845499766367E-2</v>
      </c>
      <c r="I3714" s="6">
        <f t="shared" si="286"/>
        <v>3.3478845499766367E-2</v>
      </c>
      <c r="J3714" s="3">
        <f t="shared" si="287"/>
        <v>5620.9599999999919</v>
      </c>
      <c r="K3714" s="8">
        <f t="shared" si="288"/>
        <v>-3192.1500000000087</v>
      </c>
      <c r="L3714">
        <f t="shared" si="289"/>
        <v>3192.1500000000087</v>
      </c>
    </row>
    <row r="3715" spans="1:12">
      <c r="A3715" s="1">
        <v>38432</v>
      </c>
      <c r="B3715">
        <v>95452.36</v>
      </c>
      <c r="C3715">
        <v>96181.01</v>
      </c>
      <c r="D3715">
        <v>94376.75</v>
      </c>
      <c r="E3715">
        <v>95348.27</v>
      </c>
      <c r="F3715">
        <v>95339.6</v>
      </c>
      <c r="G3715">
        <v>95302.01</v>
      </c>
      <c r="H3715" s="6">
        <f t="shared" ref="H3715:H3778" si="290">(E3715-E3716)/E3716</f>
        <v>-6.5075716228824255E-3</v>
      </c>
      <c r="I3715" s="6">
        <f t="shared" ref="I3715:I3778" si="291">(B3715-E3715)/B3715</f>
        <v>1.0904916337322252E-3</v>
      </c>
      <c r="J3715" s="3">
        <f t="shared" ref="J3715:J3778" si="292">(C3715-D3715)</f>
        <v>1804.2599999999948</v>
      </c>
      <c r="K3715" s="8">
        <f t="shared" ref="K3715:K3778" si="293">(E3715-E3716)</f>
        <v>-624.55000000000291</v>
      </c>
      <c r="L3715">
        <f t="shared" ref="L3715:L3778" si="294">(B3715-E3715)</f>
        <v>104.08999999999651</v>
      </c>
    </row>
    <row r="3716" spans="1:12">
      <c r="A3716" s="1">
        <v>38429</v>
      </c>
      <c r="B3716">
        <v>97777.09</v>
      </c>
      <c r="C3716">
        <v>98193.45</v>
      </c>
      <c r="D3716">
        <v>95487.06</v>
      </c>
      <c r="E3716">
        <v>95972.82</v>
      </c>
      <c r="F3716">
        <v>96857.61</v>
      </c>
      <c r="G3716">
        <v>96919.48</v>
      </c>
      <c r="H3716" s="6">
        <f t="shared" si="290"/>
        <v>-1.8452891162950232E-2</v>
      </c>
      <c r="I3716" s="6">
        <f t="shared" si="291"/>
        <v>1.8452891162950232E-2</v>
      </c>
      <c r="J3716" s="3">
        <f t="shared" si="292"/>
        <v>2706.3899999999994</v>
      </c>
      <c r="K3716" s="8">
        <f t="shared" si="293"/>
        <v>-1804.2699999999895</v>
      </c>
      <c r="L3716">
        <f t="shared" si="294"/>
        <v>1804.2699999999895</v>
      </c>
    </row>
    <row r="3717" spans="1:12">
      <c r="A3717" s="1">
        <v>38428</v>
      </c>
      <c r="B3717">
        <v>95729.94</v>
      </c>
      <c r="C3717">
        <v>98505.73</v>
      </c>
      <c r="D3717">
        <v>94793.11</v>
      </c>
      <c r="E3717">
        <v>97777.09</v>
      </c>
      <c r="F3717">
        <v>96701.47</v>
      </c>
      <c r="G3717">
        <v>96980.91</v>
      </c>
      <c r="H3717" s="6">
        <f t="shared" si="290"/>
        <v>6.7881452058653697E-3</v>
      </c>
      <c r="I3717" s="6">
        <f t="shared" si="291"/>
        <v>-2.1384636823129671E-2</v>
      </c>
      <c r="J3717" s="3">
        <f t="shared" si="292"/>
        <v>3712.6199999999953</v>
      </c>
      <c r="K3717" s="8">
        <f t="shared" si="293"/>
        <v>659.25</v>
      </c>
      <c r="L3717">
        <f t="shared" si="294"/>
        <v>-2047.1499999999942</v>
      </c>
    </row>
    <row r="3718" spans="1:12">
      <c r="A3718" s="1">
        <v>38427</v>
      </c>
      <c r="B3718">
        <v>96805.56</v>
      </c>
      <c r="C3718">
        <v>97187.23</v>
      </c>
      <c r="D3718">
        <v>94862.51</v>
      </c>
      <c r="E3718">
        <v>97117.84</v>
      </c>
      <c r="F3718">
        <v>96493.28</v>
      </c>
      <c r="G3718">
        <v>96967.22</v>
      </c>
      <c r="H3718" s="6">
        <f t="shared" si="290"/>
        <v>7.9223085504369455E-3</v>
      </c>
      <c r="I3718" s="6">
        <f t="shared" si="291"/>
        <v>-3.2258477715536053E-3</v>
      </c>
      <c r="J3718" s="3">
        <f t="shared" si="292"/>
        <v>2324.7200000000012</v>
      </c>
      <c r="K3718" s="8">
        <f t="shared" si="293"/>
        <v>763.34999999999127</v>
      </c>
      <c r="L3718">
        <f t="shared" si="294"/>
        <v>-312.27999999999884</v>
      </c>
    </row>
    <row r="3719" spans="1:12">
      <c r="A3719" s="1">
        <v>38426</v>
      </c>
      <c r="B3719">
        <v>98540.43</v>
      </c>
      <c r="C3719">
        <v>99095.58</v>
      </c>
      <c r="D3719">
        <v>95729.94</v>
      </c>
      <c r="E3719">
        <v>96354.49</v>
      </c>
      <c r="F3719">
        <v>97430.11</v>
      </c>
      <c r="G3719">
        <v>97380.41</v>
      </c>
      <c r="H3719" s="6">
        <f t="shared" si="290"/>
        <v>-1.9074572818484202E-2</v>
      </c>
      <c r="I3719" s="6">
        <f t="shared" si="291"/>
        <v>2.2183179026111291E-2</v>
      </c>
      <c r="J3719" s="3">
        <f t="shared" si="292"/>
        <v>3365.6399999999994</v>
      </c>
      <c r="K3719" s="8">
        <f t="shared" si="293"/>
        <v>-1873.6599999999889</v>
      </c>
      <c r="L3719">
        <f t="shared" si="294"/>
        <v>2185.9399999999878</v>
      </c>
    </row>
    <row r="3720" spans="1:12">
      <c r="A3720" s="1">
        <v>38425</v>
      </c>
      <c r="B3720">
        <v>98193.45</v>
      </c>
      <c r="C3720">
        <v>98436.33</v>
      </c>
      <c r="D3720">
        <v>96632.07</v>
      </c>
      <c r="E3720">
        <v>98228.15</v>
      </c>
      <c r="F3720">
        <v>97872.5</v>
      </c>
      <c r="G3720">
        <v>97765.52</v>
      </c>
      <c r="H3720" s="6">
        <f t="shared" si="290"/>
        <v>-3.5313447554199414E-4</v>
      </c>
      <c r="I3720" s="6">
        <f t="shared" si="291"/>
        <v>-3.5338405973104204E-4</v>
      </c>
      <c r="J3720" s="3">
        <f t="shared" si="292"/>
        <v>1804.2599999999948</v>
      </c>
      <c r="K3720" s="8">
        <f t="shared" si="293"/>
        <v>-34.700000000011642</v>
      </c>
      <c r="L3720">
        <f t="shared" si="294"/>
        <v>-34.69999999999709</v>
      </c>
    </row>
    <row r="3721" spans="1:12">
      <c r="A3721" s="1">
        <v>38422</v>
      </c>
      <c r="B3721">
        <v>100518.17</v>
      </c>
      <c r="C3721">
        <v>101801.98</v>
      </c>
      <c r="D3721">
        <v>97777.09</v>
      </c>
      <c r="E3721">
        <v>98262.85</v>
      </c>
      <c r="F3721">
        <v>99590.02</v>
      </c>
      <c r="G3721">
        <v>100535.05</v>
      </c>
      <c r="H3721" s="6">
        <f t="shared" si="290"/>
        <v>-1.7689866714197904E-2</v>
      </c>
      <c r="I3721" s="6">
        <f t="shared" si="291"/>
        <v>2.2436938515693158E-2</v>
      </c>
      <c r="J3721" s="3">
        <f t="shared" si="292"/>
        <v>4024.8899999999994</v>
      </c>
      <c r="K3721" s="8">
        <f t="shared" si="293"/>
        <v>-1769.5599999999977</v>
      </c>
      <c r="L3721">
        <f t="shared" si="294"/>
        <v>2255.3199999999924</v>
      </c>
    </row>
    <row r="3722" spans="1:12">
      <c r="A3722" s="1">
        <v>38421</v>
      </c>
      <c r="B3722">
        <v>99338.47</v>
      </c>
      <c r="C3722">
        <v>100067.11</v>
      </c>
      <c r="D3722">
        <v>97915.87</v>
      </c>
      <c r="E3722">
        <v>100032.41</v>
      </c>
      <c r="F3722">
        <v>99338.47</v>
      </c>
      <c r="G3722">
        <v>100915.76</v>
      </c>
      <c r="H3722" s="6">
        <f t="shared" si="290"/>
        <v>7.3374857772267798E-3</v>
      </c>
      <c r="I3722" s="6">
        <f t="shared" si="291"/>
        <v>-6.9856119185246392E-3</v>
      </c>
      <c r="J3722" s="3">
        <f t="shared" si="292"/>
        <v>2151.2400000000052</v>
      </c>
      <c r="K3722" s="8">
        <f t="shared" si="293"/>
        <v>728.63999999999942</v>
      </c>
      <c r="L3722">
        <f t="shared" si="294"/>
        <v>-693.94000000000233</v>
      </c>
    </row>
    <row r="3723" spans="1:12">
      <c r="A3723" s="1">
        <v>38420</v>
      </c>
      <c r="B3723">
        <v>101975.46</v>
      </c>
      <c r="C3723">
        <v>102357.13</v>
      </c>
      <c r="D3723">
        <v>99164.98</v>
      </c>
      <c r="E3723">
        <v>99303.77</v>
      </c>
      <c r="F3723">
        <v>100700.34</v>
      </c>
      <c r="G3723">
        <v>101542.06</v>
      </c>
      <c r="H3723" s="6">
        <f t="shared" si="290"/>
        <v>-2.4872180129220586E-2</v>
      </c>
      <c r="I3723" s="6">
        <f t="shared" si="291"/>
        <v>2.6199342469256839E-2</v>
      </c>
      <c r="J3723" s="3">
        <f t="shared" si="292"/>
        <v>3192.1500000000087</v>
      </c>
      <c r="K3723" s="8">
        <f t="shared" si="293"/>
        <v>-2532.8999999999942</v>
      </c>
      <c r="L3723">
        <f t="shared" si="294"/>
        <v>2671.6900000000023</v>
      </c>
    </row>
    <row r="3724" spans="1:12">
      <c r="A3724" s="1">
        <v>38419</v>
      </c>
      <c r="B3724">
        <v>102842.9</v>
      </c>
      <c r="C3724">
        <v>102877.59</v>
      </c>
      <c r="D3724">
        <v>101038.63</v>
      </c>
      <c r="E3724">
        <v>101836.67</v>
      </c>
      <c r="F3724">
        <v>102148.95</v>
      </c>
      <c r="G3724">
        <v>102457.14</v>
      </c>
      <c r="H3724" s="6">
        <f t="shared" si="290"/>
        <v>-1.3445442301188647E-2</v>
      </c>
      <c r="I3724" s="6">
        <f t="shared" si="291"/>
        <v>9.7841464991749155E-3</v>
      </c>
      <c r="J3724" s="3">
        <f t="shared" si="292"/>
        <v>1838.9599999999919</v>
      </c>
      <c r="K3724" s="8">
        <f t="shared" si="293"/>
        <v>-1387.9000000000087</v>
      </c>
      <c r="L3724">
        <f t="shared" si="294"/>
        <v>1006.2299999999959</v>
      </c>
    </row>
    <row r="3725" spans="1:12">
      <c r="A3725" s="1">
        <v>38418</v>
      </c>
      <c r="B3725">
        <v>102357.13</v>
      </c>
      <c r="C3725">
        <v>103953.21</v>
      </c>
      <c r="D3725">
        <v>102010.16</v>
      </c>
      <c r="E3725">
        <v>103224.57</v>
      </c>
      <c r="F3725">
        <v>102886.27</v>
      </c>
      <c r="G3725">
        <v>103062.65</v>
      </c>
      <c r="H3725" s="6">
        <f t="shared" si="290"/>
        <v>8.4746416786012097E-3</v>
      </c>
      <c r="I3725" s="6">
        <f t="shared" si="291"/>
        <v>-8.4746416786012097E-3</v>
      </c>
      <c r="J3725" s="3">
        <f t="shared" si="292"/>
        <v>1943.0500000000029</v>
      </c>
      <c r="K3725" s="8">
        <f t="shared" si="293"/>
        <v>867.44000000000233</v>
      </c>
      <c r="L3725">
        <f t="shared" si="294"/>
        <v>-867.44000000000233</v>
      </c>
    </row>
    <row r="3726" spans="1:12">
      <c r="A3726" s="1">
        <v>38415</v>
      </c>
      <c r="B3726">
        <v>100275.29</v>
      </c>
      <c r="C3726">
        <v>102704.11</v>
      </c>
      <c r="D3726">
        <v>99060.89</v>
      </c>
      <c r="E3726">
        <v>102357.13</v>
      </c>
      <c r="F3726">
        <v>101099.36</v>
      </c>
      <c r="G3726">
        <v>99270.94</v>
      </c>
      <c r="H3726" s="6">
        <f t="shared" si="290"/>
        <v>2.0055271484719344E-2</v>
      </c>
      <c r="I3726" s="6">
        <f t="shared" si="291"/>
        <v>-2.0761246364882229E-2</v>
      </c>
      <c r="J3726" s="3">
        <f t="shared" si="292"/>
        <v>3643.2200000000012</v>
      </c>
      <c r="K3726" s="8">
        <f t="shared" si="293"/>
        <v>2012.4400000000023</v>
      </c>
      <c r="L3726">
        <f t="shared" si="294"/>
        <v>-2081.8400000000111</v>
      </c>
    </row>
    <row r="3727" spans="1:12">
      <c r="A3727" s="1">
        <v>38414</v>
      </c>
      <c r="B3727">
        <v>99060.89</v>
      </c>
      <c r="C3727">
        <v>101316.21</v>
      </c>
      <c r="D3727">
        <v>98956.79</v>
      </c>
      <c r="E3727">
        <v>100344.69</v>
      </c>
      <c r="F3727">
        <v>99919.65</v>
      </c>
      <c r="G3727">
        <v>98712.5</v>
      </c>
      <c r="H3727" s="6">
        <f t="shared" si="290"/>
        <v>1.0482180082387589E-2</v>
      </c>
      <c r="I3727" s="6">
        <f t="shared" si="291"/>
        <v>-1.2959705894021373E-2</v>
      </c>
      <c r="J3727" s="3">
        <f t="shared" si="292"/>
        <v>2359.4200000000128</v>
      </c>
      <c r="K3727" s="8">
        <f t="shared" si="293"/>
        <v>1040.9199999999983</v>
      </c>
      <c r="L3727">
        <f t="shared" si="294"/>
        <v>-1283.8000000000029</v>
      </c>
    </row>
    <row r="3728" spans="1:12">
      <c r="A3728" s="1">
        <v>38413</v>
      </c>
      <c r="B3728">
        <v>96979.05</v>
      </c>
      <c r="C3728">
        <v>99338.47</v>
      </c>
      <c r="D3728">
        <v>95972.82</v>
      </c>
      <c r="E3728">
        <v>99303.77</v>
      </c>
      <c r="F3728">
        <v>97898.53</v>
      </c>
      <c r="G3728">
        <v>98211.34</v>
      </c>
      <c r="H3728" s="6">
        <f t="shared" si="290"/>
        <v>1.8867938079395082E-2</v>
      </c>
      <c r="I3728" s="6">
        <f t="shared" si="291"/>
        <v>-2.3971362887139039E-2</v>
      </c>
      <c r="J3728" s="3">
        <f t="shared" si="292"/>
        <v>3365.6499999999942</v>
      </c>
      <c r="K3728" s="8">
        <f t="shared" si="293"/>
        <v>1838.9600000000064</v>
      </c>
      <c r="L3728">
        <f t="shared" si="294"/>
        <v>-2324.7200000000012</v>
      </c>
    </row>
    <row r="3729" spans="1:12">
      <c r="A3729" s="1">
        <v>38412</v>
      </c>
      <c r="B3729">
        <v>98193.45</v>
      </c>
      <c r="C3729">
        <v>98644.52</v>
      </c>
      <c r="D3729">
        <v>96874.95</v>
      </c>
      <c r="E3729">
        <v>97464.81</v>
      </c>
      <c r="F3729">
        <v>97794.43</v>
      </c>
      <c r="G3729">
        <v>98214.97</v>
      </c>
      <c r="H3729" s="6">
        <f t="shared" si="290"/>
        <v>-1.2653738465024897E-2</v>
      </c>
      <c r="I3729" s="6">
        <f t="shared" si="291"/>
        <v>7.4204542156325031E-3</v>
      </c>
      <c r="J3729" s="3">
        <f t="shared" si="292"/>
        <v>1769.570000000007</v>
      </c>
      <c r="K3729" s="8">
        <f t="shared" si="293"/>
        <v>-1249.1000000000058</v>
      </c>
      <c r="L3729">
        <f t="shared" si="294"/>
        <v>728.63999999999942</v>
      </c>
    </row>
    <row r="3730" spans="1:12">
      <c r="A3730" s="1">
        <v>38411</v>
      </c>
      <c r="B3730">
        <v>100101.81</v>
      </c>
      <c r="C3730">
        <v>100552.87</v>
      </c>
      <c r="D3730">
        <v>97638.3</v>
      </c>
      <c r="E3730">
        <v>98713.91</v>
      </c>
      <c r="F3730">
        <v>99251.72</v>
      </c>
      <c r="G3730">
        <v>98968.36</v>
      </c>
      <c r="H3730" s="6">
        <f t="shared" si="290"/>
        <v>-1.3180728126014358E-2</v>
      </c>
      <c r="I3730" s="6">
        <f t="shared" si="291"/>
        <v>1.3864884161435186E-2</v>
      </c>
      <c r="J3730" s="3">
        <f t="shared" si="292"/>
        <v>2914.5699999999924</v>
      </c>
      <c r="K3730" s="8">
        <f t="shared" si="293"/>
        <v>-1318.5</v>
      </c>
      <c r="L3730">
        <f t="shared" si="294"/>
        <v>1387.8999999999942</v>
      </c>
    </row>
    <row r="3731" spans="1:12">
      <c r="A3731" s="1">
        <v>38408</v>
      </c>
      <c r="B3731">
        <v>100309.99</v>
      </c>
      <c r="C3731">
        <v>101524.4</v>
      </c>
      <c r="D3731">
        <v>99373.16</v>
      </c>
      <c r="E3731">
        <v>100032.41</v>
      </c>
      <c r="F3731">
        <v>100309.99</v>
      </c>
      <c r="G3731">
        <v>96758.44</v>
      </c>
      <c r="H3731" s="6">
        <f t="shared" si="290"/>
        <v>-2.7672218888667192E-3</v>
      </c>
      <c r="I3731" s="6">
        <f t="shared" si="291"/>
        <v>2.7672218888667192E-3</v>
      </c>
      <c r="J3731" s="3">
        <f t="shared" si="292"/>
        <v>2151.2399999999907</v>
      </c>
      <c r="K3731" s="8">
        <f t="shared" si="293"/>
        <v>-277.58000000000175</v>
      </c>
      <c r="L3731">
        <f t="shared" si="294"/>
        <v>277.58000000000175</v>
      </c>
    </row>
    <row r="3732" spans="1:12">
      <c r="A3732" s="1">
        <v>38407</v>
      </c>
      <c r="B3732">
        <v>96805.56</v>
      </c>
      <c r="C3732">
        <v>100344.69</v>
      </c>
      <c r="D3732">
        <v>96805.56</v>
      </c>
      <c r="E3732">
        <v>100309.99</v>
      </c>
      <c r="F3732">
        <v>98566.45</v>
      </c>
      <c r="G3732">
        <v>96063.09</v>
      </c>
      <c r="H3732" s="6">
        <f t="shared" si="290"/>
        <v>5.1272683560602633E-2</v>
      </c>
      <c r="I3732" s="6">
        <f t="shared" si="291"/>
        <v>-3.6200709959221429E-2</v>
      </c>
      <c r="J3732" s="3">
        <f t="shared" si="292"/>
        <v>3539.1300000000047</v>
      </c>
      <c r="K3732" s="8">
        <f t="shared" si="293"/>
        <v>4892.320000000007</v>
      </c>
      <c r="L3732">
        <f t="shared" si="294"/>
        <v>-3504.4300000000076</v>
      </c>
    </row>
    <row r="3733" spans="1:12">
      <c r="A3733" s="1">
        <v>38406</v>
      </c>
      <c r="B3733">
        <v>93335.83</v>
      </c>
      <c r="C3733">
        <v>95695.25</v>
      </c>
      <c r="D3733">
        <v>93335.83</v>
      </c>
      <c r="E3733">
        <v>95417.67</v>
      </c>
      <c r="F3733">
        <v>94446.14</v>
      </c>
      <c r="G3733">
        <v>94719.67</v>
      </c>
      <c r="H3733" s="6">
        <f t="shared" si="290"/>
        <v>1.8518554099578529E-2</v>
      </c>
      <c r="I3733" s="6">
        <f t="shared" si="291"/>
        <v>-2.230483191717475E-2</v>
      </c>
      <c r="J3733" s="3">
        <f t="shared" si="292"/>
        <v>2359.4199999999983</v>
      </c>
      <c r="K3733" s="8">
        <f t="shared" si="293"/>
        <v>1734.8699999999953</v>
      </c>
      <c r="L3733">
        <f t="shared" si="294"/>
        <v>-2081.8399999999965</v>
      </c>
    </row>
    <row r="3734" spans="1:12">
      <c r="A3734" s="1">
        <v>38405</v>
      </c>
      <c r="B3734">
        <v>94376.75</v>
      </c>
      <c r="C3734">
        <v>96701.47</v>
      </c>
      <c r="D3734">
        <v>93335.83</v>
      </c>
      <c r="E3734">
        <v>93682.8</v>
      </c>
      <c r="F3734">
        <v>94524.21</v>
      </c>
      <c r="G3734">
        <v>94675.69</v>
      </c>
      <c r="H3734" s="6">
        <f t="shared" si="290"/>
        <v>-1.0263978414933567E-2</v>
      </c>
      <c r="I3734" s="6">
        <f t="shared" si="291"/>
        <v>7.3529762362022121E-3</v>
      </c>
      <c r="J3734" s="3">
        <f t="shared" si="292"/>
        <v>3365.6399999999994</v>
      </c>
      <c r="K3734" s="8">
        <f t="shared" si="293"/>
        <v>-971.52999999999884</v>
      </c>
      <c r="L3734">
        <f t="shared" si="294"/>
        <v>693.94999999999709</v>
      </c>
    </row>
    <row r="3735" spans="1:12">
      <c r="A3735" s="1">
        <v>38404</v>
      </c>
      <c r="B3735">
        <v>94376.75</v>
      </c>
      <c r="C3735">
        <v>96007.52</v>
      </c>
      <c r="D3735">
        <v>94203.26</v>
      </c>
      <c r="E3735">
        <v>94654.33</v>
      </c>
      <c r="F3735">
        <v>94810.46</v>
      </c>
      <c r="G3735">
        <v>94955.04</v>
      </c>
      <c r="H3735" s="6">
        <f t="shared" si="290"/>
        <v>1.468435772572512E-3</v>
      </c>
      <c r="I3735" s="6">
        <f t="shared" si="291"/>
        <v>-2.9411904944809156E-3</v>
      </c>
      <c r="J3735" s="3">
        <f t="shared" si="292"/>
        <v>1804.2600000000093</v>
      </c>
      <c r="K3735" s="8">
        <f t="shared" si="293"/>
        <v>138.79000000000815</v>
      </c>
      <c r="L3735">
        <f t="shared" si="294"/>
        <v>-277.58000000000175</v>
      </c>
    </row>
    <row r="3736" spans="1:12">
      <c r="A3736" s="1">
        <v>38401</v>
      </c>
      <c r="B3736">
        <v>96076.92</v>
      </c>
      <c r="C3736">
        <v>96423.89</v>
      </c>
      <c r="D3736">
        <v>94203.26</v>
      </c>
      <c r="E3736">
        <v>94515.54</v>
      </c>
      <c r="F3736">
        <v>95304.9</v>
      </c>
      <c r="G3736">
        <v>94104.66</v>
      </c>
      <c r="H3736" s="6">
        <f t="shared" si="290"/>
        <v>-1.3758056506650145E-2</v>
      </c>
      <c r="I3736" s="6">
        <f t="shared" si="291"/>
        <v>1.6251353602925706E-2</v>
      </c>
      <c r="J3736" s="3">
        <f t="shared" si="292"/>
        <v>2220.6300000000047</v>
      </c>
      <c r="K3736" s="8">
        <f t="shared" si="293"/>
        <v>-1318.4900000000052</v>
      </c>
      <c r="L3736">
        <f t="shared" si="294"/>
        <v>1561.3800000000047</v>
      </c>
    </row>
    <row r="3737" spans="1:12">
      <c r="A3737" s="1">
        <v>38400</v>
      </c>
      <c r="B3737">
        <v>93162.34</v>
      </c>
      <c r="C3737">
        <v>96423.89</v>
      </c>
      <c r="D3737">
        <v>93058.25</v>
      </c>
      <c r="E3737">
        <v>95834.03</v>
      </c>
      <c r="F3737">
        <v>94619.63</v>
      </c>
      <c r="G3737">
        <v>93941.65</v>
      </c>
      <c r="H3737" s="6">
        <f t="shared" si="290"/>
        <v>2.6384237765838668E-2</v>
      </c>
      <c r="I3737" s="6">
        <f t="shared" si="291"/>
        <v>-2.8677789759252531E-2</v>
      </c>
      <c r="J3737" s="3">
        <f t="shared" si="292"/>
        <v>3365.6399999999994</v>
      </c>
      <c r="K3737" s="8">
        <f t="shared" si="293"/>
        <v>2463.5099999999948</v>
      </c>
      <c r="L3737">
        <f t="shared" si="294"/>
        <v>-2671.6900000000023</v>
      </c>
    </row>
    <row r="3738" spans="1:12">
      <c r="A3738" s="1">
        <v>38399</v>
      </c>
      <c r="B3738">
        <v>93682.8</v>
      </c>
      <c r="C3738">
        <v>94723.72</v>
      </c>
      <c r="D3738">
        <v>92884.76</v>
      </c>
      <c r="E3738">
        <v>93370.52</v>
      </c>
      <c r="F3738">
        <v>93665.45</v>
      </c>
      <c r="G3738">
        <v>93695.38</v>
      </c>
      <c r="H3738" s="6">
        <f t="shared" si="290"/>
        <v>-8.4745906701769007E-3</v>
      </c>
      <c r="I3738" s="6">
        <f t="shared" si="291"/>
        <v>3.3333760306053922E-3</v>
      </c>
      <c r="J3738" s="3">
        <f t="shared" si="292"/>
        <v>1838.9600000000064</v>
      </c>
      <c r="K3738" s="8">
        <f t="shared" si="293"/>
        <v>-798.0399999999936</v>
      </c>
      <c r="L3738">
        <f t="shared" si="294"/>
        <v>312.27999999999884</v>
      </c>
    </row>
    <row r="3739" spans="1:12">
      <c r="A3739" s="1">
        <v>38398</v>
      </c>
      <c r="B3739">
        <v>92484.45</v>
      </c>
      <c r="C3739">
        <v>94558.57</v>
      </c>
      <c r="D3739">
        <v>91828.53</v>
      </c>
      <c r="E3739">
        <v>94168.56</v>
      </c>
      <c r="F3739">
        <v>93260.03</v>
      </c>
      <c r="G3739">
        <v>93712.27</v>
      </c>
      <c r="H3739" s="6">
        <f t="shared" si="290"/>
        <v>2.6424509781582338E-3</v>
      </c>
      <c r="I3739" s="6">
        <f t="shared" si="291"/>
        <v>-1.820965578537798E-2</v>
      </c>
      <c r="J3739" s="3">
        <f t="shared" si="292"/>
        <v>2730.0400000000081</v>
      </c>
      <c r="K3739" s="8">
        <f t="shared" si="293"/>
        <v>248.17999999999302</v>
      </c>
      <c r="L3739">
        <f t="shared" si="294"/>
        <v>-1684.1100000000006</v>
      </c>
    </row>
    <row r="3740" spans="1:12">
      <c r="A3740" s="1">
        <v>38397</v>
      </c>
      <c r="B3740">
        <v>94381.29</v>
      </c>
      <c r="C3740">
        <v>94806.75</v>
      </c>
      <c r="D3740">
        <v>93140.37</v>
      </c>
      <c r="E3740">
        <v>93920.38</v>
      </c>
      <c r="F3740">
        <v>94062.2</v>
      </c>
      <c r="G3740">
        <v>93955.83</v>
      </c>
      <c r="H3740" s="6">
        <f t="shared" si="290"/>
        <v>-5.2572239565542699E-3</v>
      </c>
      <c r="I3740" s="6">
        <f t="shared" si="291"/>
        <v>4.8834890898396171E-3</v>
      </c>
      <c r="J3740" s="3">
        <f t="shared" si="292"/>
        <v>1666.3800000000047</v>
      </c>
      <c r="K3740" s="8">
        <f t="shared" si="293"/>
        <v>-496.36999999999534</v>
      </c>
      <c r="L3740">
        <f t="shared" si="294"/>
        <v>460.90999999998894</v>
      </c>
    </row>
    <row r="3741" spans="1:12">
      <c r="A3741" s="1">
        <v>38394</v>
      </c>
      <c r="B3741">
        <v>94026.74</v>
      </c>
      <c r="C3741">
        <v>95196.76</v>
      </c>
      <c r="D3741">
        <v>92608.54</v>
      </c>
      <c r="E3741">
        <v>94416.75</v>
      </c>
      <c r="F3741">
        <v>94062.2</v>
      </c>
      <c r="G3741">
        <v>93722.14</v>
      </c>
      <c r="H3741" s="6">
        <f t="shared" si="290"/>
        <v>4.9057094168610746E-3</v>
      </c>
      <c r="I3741" s="6">
        <f t="shared" si="291"/>
        <v>-4.14786261865502E-3</v>
      </c>
      <c r="J3741" s="3">
        <f t="shared" si="292"/>
        <v>2588.2200000000012</v>
      </c>
      <c r="K3741" s="8">
        <f t="shared" si="293"/>
        <v>460.91999999999825</v>
      </c>
      <c r="L3741">
        <f t="shared" si="294"/>
        <v>-390.00999999999476</v>
      </c>
    </row>
    <row r="3742" spans="1:12">
      <c r="A3742" s="1">
        <v>38393</v>
      </c>
      <c r="B3742">
        <v>93601.279999999999</v>
      </c>
      <c r="C3742">
        <v>94026.74</v>
      </c>
      <c r="D3742">
        <v>91828.53</v>
      </c>
      <c r="E3742">
        <v>93955.83</v>
      </c>
      <c r="F3742">
        <v>93353.1</v>
      </c>
      <c r="G3742">
        <v>93245.39</v>
      </c>
      <c r="H3742" s="6">
        <f t="shared" si="290"/>
        <v>3.7878755504198547E-3</v>
      </c>
      <c r="I3742" s="6">
        <f t="shared" si="291"/>
        <v>-3.7878755504198547E-3</v>
      </c>
      <c r="J3742" s="3">
        <f t="shared" si="292"/>
        <v>2198.2100000000064</v>
      </c>
      <c r="K3742" s="8">
        <f t="shared" si="293"/>
        <v>354.55000000000291</v>
      </c>
      <c r="L3742">
        <f t="shared" si="294"/>
        <v>-354.55000000000291</v>
      </c>
    </row>
    <row r="3743" spans="1:12">
      <c r="A3743" s="1">
        <v>38392</v>
      </c>
      <c r="B3743">
        <v>92537.63</v>
      </c>
      <c r="C3743">
        <v>93601.279999999999</v>
      </c>
      <c r="D3743">
        <v>92360.36</v>
      </c>
      <c r="E3743">
        <v>93601.279999999999</v>
      </c>
      <c r="F3743">
        <v>93025.14</v>
      </c>
      <c r="G3743">
        <v>93187.64</v>
      </c>
      <c r="H3743" s="6">
        <f t="shared" si="290"/>
        <v>2.4844698734815811E-2</v>
      </c>
      <c r="I3743" s="6">
        <f t="shared" si="291"/>
        <v>-1.1494242936630148E-2</v>
      </c>
      <c r="J3743" s="3">
        <f t="shared" si="292"/>
        <v>1240.9199999999983</v>
      </c>
      <c r="K3743" s="8">
        <f t="shared" si="293"/>
        <v>2269.1199999999953</v>
      </c>
      <c r="L3743">
        <f t="shared" si="294"/>
        <v>-1063.6499999999942</v>
      </c>
    </row>
    <row r="3744" spans="1:12">
      <c r="A3744" s="1">
        <v>38387</v>
      </c>
      <c r="B3744">
        <v>88637.58</v>
      </c>
      <c r="C3744">
        <v>91403.07</v>
      </c>
      <c r="D3744">
        <v>88353.94</v>
      </c>
      <c r="E3744">
        <v>91332.160000000003</v>
      </c>
      <c r="F3744">
        <v>89931.69</v>
      </c>
      <c r="G3744">
        <v>87728.23</v>
      </c>
      <c r="H3744" s="6">
        <f t="shared" si="290"/>
        <v>3.3707834647781425E-2</v>
      </c>
      <c r="I3744" s="6">
        <f t="shared" si="291"/>
        <v>-3.0399972562427831E-2</v>
      </c>
      <c r="J3744" s="3">
        <f t="shared" si="292"/>
        <v>3049.1300000000047</v>
      </c>
      <c r="K3744" s="8">
        <f t="shared" si="293"/>
        <v>2978.2200000000012</v>
      </c>
      <c r="L3744">
        <f t="shared" si="294"/>
        <v>-2694.5800000000017</v>
      </c>
    </row>
    <row r="3745" spans="1:12">
      <c r="A3745" s="1">
        <v>38386</v>
      </c>
      <c r="B3745">
        <v>87432.11</v>
      </c>
      <c r="C3745">
        <v>88637.58</v>
      </c>
      <c r="D3745">
        <v>87077.56</v>
      </c>
      <c r="E3745">
        <v>88353.94</v>
      </c>
      <c r="F3745">
        <v>87875.29</v>
      </c>
      <c r="G3745">
        <v>86903.11</v>
      </c>
      <c r="H3745" s="6">
        <f t="shared" si="290"/>
        <v>9.7244643670583962E-3</v>
      </c>
      <c r="I3745" s="6">
        <f t="shared" si="291"/>
        <v>-1.0543380458277877E-2</v>
      </c>
      <c r="J3745" s="3">
        <f t="shared" si="292"/>
        <v>1560.0200000000041</v>
      </c>
      <c r="K3745" s="8">
        <f t="shared" si="293"/>
        <v>850.91999999999825</v>
      </c>
      <c r="L3745">
        <f t="shared" si="294"/>
        <v>-921.83000000000175</v>
      </c>
    </row>
    <row r="3746" spans="1:12">
      <c r="A3746" s="1">
        <v>38385</v>
      </c>
      <c r="B3746">
        <v>85482.08</v>
      </c>
      <c r="C3746">
        <v>87644.84</v>
      </c>
      <c r="D3746">
        <v>85411.17</v>
      </c>
      <c r="E3746">
        <v>87503.02</v>
      </c>
      <c r="F3746">
        <v>86510.28</v>
      </c>
      <c r="G3746">
        <v>86470.15</v>
      </c>
      <c r="H3746" s="6">
        <f t="shared" si="290"/>
        <v>2.3641680221164509E-2</v>
      </c>
      <c r="I3746" s="6">
        <f t="shared" si="291"/>
        <v>-2.3641680221164509E-2</v>
      </c>
      <c r="J3746" s="3">
        <f t="shared" si="292"/>
        <v>2233.6699999999983</v>
      </c>
      <c r="K3746" s="8">
        <f t="shared" si="293"/>
        <v>2020.9400000000023</v>
      </c>
      <c r="L3746">
        <f t="shared" si="294"/>
        <v>-2020.9400000000023</v>
      </c>
    </row>
    <row r="3747" spans="1:12">
      <c r="A3747" s="1">
        <v>38384</v>
      </c>
      <c r="B3747">
        <v>86510.28</v>
      </c>
      <c r="C3747">
        <v>87361.2</v>
      </c>
      <c r="D3747">
        <v>85304.8</v>
      </c>
      <c r="E3747">
        <v>85482.08</v>
      </c>
      <c r="F3747">
        <v>86164.59</v>
      </c>
      <c r="G3747">
        <v>86206</v>
      </c>
      <c r="H3747" s="6">
        <f t="shared" si="290"/>
        <v>-1.5114422761409976E-2</v>
      </c>
      <c r="I3747" s="6">
        <f t="shared" si="291"/>
        <v>1.1885292707409999E-2</v>
      </c>
      <c r="J3747" s="3">
        <f t="shared" si="292"/>
        <v>2056.3999999999942</v>
      </c>
      <c r="K3747" s="8">
        <f t="shared" si="293"/>
        <v>-1311.8399999999965</v>
      </c>
      <c r="L3747">
        <f t="shared" si="294"/>
        <v>1028.1999999999971</v>
      </c>
    </row>
    <row r="3748" spans="1:12">
      <c r="A3748" s="1">
        <v>38383</v>
      </c>
      <c r="B3748">
        <v>85801.18</v>
      </c>
      <c r="C3748">
        <v>87077.56</v>
      </c>
      <c r="D3748">
        <v>85588.45</v>
      </c>
      <c r="E3748">
        <v>86793.919999999998</v>
      </c>
      <c r="F3748">
        <v>86315.27</v>
      </c>
      <c r="G3748">
        <v>86486.64</v>
      </c>
      <c r="H3748" s="6">
        <f t="shared" si="290"/>
        <v>2.0000101066997091E-2</v>
      </c>
      <c r="I3748" s="6">
        <f t="shared" si="291"/>
        <v>-1.1570237145922764E-2</v>
      </c>
      <c r="J3748" s="3">
        <f t="shared" si="292"/>
        <v>1489.1100000000006</v>
      </c>
      <c r="K3748" s="8">
        <f t="shared" si="293"/>
        <v>1701.8499999999913</v>
      </c>
      <c r="L3748">
        <f t="shared" si="294"/>
        <v>-992.74000000000524</v>
      </c>
    </row>
    <row r="3749" spans="1:12">
      <c r="A3749" s="1">
        <v>38380</v>
      </c>
      <c r="B3749">
        <v>85623.9</v>
      </c>
      <c r="C3749">
        <v>85623.9</v>
      </c>
      <c r="D3749">
        <v>83709.33</v>
      </c>
      <c r="E3749">
        <v>85092.07</v>
      </c>
      <c r="F3749">
        <v>85012.3</v>
      </c>
      <c r="G3749">
        <v>85814.7</v>
      </c>
      <c r="H3749" s="6">
        <f t="shared" si="290"/>
        <v>-3.7360452971197007E-3</v>
      </c>
      <c r="I3749" s="6">
        <f t="shared" si="291"/>
        <v>6.2112330786145836E-3</v>
      </c>
      <c r="J3749" s="3">
        <f t="shared" si="292"/>
        <v>1914.5699999999924</v>
      </c>
      <c r="K3749" s="8">
        <f t="shared" si="293"/>
        <v>-319.09999999999127</v>
      </c>
      <c r="L3749">
        <f t="shared" si="294"/>
        <v>531.82999999998719</v>
      </c>
    </row>
    <row r="3750" spans="1:12">
      <c r="A3750" s="1">
        <v>38379</v>
      </c>
      <c r="B3750">
        <v>86510.28</v>
      </c>
      <c r="C3750">
        <v>86687.55</v>
      </c>
      <c r="D3750">
        <v>84843.89</v>
      </c>
      <c r="E3750">
        <v>85411.17</v>
      </c>
      <c r="F3750">
        <v>85863.22</v>
      </c>
      <c r="G3750">
        <v>86180.03</v>
      </c>
      <c r="H3750" s="6">
        <f t="shared" si="290"/>
        <v>-2.2718033242692896E-2</v>
      </c>
      <c r="I3750" s="6">
        <f t="shared" si="291"/>
        <v>1.2704964080569391E-2</v>
      </c>
      <c r="J3750" s="3">
        <f t="shared" si="292"/>
        <v>1843.6600000000035</v>
      </c>
      <c r="K3750" s="8">
        <f t="shared" si="293"/>
        <v>-1985.4799999999959</v>
      </c>
      <c r="L3750">
        <f t="shared" si="294"/>
        <v>1099.1100000000006</v>
      </c>
    </row>
    <row r="3751" spans="1:12">
      <c r="A3751" s="1">
        <v>38378</v>
      </c>
      <c r="B3751">
        <v>86864.83</v>
      </c>
      <c r="C3751">
        <v>87680.29</v>
      </c>
      <c r="D3751">
        <v>86864.83</v>
      </c>
      <c r="E3751">
        <v>87396.65</v>
      </c>
      <c r="F3751">
        <v>87201.65</v>
      </c>
      <c r="G3751">
        <v>86635.41</v>
      </c>
      <c r="H3751" s="6">
        <f t="shared" si="290"/>
        <v>1.4403220772431483E-2</v>
      </c>
      <c r="I3751" s="6">
        <f t="shared" si="291"/>
        <v>-6.1223857802978768E-3</v>
      </c>
      <c r="J3751" s="3">
        <f t="shared" si="292"/>
        <v>815.45999999999185</v>
      </c>
      <c r="K3751" s="8">
        <f t="shared" si="293"/>
        <v>1240.9199999999983</v>
      </c>
      <c r="L3751">
        <f t="shared" si="294"/>
        <v>-531.81999999999243</v>
      </c>
    </row>
    <row r="3752" spans="1:12">
      <c r="A3752" s="1">
        <v>38376</v>
      </c>
      <c r="B3752">
        <v>85021.16</v>
      </c>
      <c r="C3752">
        <v>86900.28</v>
      </c>
      <c r="D3752">
        <v>84312.06</v>
      </c>
      <c r="E3752">
        <v>86155.73</v>
      </c>
      <c r="F3752">
        <v>85597.31</v>
      </c>
      <c r="G3752">
        <v>85789.36</v>
      </c>
      <c r="H3752" s="6">
        <f t="shared" si="290"/>
        <v>1.5461808740735444E-2</v>
      </c>
      <c r="I3752" s="6">
        <f t="shared" si="291"/>
        <v>-1.3344560342389969E-2</v>
      </c>
      <c r="J3752" s="3">
        <f t="shared" si="292"/>
        <v>2588.2200000000012</v>
      </c>
      <c r="K3752" s="8">
        <f t="shared" si="293"/>
        <v>1311.8399999999965</v>
      </c>
      <c r="L3752">
        <f t="shared" si="294"/>
        <v>-1134.5699999999924</v>
      </c>
    </row>
    <row r="3753" spans="1:12">
      <c r="A3753" s="1">
        <v>38373</v>
      </c>
      <c r="B3753">
        <v>84560.25</v>
      </c>
      <c r="C3753">
        <v>85659.36</v>
      </c>
      <c r="D3753">
        <v>84134.79</v>
      </c>
      <c r="E3753">
        <v>84843.89</v>
      </c>
      <c r="F3753">
        <v>84799.57</v>
      </c>
      <c r="G3753">
        <v>85911.79</v>
      </c>
      <c r="H3753" s="6">
        <f t="shared" si="290"/>
        <v>7.1549355629642432E-3</v>
      </c>
      <c r="I3753" s="6">
        <f t="shared" si="291"/>
        <v>-3.354294718854301E-3</v>
      </c>
      <c r="J3753" s="3">
        <f t="shared" si="292"/>
        <v>1524.570000000007</v>
      </c>
      <c r="K3753" s="8">
        <f t="shared" si="293"/>
        <v>602.74000000000524</v>
      </c>
      <c r="L3753">
        <f t="shared" si="294"/>
        <v>-283.63999999999942</v>
      </c>
    </row>
    <row r="3754" spans="1:12">
      <c r="A3754" s="1">
        <v>38372</v>
      </c>
      <c r="B3754">
        <v>85783.45</v>
      </c>
      <c r="C3754">
        <v>85978.45</v>
      </c>
      <c r="D3754">
        <v>83957.51</v>
      </c>
      <c r="E3754">
        <v>84241.15</v>
      </c>
      <c r="F3754">
        <v>84990.14</v>
      </c>
      <c r="G3754">
        <v>86118.95</v>
      </c>
      <c r="H3754" s="6">
        <f t="shared" si="290"/>
        <v>-2.5430773037795177E-2</v>
      </c>
      <c r="I3754" s="6">
        <f t="shared" si="291"/>
        <v>1.7978992451341172E-2</v>
      </c>
      <c r="J3754" s="3">
        <f t="shared" si="292"/>
        <v>2020.9400000000023</v>
      </c>
      <c r="K3754" s="8">
        <f t="shared" si="293"/>
        <v>-2198.2200000000012</v>
      </c>
      <c r="L3754">
        <f t="shared" si="294"/>
        <v>1542.3000000000029</v>
      </c>
    </row>
    <row r="3755" spans="1:12">
      <c r="A3755" s="1">
        <v>38371</v>
      </c>
      <c r="B3755">
        <v>85978.45</v>
      </c>
      <c r="C3755">
        <v>87538.47</v>
      </c>
      <c r="D3755">
        <v>85907.54</v>
      </c>
      <c r="E3755">
        <v>86439.37</v>
      </c>
      <c r="F3755">
        <v>86465.96</v>
      </c>
      <c r="G3755">
        <v>86811.47</v>
      </c>
      <c r="H3755" s="6">
        <f t="shared" si="290"/>
        <v>6.6061044979806461E-3</v>
      </c>
      <c r="I3755" s="6">
        <f t="shared" si="291"/>
        <v>-5.3608782200655894E-3</v>
      </c>
      <c r="J3755" s="3">
        <f t="shared" si="292"/>
        <v>1630.9300000000076</v>
      </c>
      <c r="K3755" s="8">
        <f t="shared" si="293"/>
        <v>567.27999999999884</v>
      </c>
      <c r="L3755">
        <f t="shared" si="294"/>
        <v>-460.91999999999825</v>
      </c>
    </row>
    <row r="3756" spans="1:12">
      <c r="A3756" s="1">
        <v>38370</v>
      </c>
      <c r="B3756">
        <v>87573.93</v>
      </c>
      <c r="C3756">
        <v>87573.93</v>
      </c>
      <c r="D3756">
        <v>85836.63</v>
      </c>
      <c r="E3756">
        <v>85872.09</v>
      </c>
      <c r="F3756">
        <v>86714.14</v>
      </c>
      <c r="G3756">
        <v>86918.26</v>
      </c>
      <c r="H3756" s="6">
        <f t="shared" si="290"/>
        <v>-2.2204203474500944E-2</v>
      </c>
      <c r="I3756" s="6">
        <f t="shared" si="291"/>
        <v>1.9433180628070437E-2</v>
      </c>
      <c r="J3756" s="3">
        <f t="shared" si="292"/>
        <v>1737.2999999999884</v>
      </c>
      <c r="K3756" s="8">
        <f t="shared" si="293"/>
        <v>-1950.0200000000041</v>
      </c>
      <c r="L3756">
        <f t="shared" si="294"/>
        <v>1701.8399999999965</v>
      </c>
    </row>
    <row r="3757" spans="1:12">
      <c r="A3757" s="1">
        <v>38369</v>
      </c>
      <c r="B3757">
        <v>89346.68</v>
      </c>
      <c r="C3757">
        <v>89488.5</v>
      </c>
      <c r="D3757">
        <v>87751.2</v>
      </c>
      <c r="E3757">
        <v>87822.11</v>
      </c>
      <c r="F3757">
        <v>88602.12</v>
      </c>
      <c r="G3757">
        <v>88353.94</v>
      </c>
      <c r="H3757" s="6">
        <f t="shared" si="290"/>
        <v>-1.7843021714183931E-2</v>
      </c>
      <c r="I3757" s="6">
        <f t="shared" si="291"/>
        <v>1.7063532746823862E-2</v>
      </c>
      <c r="J3757" s="3">
        <f t="shared" si="292"/>
        <v>1737.3000000000029</v>
      </c>
      <c r="K3757" s="8">
        <f t="shared" si="293"/>
        <v>-1595.4799999999959</v>
      </c>
      <c r="L3757">
        <f t="shared" si="294"/>
        <v>1524.5699999999924</v>
      </c>
    </row>
    <row r="3758" spans="1:12">
      <c r="A3758" s="1">
        <v>38366</v>
      </c>
      <c r="B3758">
        <v>88460.3</v>
      </c>
      <c r="C3758">
        <v>89594.86</v>
      </c>
      <c r="D3758">
        <v>87715.75</v>
      </c>
      <c r="E3758">
        <v>89417.59</v>
      </c>
      <c r="F3758">
        <v>88797.13</v>
      </c>
      <c r="G3758">
        <v>87943.45</v>
      </c>
      <c r="H3758" s="6">
        <f t="shared" si="290"/>
        <v>4.7808721962266983E-3</v>
      </c>
      <c r="I3758" s="6">
        <f t="shared" si="291"/>
        <v>-1.0821690634103587E-2</v>
      </c>
      <c r="J3758" s="3">
        <f t="shared" si="292"/>
        <v>1879.1100000000006</v>
      </c>
      <c r="K3758" s="8">
        <f t="shared" si="293"/>
        <v>425.45999999999185</v>
      </c>
      <c r="L3758">
        <f t="shared" si="294"/>
        <v>-957.2899999999936</v>
      </c>
    </row>
    <row r="3759" spans="1:12">
      <c r="A3759" s="1">
        <v>38365</v>
      </c>
      <c r="B3759">
        <v>88247.57</v>
      </c>
      <c r="C3759">
        <v>89630.32</v>
      </c>
      <c r="D3759">
        <v>88247.57</v>
      </c>
      <c r="E3759">
        <v>88992.13</v>
      </c>
      <c r="F3759">
        <v>88779.4</v>
      </c>
      <c r="G3759">
        <v>87765.11</v>
      </c>
      <c r="H3759" s="6">
        <f t="shared" si="290"/>
        <v>8.4371728309345813E-3</v>
      </c>
      <c r="I3759" s="6">
        <f t="shared" si="291"/>
        <v>-8.4371728309345813E-3</v>
      </c>
      <c r="J3759" s="3">
        <f t="shared" si="292"/>
        <v>1382.75</v>
      </c>
      <c r="K3759" s="8">
        <f t="shared" si="293"/>
        <v>744.55999999999767</v>
      </c>
      <c r="L3759">
        <f t="shared" si="294"/>
        <v>-744.55999999999767</v>
      </c>
    </row>
    <row r="3760" spans="1:12">
      <c r="A3760" s="1">
        <v>38364</v>
      </c>
      <c r="B3760">
        <v>87857.57</v>
      </c>
      <c r="C3760">
        <v>88460.3</v>
      </c>
      <c r="D3760">
        <v>85907.54</v>
      </c>
      <c r="E3760">
        <v>88247.57</v>
      </c>
      <c r="F3760">
        <v>87618.25</v>
      </c>
      <c r="G3760">
        <v>87484</v>
      </c>
      <c r="H3760" s="6">
        <f t="shared" si="290"/>
        <v>8.1004385843161959E-3</v>
      </c>
      <c r="I3760" s="6">
        <f t="shared" si="291"/>
        <v>-4.4390028087505718E-3</v>
      </c>
      <c r="J3760" s="3">
        <f t="shared" si="292"/>
        <v>2552.7600000000093</v>
      </c>
      <c r="K3760" s="8">
        <f t="shared" si="293"/>
        <v>709.10000000000582</v>
      </c>
      <c r="L3760">
        <f t="shared" si="294"/>
        <v>-390</v>
      </c>
    </row>
    <row r="3761" spans="1:12">
      <c r="A3761" s="1">
        <v>38363</v>
      </c>
      <c r="B3761">
        <v>86793.919999999998</v>
      </c>
      <c r="C3761">
        <v>87893.02</v>
      </c>
      <c r="D3761">
        <v>86403.91</v>
      </c>
      <c r="E3761">
        <v>87538.47</v>
      </c>
      <c r="F3761">
        <v>87157.33</v>
      </c>
      <c r="G3761">
        <v>87447.39</v>
      </c>
      <c r="H3761" s="6">
        <f t="shared" si="290"/>
        <v>6.5226197318905121E-3</v>
      </c>
      <c r="I3761" s="6">
        <f t="shared" si="291"/>
        <v>-8.5783658578850105E-3</v>
      </c>
      <c r="J3761" s="3">
        <f t="shared" si="292"/>
        <v>1489.1100000000006</v>
      </c>
      <c r="K3761" s="8">
        <f t="shared" si="293"/>
        <v>567.27999999999884</v>
      </c>
      <c r="L3761">
        <f t="shared" si="294"/>
        <v>-744.55000000000291</v>
      </c>
    </row>
    <row r="3762" spans="1:12">
      <c r="A3762" s="1">
        <v>38362</v>
      </c>
      <c r="B3762">
        <v>89346.68</v>
      </c>
      <c r="C3762">
        <v>89453.04</v>
      </c>
      <c r="D3762">
        <v>86474.82</v>
      </c>
      <c r="E3762">
        <v>86971.19</v>
      </c>
      <c r="F3762">
        <v>88061.43</v>
      </c>
      <c r="G3762">
        <v>87633.02</v>
      </c>
      <c r="H3762" s="6">
        <f t="shared" si="290"/>
        <v>-2.1929861061285472E-2</v>
      </c>
      <c r="I3762" s="6">
        <f t="shared" si="291"/>
        <v>2.6587333743122752E-2</v>
      </c>
      <c r="J3762" s="3">
        <f t="shared" si="292"/>
        <v>2978.2199999999866</v>
      </c>
      <c r="K3762" s="8">
        <f t="shared" si="293"/>
        <v>-1950.0299999999988</v>
      </c>
      <c r="L3762">
        <f t="shared" si="294"/>
        <v>2375.4899999999907</v>
      </c>
    </row>
    <row r="3763" spans="1:12">
      <c r="A3763" s="1">
        <v>38359</v>
      </c>
      <c r="B3763">
        <v>87680.29</v>
      </c>
      <c r="C3763">
        <v>89665.77</v>
      </c>
      <c r="D3763">
        <v>87680.29</v>
      </c>
      <c r="E3763">
        <v>88921.22</v>
      </c>
      <c r="F3763">
        <v>88486.89</v>
      </c>
      <c r="G3763">
        <v>89893.81</v>
      </c>
      <c r="H3763" s="6">
        <f t="shared" si="290"/>
        <v>1.4152895707803974E-2</v>
      </c>
      <c r="I3763" s="6">
        <f t="shared" si="291"/>
        <v>-1.4152895707803974E-2</v>
      </c>
      <c r="J3763" s="3">
        <f t="shared" si="292"/>
        <v>1985.4800000000105</v>
      </c>
      <c r="K3763" s="8">
        <f t="shared" si="293"/>
        <v>1240.9300000000076</v>
      </c>
      <c r="L3763">
        <f t="shared" si="294"/>
        <v>-1240.9300000000076</v>
      </c>
    </row>
    <row r="3764" spans="1:12">
      <c r="A3764" s="1">
        <v>38358</v>
      </c>
      <c r="B3764">
        <v>89328.95</v>
      </c>
      <c r="C3764">
        <v>89328.95</v>
      </c>
      <c r="D3764">
        <v>87290.29</v>
      </c>
      <c r="E3764">
        <v>87680.29</v>
      </c>
      <c r="F3764">
        <v>88407.12</v>
      </c>
      <c r="G3764">
        <v>90130.07</v>
      </c>
      <c r="H3764" s="6">
        <f t="shared" si="290"/>
        <v>-1.4348333857371288E-2</v>
      </c>
      <c r="I3764" s="6">
        <f t="shared" si="291"/>
        <v>1.8456054840004316E-2</v>
      </c>
      <c r="J3764" s="3">
        <f t="shared" si="292"/>
        <v>2038.6600000000035</v>
      </c>
      <c r="K3764" s="8">
        <f t="shared" si="293"/>
        <v>-1276.3800000000047</v>
      </c>
      <c r="L3764">
        <f t="shared" si="294"/>
        <v>1648.6600000000035</v>
      </c>
    </row>
    <row r="3765" spans="1:12">
      <c r="A3765" s="1">
        <v>38357</v>
      </c>
      <c r="B3765">
        <v>89417.59</v>
      </c>
      <c r="C3765">
        <v>90233.05</v>
      </c>
      <c r="D3765">
        <v>88602.12</v>
      </c>
      <c r="E3765">
        <v>88956.67</v>
      </c>
      <c r="F3765">
        <v>89302.36</v>
      </c>
      <c r="G3765">
        <v>90984.23</v>
      </c>
      <c r="H3765" s="6">
        <f t="shared" si="290"/>
        <v>-9.0837758796883002E-3</v>
      </c>
      <c r="I3765" s="6">
        <f t="shared" si="291"/>
        <v>5.1546904809221345E-3</v>
      </c>
      <c r="J3765" s="3">
        <f t="shared" si="292"/>
        <v>1630.9300000000076</v>
      </c>
      <c r="K3765" s="8">
        <f t="shared" si="293"/>
        <v>-815.47000000000116</v>
      </c>
      <c r="L3765">
        <f t="shared" si="294"/>
        <v>460.91999999999825</v>
      </c>
    </row>
    <row r="3766" spans="1:12">
      <c r="A3766" s="1">
        <v>38356</v>
      </c>
      <c r="B3766">
        <v>92963.09</v>
      </c>
      <c r="C3766">
        <v>93175.82</v>
      </c>
      <c r="D3766">
        <v>89417.59</v>
      </c>
      <c r="E3766">
        <v>89772.14</v>
      </c>
      <c r="F3766">
        <v>91332.160000000003</v>
      </c>
      <c r="G3766">
        <v>91917.37</v>
      </c>
      <c r="H3766" s="6">
        <f t="shared" si="290"/>
        <v>-3.1369521506655444E-2</v>
      </c>
      <c r="I3766" s="6">
        <f t="shared" si="291"/>
        <v>3.4324913253206163E-2</v>
      </c>
      <c r="J3766" s="3">
        <f t="shared" si="292"/>
        <v>3758.2300000000105</v>
      </c>
      <c r="K3766" s="8">
        <f t="shared" si="293"/>
        <v>-2907.3099999999977</v>
      </c>
      <c r="L3766">
        <f t="shared" si="294"/>
        <v>3190.9499999999971</v>
      </c>
    </row>
    <row r="3767" spans="1:12">
      <c r="A3767" s="1">
        <v>38355</v>
      </c>
      <c r="B3767">
        <v>94877.66</v>
      </c>
      <c r="C3767">
        <v>95870.399999999994</v>
      </c>
      <c r="D3767">
        <v>92608.54</v>
      </c>
      <c r="E3767">
        <v>92679.45</v>
      </c>
      <c r="F3767">
        <v>94009.02</v>
      </c>
      <c r="G3767">
        <v>93719.47</v>
      </c>
      <c r="H3767" s="6">
        <f t="shared" si="290"/>
        <v>-2.0239862942710404E-2</v>
      </c>
      <c r="I3767" s="6">
        <f t="shared" si="291"/>
        <v>2.3168889283315022E-2</v>
      </c>
      <c r="J3767" s="3">
        <f t="shared" si="292"/>
        <v>3261.8600000000006</v>
      </c>
      <c r="K3767" s="8">
        <f t="shared" si="293"/>
        <v>-1914.570000000007</v>
      </c>
      <c r="L3767">
        <f t="shared" si="294"/>
        <v>2198.2100000000064</v>
      </c>
    </row>
    <row r="3768" spans="1:12">
      <c r="A3768" s="1">
        <v>38351</v>
      </c>
      <c r="B3768">
        <v>94842.21</v>
      </c>
      <c r="C3768">
        <v>95019.48</v>
      </c>
      <c r="D3768">
        <v>94487.66</v>
      </c>
      <c r="E3768">
        <v>94594.02</v>
      </c>
      <c r="F3768">
        <v>94735.84</v>
      </c>
      <c r="G3768">
        <v>94519.73</v>
      </c>
      <c r="H3768" s="6">
        <f t="shared" si="290"/>
        <v>-2.2438275755681525E-3</v>
      </c>
      <c r="I3768" s="6">
        <f t="shared" si="291"/>
        <v>2.6168728037864399E-3</v>
      </c>
      <c r="J3768" s="3">
        <f t="shared" si="292"/>
        <v>531.81999999999243</v>
      </c>
      <c r="K3768" s="8">
        <f t="shared" si="293"/>
        <v>-212.72999999999593</v>
      </c>
      <c r="L3768">
        <f t="shared" si="294"/>
        <v>248.19000000000233</v>
      </c>
    </row>
    <row r="3769" spans="1:12">
      <c r="A3769" s="1">
        <v>38350</v>
      </c>
      <c r="B3769">
        <v>94452.2</v>
      </c>
      <c r="C3769">
        <v>94842.21</v>
      </c>
      <c r="D3769">
        <v>94310.38</v>
      </c>
      <c r="E3769">
        <v>94806.75</v>
      </c>
      <c r="F3769">
        <v>94602.89</v>
      </c>
      <c r="G3769">
        <v>94468.08</v>
      </c>
      <c r="H3769" s="6">
        <f t="shared" si="290"/>
        <v>3.0007476478503448E-3</v>
      </c>
      <c r="I3769" s="6">
        <f t="shared" si="291"/>
        <v>-3.7537505743646302E-3</v>
      </c>
      <c r="J3769" s="3">
        <f t="shared" si="292"/>
        <v>531.83000000000175</v>
      </c>
      <c r="K3769" s="8">
        <f t="shared" si="293"/>
        <v>283.63999999999942</v>
      </c>
      <c r="L3769">
        <f t="shared" si="294"/>
        <v>-354.55000000000291</v>
      </c>
    </row>
    <row r="3770" spans="1:12">
      <c r="A3770" s="1">
        <v>38349</v>
      </c>
      <c r="B3770">
        <v>94381.29</v>
      </c>
      <c r="C3770">
        <v>94842.21</v>
      </c>
      <c r="D3770">
        <v>94274.93</v>
      </c>
      <c r="E3770">
        <v>94523.11</v>
      </c>
      <c r="F3770">
        <v>94505.39</v>
      </c>
      <c r="G3770">
        <v>94422.33</v>
      </c>
      <c r="H3770" s="6">
        <f t="shared" si="290"/>
        <v>3.0097792358127588E-3</v>
      </c>
      <c r="I3770" s="6">
        <f t="shared" si="291"/>
        <v>-1.5026283281358731E-3</v>
      </c>
      <c r="J3770" s="3">
        <f t="shared" si="292"/>
        <v>567.28000000001339</v>
      </c>
      <c r="K3770" s="8">
        <f t="shared" si="293"/>
        <v>283.63999999999942</v>
      </c>
      <c r="L3770">
        <f t="shared" si="294"/>
        <v>-141.82000000000698</v>
      </c>
    </row>
    <row r="3771" spans="1:12">
      <c r="A3771" s="1">
        <v>38348</v>
      </c>
      <c r="B3771">
        <v>94381.29</v>
      </c>
      <c r="C3771">
        <v>94664.93</v>
      </c>
      <c r="D3771">
        <v>93672.19</v>
      </c>
      <c r="E3771">
        <v>94239.47</v>
      </c>
      <c r="F3771">
        <v>94239.47</v>
      </c>
      <c r="G3771">
        <v>94192.2</v>
      </c>
      <c r="H3771" s="6">
        <f t="shared" si="290"/>
        <v>3.7764318273904151E-3</v>
      </c>
      <c r="I3771" s="6">
        <f t="shared" si="291"/>
        <v>1.5026283281357189E-3</v>
      </c>
      <c r="J3771" s="3">
        <f t="shared" si="292"/>
        <v>992.73999999999069</v>
      </c>
      <c r="K3771" s="8">
        <f t="shared" si="293"/>
        <v>354.55000000000291</v>
      </c>
      <c r="L3771">
        <f t="shared" si="294"/>
        <v>141.81999999999243</v>
      </c>
    </row>
    <row r="3772" spans="1:12">
      <c r="A3772" s="1">
        <v>38344</v>
      </c>
      <c r="B3772">
        <v>93424.01</v>
      </c>
      <c r="C3772">
        <v>94274.93</v>
      </c>
      <c r="D3772">
        <v>92537.63</v>
      </c>
      <c r="E3772">
        <v>93884.92</v>
      </c>
      <c r="F3772">
        <v>93530.37</v>
      </c>
      <c r="G3772">
        <v>93592.8</v>
      </c>
      <c r="H3772" s="6">
        <f t="shared" si="290"/>
        <v>0</v>
      </c>
      <c r="I3772" s="6">
        <f t="shared" si="291"/>
        <v>-4.9335283296018176E-3</v>
      </c>
      <c r="J3772" s="3">
        <f t="shared" si="292"/>
        <v>1737.2999999999884</v>
      </c>
      <c r="K3772" s="8">
        <f t="shared" si="293"/>
        <v>0</v>
      </c>
      <c r="L3772">
        <f t="shared" si="294"/>
        <v>-460.91000000000349</v>
      </c>
    </row>
    <row r="3773" spans="1:12">
      <c r="A3773" s="1">
        <v>38343</v>
      </c>
      <c r="B3773">
        <v>94771.3</v>
      </c>
      <c r="C3773">
        <v>94771.3</v>
      </c>
      <c r="D3773">
        <v>93388.55</v>
      </c>
      <c r="E3773">
        <v>93884.92</v>
      </c>
      <c r="F3773">
        <v>94204.02</v>
      </c>
      <c r="G3773">
        <v>93598.57</v>
      </c>
      <c r="H3773" s="6">
        <f t="shared" si="290"/>
        <v>-4.5112743687386941E-3</v>
      </c>
      <c r="I3773" s="6">
        <f t="shared" si="291"/>
        <v>9.3528315006758869E-3</v>
      </c>
      <c r="J3773" s="3">
        <f t="shared" si="292"/>
        <v>1382.75</v>
      </c>
      <c r="K3773" s="8">
        <f t="shared" si="293"/>
        <v>-425.4600000000064</v>
      </c>
      <c r="L3773">
        <f t="shared" si="294"/>
        <v>886.38000000000466</v>
      </c>
    </row>
    <row r="3774" spans="1:12">
      <c r="A3774" s="1">
        <v>38342</v>
      </c>
      <c r="B3774">
        <v>92998.55</v>
      </c>
      <c r="C3774">
        <v>94310.38</v>
      </c>
      <c r="D3774">
        <v>92183.08</v>
      </c>
      <c r="E3774">
        <v>94310.38</v>
      </c>
      <c r="F3774">
        <v>93450.6</v>
      </c>
      <c r="G3774">
        <v>93453.03</v>
      </c>
      <c r="H3774" s="6">
        <f t="shared" si="290"/>
        <v>1.4105918855724113E-2</v>
      </c>
      <c r="I3774" s="6">
        <f t="shared" si="291"/>
        <v>-1.4105918855724113E-2</v>
      </c>
      <c r="J3774" s="3">
        <f t="shared" si="292"/>
        <v>2127.3000000000029</v>
      </c>
      <c r="K3774" s="8">
        <f t="shared" si="293"/>
        <v>1311.8300000000017</v>
      </c>
      <c r="L3774">
        <f t="shared" si="294"/>
        <v>-1311.8300000000017</v>
      </c>
    </row>
    <row r="3775" spans="1:12">
      <c r="A3775" s="1">
        <v>38341</v>
      </c>
      <c r="B3775">
        <v>93778.559999999998</v>
      </c>
      <c r="C3775">
        <v>94310.38</v>
      </c>
      <c r="D3775">
        <v>92537.63</v>
      </c>
      <c r="E3775">
        <v>92998.55</v>
      </c>
      <c r="F3775">
        <v>93406.28</v>
      </c>
      <c r="G3775">
        <v>93282.19</v>
      </c>
      <c r="H3775" s="6">
        <f t="shared" si="290"/>
        <v>-5.6860675307923237E-3</v>
      </c>
      <c r="I3775" s="6">
        <f t="shared" si="291"/>
        <v>8.3175728012884267E-3</v>
      </c>
      <c r="J3775" s="3">
        <f t="shared" si="292"/>
        <v>1772.75</v>
      </c>
      <c r="K3775" s="8">
        <f t="shared" si="293"/>
        <v>-531.81999999999243</v>
      </c>
      <c r="L3775">
        <f t="shared" si="294"/>
        <v>780.00999999999476</v>
      </c>
    </row>
    <row r="3776" spans="1:12">
      <c r="A3776" s="1">
        <v>38338</v>
      </c>
      <c r="B3776">
        <v>94026.74</v>
      </c>
      <c r="C3776">
        <v>94133.11</v>
      </c>
      <c r="D3776">
        <v>92785.82</v>
      </c>
      <c r="E3776">
        <v>93530.37</v>
      </c>
      <c r="F3776">
        <v>93619.01</v>
      </c>
      <c r="G3776">
        <v>92848.92</v>
      </c>
      <c r="H3776" s="6">
        <f t="shared" si="290"/>
        <v>-2.6465537538644477E-3</v>
      </c>
      <c r="I3776" s="6">
        <f t="shared" si="291"/>
        <v>5.2790301992817132E-3</v>
      </c>
      <c r="J3776" s="3">
        <f t="shared" si="292"/>
        <v>1347.2899999999936</v>
      </c>
      <c r="K3776" s="8">
        <f t="shared" si="293"/>
        <v>-248.19000000000233</v>
      </c>
      <c r="L3776">
        <f t="shared" si="294"/>
        <v>496.3700000000099</v>
      </c>
    </row>
    <row r="3777" spans="1:12">
      <c r="A3777" s="1">
        <v>38337</v>
      </c>
      <c r="B3777">
        <v>92892.18</v>
      </c>
      <c r="C3777">
        <v>94310.38</v>
      </c>
      <c r="D3777">
        <v>92466.72</v>
      </c>
      <c r="E3777">
        <v>93778.559999999998</v>
      </c>
      <c r="F3777">
        <v>93361.96</v>
      </c>
      <c r="G3777">
        <v>92776.960000000006</v>
      </c>
      <c r="H3777" s="6">
        <f t="shared" si="290"/>
        <v>6.0859586951278735E-3</v>
      </c>
      <c r="I3777" s="6">
        <f t="shared" si="291"/>
        <v>-9.5420303409824679E-3</v>
      </c>
      <c r="J3777" s="3">
        <f t="shared" si="292"/>
        <v>1843.6600000000035</v>
      </c>
      <c r="K3777" s="8">
        <f t="shared" si="293"/>
        <v>567.27999999999884</v>
      </c>
      <c r="L3777">
        <f t="shared" si="294"/>
        <v>-886.38000000000466</v>
      </c>
    </row>
    <row r="3778" spans="1:12">
      <c r="A3778" s="1">
        <v>38336</v>
      </c>
      <c r="B3778">
        <v>93104.91</v>
      </c>
      <c r="C3778">
        <v>94523.11</v>
      </c>
      <c r="D3778">
        <v>92466.72</v>
      </c>
      <c r="E3778">
        <v>93211.28</v>
      </c>
      <c r="F3778">
        <v>93326.51</v>
      </c>
      <c r="G3778">
        <v>92589.27</v>
      </c>
      <c r="H3778" s="6">
        <f t="shared" si="290"/>
        <v>3.805708390867056E-4</v>
      </c>
      <c r="I3778" s="6">
        <f t="shared" si="291"/>
        <v>-1.1424746557404475E-3</v>
      </c>
      <c r="J3778" s="3">
        <f t="shared" si="292"/>
        <v>2056.3899999999994</v>
      </c>
      <c r="K3778" s="8">
        <f t="shared" si="293"/>
        <v>35.459999999991851</v>
      </c>
      <c r="L3778">
        <f t="shared" si="294"/>
        <v>-106.36999999999534</v>
      </c>
    </row>
    <row r="3779" spans="1:12">
      <c r="A3779" s="1">
        <v>38335</v>
      </c>
      <c r="B3779">
        <v>91755.24</v>
      </c>
      <c r="C3779">
        <v>93212.25</v>
      </c>
      <c r="D3779">
        <v>91755.24</v>
      </c>
      <c r="E3779">
        <v>93175.82</v>
      </c>
      <c r="F3779">
        <v>92474.64</v>
      </c>
      <c r="G3779">
        <v>92251.01</v>
      </c>
      <c r="H3779" s="6">
        <f t="shared" ref="H3779:H3842" si="295">(E3779-E3780)/E3780</f>
        <v>1.2668268010691427E-2</v>
      </c>
      <c r="I3779" s="6">
        <f t="shared" ref="I3779:I3842" si="296">(B3779-E3779)/B3779</f>
        <v>-1.5482276543552191E-2</v>
      </c>
      <c r="J3779" s="3">
        <f t="shared" ref="J3779:J3842" si="297">(C3779-D3779)</f>
        <v>1457.0099999999948</v>
      </c>
      <c r="K3779" s="8">
        <f t="shared" ref="K3779:K3842" si="298">(E3779-E3780)</f>
        <v>1165.6100000000006</v>
      </c>
      <c r="L3779">
        <f t="shared" ref="L3779:L3842" si="299">(B3779-E3779)</f>
        <v>-1420.5800000000017</v>
      </c>
    </row>
    <row r="3780" spans="1:12">
      <c r="A3780" s="1">
        <v>38334</v>
      </c>
      <c r="B3780">
        <v>90881.03</v>
      </c>
      <c r="C3780">
        <v>92192.34</v>
      </c>
      <c r="D3780">
        <v>90516.78</v>
      </c>
      <c r="E3780">
        <v>92010.21</v>
      </c>
      <c r="F3780">
        <v>91400.09</v>
      </c>
      <c r="G3780">
        <v>91573.11</v>
      </c>
      <c r="H3780" s="6">
        <f t="shared" si="295"/>
        <v>1.2424815167697896E-2</v>
      </c>
      <c r="I3780" s="6">
        <f t="shared" si="296"/>
        <v>-1.2424815167697896E-2</v>
      </c>
      <c r="J3780" s="3">
        <f t="shared" si="297"/>
        <v>1675.5599999999977</v>
      </c>
      <c r="K3780" s="8">
        <f t="shared" si="298"/>
        <v>1129.1800000000076</v>
      </c>
      <c r="L3780">
        <f t="shared" si="299"/>
        <v>-1129.1800000000076</v>
      </c>
    </row>
    <row r="3781" spans="1:12">
      <c r="A3781" s="1">
        <v>38331</v>
      </c>
      <c r="B3781">
        <v>89351.17</v>
      </c>
      <c r="C3781">
        <v>90990.31</v>
      </c>
      <c r="D3781">
        <v>88549.81</v>
      </c>
      <c r="E3781">
        <v>90881.03</v>
      </c>
      <c r="F3781">
        <v>89943.08</v>
      </c>
      <c r="G3781">
        <v>91247.07</v>
      </c>
      <c r="H3781" s="6">
        <f t="shared" si="295"/>
        <v>1.7121879881371455E-2</v>
      </c>
      <c r="I3781" s="6">
        <f t="shared" si="296"/>
        <v>-1.7121879881371455E-2</v>
      </c>
      <c r="J3781" s="3">
        <f t="shared" si="297"/>
        <v>2440.5</v>
      </c>
      <c r="K3781" s="8">
        <f t="shared" si="298"/>
        <v>1529.8600000000006</v>
      </c>
      <c r="L3781">
        <f t="shared" si="299"/>
        <v>-1529.8600000000006</v>
      </c>
    </row>
    <row r="3782" spans="1:12">
      <c r="A3782" s="1">
        <v>38330</v>
      </c>
      <c r="B3782">
        <v>91372.77</v>
      </c>
      <c r="C3782">
        <v>91573.11</v>
      </c>
      <c r="D3782">
        <v>89169.04</v>
      </c>
      <c r="E3782">
        <v>89351.17</v>
      </c>
      <c r="F3782">
        <v>90366.52</v>
      </c>
      <c r="G3782">
        <v>91516.38</v>
      </c>
      <c r="H3782" s="6">
        <f t="shared" si="295"/>
        <v>-2.1149253229371012E-2</v>
      </c>
      <c r="I3782" s="6">
        <f t="shared" si="296"/>
        <v>2.212475335923389E-2</v>
      </c>
      <c r="J3782" s="3">
        <f t="shared" si="297"/>
        <v>2404.070000000007</v>
      </c>
      <c r="K3782" s="8">
        <f t="shared" si="298"/>
        <v>-1930.5400000000081</v>
      </c>
      <c r="L3782">
        <f t="shared" si="299"/>
        <v>2021.6000000000058</v>
      </c>
    </row>
    <row r="3783" spans="1:12">
      <c r="A3783" s="1">
        <v>38329</v>
      </c>
      <c r="B3783">
        <v>91427.41</v>
      </c>
      <c r="C3783">
        <v>91609.54</v>
      </c>
      <c r="D3783">
        <v>90006.82</v>
      </c>
      <c r="E3783">
        <v>91281.71</v>
      </c>
      <c r="F3783">
        <v>91081.37</v>
      </c>
      <c r="G3783">
        <v>91963.85</v>
      </c>
      <c r="H3783" s="6">
        <f t="shared" si="295"/>
        <v>-1.593613993877734E-3</v>
      </c>
      <c r="I3783" s="6">
        <f t="shared" si="296"/>
        <v>1.593613993877734E-3</v>
      </c>
      <c r="J3783" s="3">
        <f t="shared" si="297"/>
        <v>1602.7199999999866</v>
      </c>
      <c r="K3783" s="8">
        <f t="shared" si="298"/>
        <v>-145.69999999999709</v>
      </c>
      <c r="L3783">
        <f t="shared" si="299"/>
        <v>145.69999999999709</v>
      </c>
    </row>
    <row r="3784" spans="1:12">
      <c r="A3784" s="1">
        <v>38328</v>
      </c>
      <c r="B3784">
        <v>93758.63</v>
      </c>
      <c r="C3784">
        <v>93977.18</v>
      </c>
      <c r="D3784">
        <v>91063.16</v>
      </c>
      <c r="E3784">
        <v>91427.41</v>
      </c>
      <c r="F3784">
        <v>92556.59</v>
      </c>
      <c r="G3784">
        <v>92627.72</v>
      </c>
      <c r="H3784" s="6">
        <f t="shared" si="295"/>
        <v>-2.4485020624782534E-2</v>
      </c>
      <c r="I3784" s="6">
        <f t="shared" si="296"/>
        <v>2.4864057847261645E-2</v>
      </c>
      <c r="J3784" s="3">
        <f t="shared" si="297"/>
        <v>2914.0199999999895</v>
      </c>
      <c r="K3784" s="8">
        <f t="shared" si="298"/>
        <v>-2294.7899999999936</v>
      </c>
      <c r="L3784">
        <f t="shared" si="299"/>
        <v>2331.2200000000012</v>
      </c>
    </row>
    <row r="3785" spans="1:12">
      <c r="A3785" s="1">
        <v>38327</v>
      </c>
      <c r="B3785">
        <v>93248.67</v>
      </c>
      <c r="C3785">
        <v>94122.880000000005</v>
      </c>
      <c r="D3785">
        <v>92520.17</v>
      </c>
      <c r="E3785">
        <v>93722.2</v>
      </c>
      <c r="F3785">
        <v>93403.48</v>
      </c>
      <c r="G3785">
        <v>93455.08</v>
      </c>
      <c r="H3785" s="6">
        <f t="shared" si="295"/>
        <v>5.8639677117946487E-3</v>
      </c>
      <c r="I3785" s="6">
        <f t="shared" si="296"/>
        <v>-5.0781421332872509E-3</v>
      </c>
      <c r="J3785" s="3">
        <f t="shared" si="297"/>
        <v>1602.7100000000064</v>
      </c>
      <c r="K3785" s="8">
        <f t="shared" si="298"/>
        <v>546.3799999999901</v>
      </c>
      <c r="L3785">
        <f t="shared" si="299"/>
        <v>-473.52999999999884</v>
      </c>
    </row>
    <row r="3786" spans="1:12">
      <c r="A3786" s="1">
        <v>38324</v>
      </c>
      <c r="B3786">
        <v>92483.74</v>
      </c>
      <c r="C3786">
        <v>93795.05</v>
      </c>
      <c r="D3786">
        <v>92338.04</v>
      </c>
      <c r="E3786">
        <v>93175.82</v>
      </c>
      <c r="F3786">
        <v>92948.160000000003</v>
      </c>
      <c r="G3786">
        <v>92112.81</v>
      </c>
      <c r="H3786" s="6">
        <f t="shared" si="295"/>
        <v>1.1067222926885573E-2</v>
      </c>
      <c r="I3786" s="6">
        <f t="shared" si="296"/>
        <v>-7.4832613819467257E-3</v>
      </c>
      <c r="J3786" s="3">
        <f t="shared" si="297"/>
        <v>1457.0100000000093</v>
      </c>
      <c r="K3786" s="8">
        <f t="shared" si="298"/>
        <v>1019.9100000000035</v>
      </c>
      <c r="L3786">
        <f t="shared" si="299"/>
        <v>-692.08000000000175</v>
      </c>
    </row>
    <row r="3787" spans="1:12">
      <c r="A3787" s="1">
        <v>38323</v>
      </c>
      <c r="B3787">
        <v>92629.440000000002</v>
      </c>
      <c r="C3787">
        <v>92775.14</v>
      </c>
      <c r="D3787">
        <v>91755.24</v>
      </c>
      <c r="E3787">
        <v>92155.91</v>
      </c>
      <c r="F3787">
        <v>92328.93</v>
      </c>
      <c r="G3787">
        <v>91913.05</v>
      </c>
      <c r="H3787" s="6">
        <f t="shared" si="295"/>
        <v>-1.9724265319037539E-3</v>
      </c>
      <c r="I3787" s="6">
        <f t="shared" si="296"/>
        <v>5.1120896337060748E-3</v>
      </c>
      <c r="J3787" s="3">
        <f t="shared" si="297"/>
        <v>1019.8999999999942</v>
      </c>
      <c r="K3787" s="8">
        <f t="shared" si="298"/>
        <v>-182.1299999999901</v>
      </c>
      <c r="L3787">
        <f t="shared" si="299"/>
        <v>473.52999999999884</v>
      </c>
    </row>
    <row r="3788" spans="1:12">
      <c r="A3788" s="1">
        <v>38322</v>
      </c>
      <c r="B3788">
        <v>92483.74</v>
      </c>
      <c r="C3788">
        <v>93066.55</v>
      </c>
      <c r="D3788">
        <v>91937.36</v>
      </c>
      <c r="E3788">
        <v>92338.04</v>
      </c>
      <c r="F3788">
        <v>92456.42</v>
      </c>
      <c r="G3788">
        <v>91821.59</v>
      </c>
      <c r="H3788" s="6">
        <f t="shared" si="295"/>
        <v>7.8957188512798022E-4</v>
      </c>
      <c r="I3788" s="6">
        <f t="shared" si="296"/>
        <v>1.5754120670294219E-3</v>
      </c>
      <c r="J3788" s="3">
        <f t="shared" si="297"/>
        <v>1129.1900000000023</v>
      </c>
      <c r="K3788" s="8">
        <f t="shared" si="298"/>
        <v>72.849999999991269</v>
      </c>
      <c r="L3788">
        <f t="shared" si="299"/>
        <v>145.70000000001164</v>
      </c>
    </row>
    <row r="3789" spans="1:12">
      <c r="A3789" s="1">
        <v>38321</v>
      </c>
      <c r="B3789">
        <v>90917.46</v>
      </c>
      <c r="C3789">
        <v>92301.62</v>
      </c>
      <c r="D3789">
        <v>90334.65</v>
      </c>
      <c r="E3789">
        <v>92265.19</v>
      </c>
      <c r="F3789">
        <v>91454.73</v>
      </c>
      <c r="G3789">
        <v>91500.18</v>
      </c>
      <c r="H3789" s="6">
        <f t="shared" si="295"/>
        <v>1.198564083462522E-2</v>
      </c>
      <c r="I3789" s="6">
        <f t="shared" si="296"/>
        <v>-1.4823665333369365E-2</v>
      </c>
      <c r="J3789" s="3">
        <f t="shared" si="297"/>
        <v>1966.9700000000012</v>
      </c>
      <c r="K3789" s="8">
        <f t="shared" si="298"/>
        <v>1092.7600000000093</v>
      </c>
      <c r="L3789">
        <f t="shared" si="299"/>
        <v>-1347.7299999999959</v>
      </c>
    </row>
    <row r="3790" spans="1:12">
      <c r="A3790" s="1">
        <v>38320</v>
      </c>
      <c r="B3790">
        <v>92483.74</v>
      </c>
      <c r="C3790">
        <v>92520.17</v>
      </c>
      <c r="D3790">
        <v>90298.23</v>
      </c>
      <c r="E3790">
        <v>91172.43</v>
      </c>
      <c r="F3790">
        <v>91618.64</v>
      </c>
      <c r="G3790">
        <v>91330.28</v>
      </c>
      <c r="H3790" s="6">
        <f t="shared" si="295"/>
        <v>-6.7460377119229614E-3</v>
      </c>
      <c r="I3790" s="6">
        <f t="shared" si="296"/>
        <v>1.4178816730378898E-2</v>
      </c>
      <c r="J3790" s="3">
        <f t="shared" si="297"/>
        <v>2221.9400000000023</v>
      </c>
      <c r="K3790" s="8">
        <f t="shared" si="298"/>
        <v>-619.23000000001048</v>
      </c>
      <c r="L3790">
        <f t="shared" si="299"/>
        <v>1311.3100000000122</v>
      </c>
    </row>
    <row r="3791" spans="1:12">
      <c r="A3791" s="1">
        <v>38317</v>
      </c>
      <c r="B3791">
        <v>90953.88</v>
      </c>
      <c r="C3791">
        <v>92083.06</v>
      </c>
      <c r="D3791">
        <v>90698.9</v>
      </c>
      <c r="E3791">
        <v>91791.66</v>
      </c>
      <c r="F3791">
        <v>91381.88</v>
      </c>
      <c r="G3791">
        <v>90027.35</v>
      </c>
      <c r="H3791" s="6">
        <f t="shared" si="295"/>
        <v>4.7846544277593351E-3</v>
      </c>
      <c r="I3791" s="6">
        <f t="shared" si="296"/>
        <v>-9.2110419038747855E-3</v>
      </c>
      <c r="J3791" s="3">
        <f t="shared" si="297"/>
        <v>1384.1600000000035</v>
      </c>
      <c r="K3791" s="8">
        <f t="shared" si="298"/>
        <v>437.10000000000582</v>
      </c>
      <c r="L3791">
        <f t="shared" si="299"/>
        <v>-837.77999999999884</v>
      </c>
    </row>
    <row r="3792" spans="1:12">
      <c r="A3792" s="1">
        <v>38316</v>
      </c>
      <c r="B3792">
        <v>89606.15</v>
      </c>
      <c r="C3792">
        <v>91354.559999999998</v>
      </c>
      <c r="D3792">
        <v>89424.02</v>
      </c>
      <c r="E3792">
        <v>91354.559999999998</v>
      </c>
      <c r="F3792">
        <v>90434.82</v>
      </c>
      <c r="G3792">
        <v>89821.41</v>
      </c>
      <c r="H3792" s="6">
        <f t="shared" si="295"/>
        <v>2.2004956168971569E-2</v>
      </c>
      <c r="I3792" s="6">
        <f t="shared" si="296"/>
        <v>-1.9512165180626592E-2</v>
      </c>
      <c r="J3792" s="3">
        <f t="shared" si="297"/>
        <v>1930.5399999999936</v>
      </c>
      <c r="K3792" s="8">
        <f t="shared" si="298"/>
        <v>1966.9700000000012</v>
      </c>
      <c r="L3792">
        <f t="shared" si="299"/>
        <v>-1748.4100000000035</v>
      </c>
    </row>
    <row r="3793" spans="1:12">
      <c r="A3793" s="1">
        <v>38315</v>
      </c>
      <c r="B3793">
        <v>90006.82</v>
      </c>
      <c r="C3793">
        <v>90626.05</v>
      </c>
      <c r="D3793">
        <v>89314.74</v>
      </c>
      <c r="E3793">
        <v>89387.59</v>
      </c>
      <c r="F3793">
        <v>89833.8</v>
      </c>
      <c r="G3793">
        <v>89568.42</v>
      </c>
      <c r="H3793" s="6">
        <f t="shared" si="295"/>
        <v>-2.0333880690930443E-3</v>
      </c>
      <c r="I3793" s="6">
        <f t="shared" si="296"/>
        <v>6.879811996468828E-3</v>
      </c>
      <c r="J3793" s="3">
        <f t="shared" si="297"/>
        <v>1311.3099999999977</v>
      </c>
      <c r="K3793" s="8">
        <f t="shared" si="298"/>
        <v>-182.13000000000466</v>
      </c>
      <c r="L3793">
        <f t="shared" si="299"/>
        <v>619.23000000001048</v>
      </c>
    </row>
    <row r="3794" spans="1:12">
      <c r="A3794" s="1">
        <v>38314</v>
      </c>
      <c r="B3794">
        <v>90316.44</v>
      </c>
      <c r="C3794">
        <v>90698.9</v>
      </c>
      <c r="D3794">
        <v>89169.04</v>
      </c>
      <c r="E3794">
        <v>89569.72</v>
      </c>
      <c r="F3794">
        <v>89938.53</v>
      </c>
      <c r="G3794">
        <v>89456.31</v>
      </c>
      <c r="H3794" s="6">
        <f t="shared" si="295"/>
        <v>-5.2589172425473183E-3</v>
      </c>
      <c r="I3794" s="6">
        <f t="shared" si="296"/>
        <v>8.2678192364535313E-3</v>
      </c>
      <c r="J3794" s="3">
        <f t="shared" si="297"/>
        <v>1529.8600000000006</v>
      </c>
      <c r="K3794" s="8">
        <f t="shared" si="298"/>
        <v>-473.52999999999884</v>
      </c>
      <c r="L3794">
        <f t="shared" si="299"/>
        <v>746.72000000000116</v>
      </c>
    </row>
    <row r="3795" spans="1:12">
      <c r="A3795" s="1">
        <v>38313</v>
      </c>
      <c r="B3795">
        <v>87967.01</v>
      </c>
      <c r="C3795">
        <v>90188.95</v>
      </c>
      <c r="D3795">
        <v>87274.93</v>
      </c>
      <c r="E3795">
        <v>90043.25</v>
      </c>
      <c r="F3795">
        <v>88868.53</v>
      </c>
      <c r="G3795">
        <v>89169.04</v>
      </c>
      <c r="H3795" s="6">
        <f t="shared" si="295"/>
        <v>1.9381473784026236E-2</v>
      </c>
      <c r="I3795" s="6">
        <f t="shared" si="296"/>
        <v>-2.3602484613265876E-2</v>
      </c>
      <c r="J3795" s="3">
        <f t="shared" si="297"/>
        <v>2914.0200000000041</v>
      </c>
      <c r="K3795" s="8">
        <f t="shared" si="298"/>
        <v>1711.9900000000052</v>
      </c>
      <c r="L3795">
        <f t="shared" si="299"/>
        <v>-2076.2400000000052</v>
      </c>
    </row>
    <row r="3796" spans="1:12">
      <c r="A3796" s="1">
        <v>38310</v>
      </c>
      <c r="B3796">
        <v>88877.64</v>
      </c>
      <c r="C3796">
        <v>89314.74</v>
      </c>
      <c r="D3796">
        <v>87420.63</v>
      </c>
      <c r="E3796">
        <v>88331.26</v>
      </c>
      <c r="F3796">
        <v>88486.07</v>
      </c>
      <c r="G3796">
        <v>88479.85</v>
      </c>
      <c r="H3796" s="6">
        <f t="shared" si="295"/>
        <v>-5.3322574153939093E-3</v>
      </c>
      <c r="I3796" s="6">
        <f t="shared" si="296"/>
        <v>6.1475529728287643E-3</v>
      </c>
      <c r="J3796" s="3">
        <f t="shared" si="297"/>
        <v>1894.1100000000006</v>
      </c>
      <c r="K3796" s="8">
        <f t="shared" si="298"/>
        <v>-473.52999999999884</v>
      </c>
      <c r="L3796">
        <f t="shared" si="299"/>
        <v>546.38000000000466</v>
      </c>
    </row>
    <row r="3797" spans="1:12">
      <c r="A3797" s="1">
        <v>38309</v>
      </c>
      <c r="B3797">
        <v>88695.51</v>
      </c>
      <c r="C3797">
        <v>89533.3</v>
      </c>
      <c r="D3797">
        <v>87712.03</v>
      </c>
      <c r="E3797">
        <v>88804.79</v>
      </c>
      <c r="F3797">
        <v>88686.41</v>
      </c>
      <c r="G3797">
        <v>88523.02</v>
      </c>
      <c r="H3797" s="6">
        <f t="shared" si="295"/>
        <v>-1.6379898525574353E-3</v>
      </c>
      <c r="I3797" s="6">
        <f t="shared" si="296"/>
        <v>-1.232080406324952E-3</v>
      </c>
      <c r="J3797" s="3">
        <f t="shared" si="297"/>
        <v>1821.2700000000041</v>
      </c>
      <c r="K3797" s="8">
        <f t="shared" si="298"/>
        <v>-145.70000000001164</v>
      </c>
      <c r="L3797">
        <f t="shared" si="299"/>
        <v>-109.27999999999884</v>
      </c>
    </row>
    <row r="3798" spans="1:12">
      <c r="A3798" s="1">
        <v>38308</v>
      </c>
      <c r="B3798">
        <v>87602.76</v>
      </c>
      <c r="C3798">
        <v>89606.15</v>
      </c>
      <c r="D3798">
        <v>87602.76</v>
      </c>
      <c r="E3798">
        <v>88950.49</v>
      </c>
      <c r="F3798">
        <v>88440.54</v>
      </c>
      <c r="G3798">
        <v>88414.14</v>
      </c>
      <c r="H3798" s="6">
        <f t="shared" si="295"/>
        <v>1.4330200235318728E-2</v>
      </c>
      <c r="I3798" s="6">
        <f t="shared" si="296"/>
        <v>-1.5384560943057166E-2</v>
      </c>
      <c r="J3798" s="3">
        <f t="shared" si="297"/>
        <v>2003.3899999999994</v>
      </c>
      <c r="K3798" s="8">
        <f t="shared" si="298"/>
        <v>1256.6699999999983</v>
      </c>
      <c r="L3798">
        <f t="shared" si="299"/>
        <v>-1347.7300000000105</v>
      </c>
    </row>
    <row r="3799" spans="1:12">
      <c r="A3799" s="1">
        <v>38307</v>
      </c>
      <c r="B3799">
        <v>88458.75</v>
      </c>
      <c r="C3799">
        <v>88695.51</v>
      </c>
      <c r="D3799">
        <v>87384.21</v>
      </c>
      <c r="E3799">
        <v>87693.82</v>
      </c>
      <c r="F3799">
        <v>88058.07</v>
      </c>
      <c r="G3799">
        <v>87924.51</v>
      </c>
      <c r="H3799" s="6">
        <f t="shared" si="295"/>
        <v>-1.0684235084308703E-2</v>
      </c>
      <c r="I3799" s="6">
        <f t="shared" si="296"/>
        <v>8.6473073607754233E-3</v>
      </c>
      <c r="J3799" s="3">
        <f t="shared" si="297"/>
        <v>1311.2999999999884</v>
      </c>
      <c r="K3799" s="8">
        <f t="shared" si="298"/>
        <v>-947.05999999999767</v>
      </c>
      <c r="L3799">
        <f t="shared" si="299"/>
        <v>764.92999999999302</v>
      </c>
    </row>
    <row r="3800" spans="1:12">
      <c r="A3800" s="1">
        <v>38303</v>
      </c>
      <c r="B3800">
        <v>87056.38</v>
      </c>
      <c r="C3800">
        <v>88659.09</v>
      </c>
      <c r="D3800">
        <v>86874.25</v>
      </c>
      <c r="E3800">
        <v>88640.88</v>
      </c>
      <c r="F3800">
        <v>87807.65</v>
      </c>
      <c r="G3800">
        <v>86448.73</v>
      </c>
      <c r="H3800" s="6">
        <f t="shared" si="295"/>
        <v>2.0335484910661152E-2</v>
      </c>
      <c r="I3800" s="6">
        <f t="shared" si="296"/>
        <v>-1.8200848691388268E-2</v>
      </c>
      <c r="J3800" s="3">
        <f t="shared" si="297"/>
        <v>1784.8399999999965</v>
      </c>
      <c r="K3800" s="8">
        <f t="shared" si="298"/>
        <v>1766.6300000000047</v>
      </c>
      <c r="L3800">
        <f t="shared" si="299"/>
        <v>-1584.5</v>
      </c>
    </row>
    <row r="3801" spans="1:12">
      <c r="A3801" s="1">
        <v>38302</v>
      </c>
      <c r="B3801">
        <v>86510</v>
      </c>
      <c r="C3801">
        <v>86910.68</v>
      </c>
      <c r="D3801">
        <v>85526.52</v>
      </c>
      <c r="E3801">
        <v>86874.25</v>
      </c>
      <c r="F3801">
        <v>86455.360000000001</v>
      </c>
      <c r="G3801">
        <v>86124.99</v>
      </c>
      <c r="H3801" s="6">
        <f t="shared" si="295"/>
        <v>5.0568534478520619E-3</v>
      </c>
      <c r="I3801" s="6">
        <f t="shared" si="296"/>
        <v>-4.210495896428159E-3</v>
      </c>
      <c r="J3801" s="3">
        <f t="shared" si="297"/>
        <v>1384.1599999999889</v>
      </c>
      <c r="K3801" s="8">
        <f t="shared" si="298"/>
        <v>437.10000000000582</v>
      </c>
      <c r="L3801">
        <f t="shared" si="299"/>
        <v>-364.25</v>
      </c>
    </row>
    <row r="3802" spans="1:12">
      <c r="A3802" s="1">
        <v>38301</v>
      </c>
      <c r="B3802">
        <v>85781.49</v>
      </c>
      <c r="C3802">
        <v>86692.13</v>
      </c>
      <c r="D3802">
        <v>85781.49</v>
      </c>
      <c r="E3802">
        <v>86437.15</v>
      </c>
      <c r="F3802">
        <v>86173.07</v>
      </c>
      <c r="G3802">
        <v>86034.32</v>
      </c>
      <c r="H3802" s="6">
        <f t="shared" si="295"/>
        <v>8.9285651755025494E-3</v>
      </c>
      <c r="I3802" s="6">
        <f t="shared" si="296"/>
        <v>-7.6433738793764121E-3</v>
      </c>
      <c r="J3802" s="3">
        <f t="shared" si="297"/>
        <v>910.63999999999942</v>
      </c>
      <c r="K3802" s="8">
        <f t="shared" si="298"/>
        <v>764.92999999999302</v>
      </c>
      <c r="L3802">
        <f t="shared" si="299"/>
        <v>-655.65999999998894</v>
      </c>
    </row>
    <row r="3803" spans="1:12">
      <c r="A3803" s="1">
        <v>38300</v>
      </c>
      <c r="B3803">
        <v>85599.37</v>
      </c>
      <c r="C3803">
        <v>86327.87</v>
      </c>
      <c r="D3803">
        <v>85089.41</v>
      </c>
      <c r="E3803">
        <v>85672.22</v>
      </c>
      <c r="F3803">
        <v>85672.22</v>
      </c>
      <c r="G3803">
        <v>85935.05</v>
      </c>
      <c r="H3803" s="6">
        <f t="shared" si="295"/>
        <v>-2.544510894476821E-3</v>
      </c>
      <c r="I3803" s="6">
        <f t="shared" si="296"/>
        <v>-8.5105766549456875E-4</v>
      </c>
      <c r="J3803" s="3">
        <f t="shared" si="297"/>
        <v>1238.4599999999919</v>
      </c>
      <c r="K3803" s="8">
        <f t="shared" si="298"/>
        <v>-218.55000000000291</v>
      </c>
      <c r="L3803">
        <f t="shared" si="299"/>
        <v>-72.850000000005821</v>
      </c>
    </row>
    <row r="3804" spans="1:12">
      <c r="A3804" s="1">
        <v>38299</v>
      </c>
      <c r="B3804">
        <v>87019.95</v>
      </c>
      <c r="C3804">
        <v>87274.93</v>
      </c>
      <c r="D3804">
        <v>85271.54</v>
      </c>
      <c r="E3804">
        <v>85890.77</v>
      </c>
      <c r="F3804">
        <v>86364.3</v>
      </c>
      <c r="G3804">
        <v>86145.75</v>
      </c>
      <c r="H3804" s="6">
        <f t="shared" si="295"/>
        <v>-1.462594496800047E-2</v>
      </c>
      <c r="I3804" s="6">
        <f t="shared" si="296"/>
        <v>1.2976104904679825E-2</v>
      </c>
      <c r="J3804" s="3">
        <f t="shared" si="297"/>
        <v>2003.3899999999994</v>
      </c>
      <c r="K3804" s="8">
        <f t="shared" si="298"/>
        <v>-1274.8799999999901</v>
      </c>
      <c r="L3804">
        <f t="shared" si="299"/>
        <v>1129.179999999993</v>
      </c>
    </row>
    <row r="3805" spans="1:12">
      <c r="A3805" s="1">
        <v>38296</v>
      </c>
      <c r="B3805">
        <v>88476.96</v>
      </c>
      <c r="C3805">
        <v>88914.07</v>
      </c>
      <c r="D3805">
        <v>86874.25</v>
      </c>
      <c r="E3805">
        <v>87165.65</v>
      </c>
      <c r="F3805">
        <v>87857.73</v>
      </c>
      <c r="G3805">
        <v>87644.47</v>
      </c>
      <c r="H3805" s="6">
        <f t="shared" si="295"/>
        <v>-1.5226396819735468E-2</v>
      </c>
      <c r="I3805" s="6">
        <f t="shared" si="296"/>
        <v>1.4820920610292353E-2</v>
      </c>
      <c r="J3805" s="3">
        <f t="shared" si="297"/>
        <v>2039.820000000007</v>
      </c>
      <c r="K3805" s="8">
        <f t="shared" si="298"/>
        <v>-1347.7400000000052</v>
      </c>
      <c r="L3805">
        <f t="shared" si="299"/>
        <v>1311.3100000000122</v>
      </c>
    </row>
    <row r="3806" spans="1:12">
      <c r="A3806" s="1">
        <v>38295</v>
      </c>
      <c r="B3806">
        <v>87420.63</v>
      </c>
      <c r="C3806">
        <v>88841.22</v>
      </c>
      <c r="D3806">
        <v>87238.5</v>
      </c>
      <c r="E3806">
        <v>88513.39</v>
      </c>
      <c r="F3806">
        <v>88003.43</v>
      </c>
      <c r="G3806">
        <v>87641.57</v>
      </c>
      <c r="H3806" s="6">
        <f t="shared" si="295"/>
        <v>1.0394992121252854E-2</v>
      </c>
      <c r="I3806" s="6">
        <f t="shared" si="296"/>
        <v>-1.250002430776345E-2</v>
      </c>
      <c r="J3806" s="3">
        <f t="shared" si="297"/>
        <v>1602.7200000000012</v>
      </c>
      <c r="K3806" s="8">
        <f t="shared" si="298"/>
        <v>910.63000000000466</v>
      </c>
      <c r="L3806">
        <f t="shared" si="299"/>
        <v>-1092.7599999999948</v>
      </c>
    </row>
    <row r="3807" spans="1:12">
      <c r="A3807" s="1">
        <v>38294</v>
      </c>
      <c r="B3807">
        <v>87420.63</v>
      </c>
      <c r="C3807">
        <v>88185.56</v>
      </c>
      <c r="D3807">
        <v>87019.95</v>
      </c>
      <c r="E3807">
        <v>87602.76</v>
      </c>
      <c r="F3807">
        <v>87557.23</v>
      </c>
      <c r="G3807">
        <v>87184.79</v>
      </c>
      <c r="H3807" s="6">
        <f t="shared" si="295"/>
        <v>1.3485058218601615E-2</v>
      </c>
      <c r="I3807" s="6">
        <f t="shared" si="296"/>
        <v>-2.0833755144522535E-3</v>
      </c>
      <c r="J3807" s="3">
        <f t="shared" si="297"/>
        <v>1165.6100000000006</v>
      </c>
      <c r="K3807" s="8">
        <f t="shared" si="298"/>
        <v>1165.6100000000006</v>
      </c>
      <c r="L3807">
        <f t="shared" si="299"/>
        <v>-182.1299999999901</v>
      </c>
    </row>
    <row r="3808" spans="1:12">
      <c r="A3808" s="1">
        <v>38292</v>
      </c>
      <c r="B3808">
        <v>85235.11</v>
      </c>
      <c r="C3808">
        <v>86619.27</v>
      </c>
      <c r="D3808">
        <v>84798.01</v>
      </c>
      <c r="E3808">
        <v>86437.15</v>
      </c>
      <c r="F3808">
        <v>85772.39</v>
      </c>
      <c r="G3808">
        <v>85951.48</v>
      </c>
      <c r="H3808" s="6">
        <f t="shared" si="295"/>
        <v>1.2804122215883139E-2</v>
      </c>
      <c r="I3808" s="6">
        <f t="shared" si="296"/>
        <v>-1.410263915890991E-2</v>
      </c>
      <c r="J3808" s="3">
        <f t="shared" si="297"/>
        <v>1821.2600000000093</v>
      </c>
      <c r="K3808" s="8">
        <f t="shared" si="298"/>
        <v>1092.7599999999948</v>
      </c>
      <c r="L3808">
        <f t="shared" si="299"/>
        <v>-1202.0399999999936</v>
      </c>
    </row>
    <row r="3809" spans="1:12">
      <c r="A3809" s="1">
        <v>38289</v>
      </c>
      <c r="B3809">
        <v>85089.41</v>
      </c>
      <c r="C3809">
        <v>85526.52</v>
      </c>
      <c r="D3809">
        <v>84470.18</v>
      </c>
      <c r="E3809">
        <v>85344.39</v>
      </c>
      <c r="F3809">
        <v>85107.63</v>
      </c>
      <c r="G3809">
        <v>84826.44</v>
      </c>
      <c r="H3809" s="6">
        <f t="shared" si="295"/>
        <v>3.8560722758013469E-3</v>
      </c>
      <c r="I3809" s="6">
        <f t="shared" si="296"/>
        <v>-2.9966126219466782E-3</v>
      </c>
      <c r="J3809" s="3">
        <f t="shared" si="297"/>
        <v>1056.3400000000111</v>
      </c>
      <c r="K3809" s="8">
        <f t="shared" si="298"/>
        <v>327.83000000000175</v>
      </c>
      <c r="L3809">
        <f t="shared" si="299"/>
        <v>-254.97999999999593</v>
      </c>
    </row>
    <row r="3810" spans="1:12">
      <c r="A3810" s="1">
        <v>38288</v>
      </c>
      <c r="B3810">
        <v>86127.53</v>
      </c>
      <c r="C3810">
        <v>86145.75</v>
      </c>
      <c r="D3810">
        <v>84579.46</v>
      </c>
      <c r="E3810">
        <v>85016.56</v>
      </c>
      <c r="F3810">
        <v>85467.33</v>
      </c>
      <c r="G3810">
        <v>84789.2</v>
      </c>
      <c r="H3810" s="6">
        <f t="shared" si="295"/>
        <v>-1.3107901434487508E-2</v>
      </c>
      <c r="I3810" s="6">
        <f t="shared" si="296"/>
        <v>1.2899127607630234E-2</v>
      </c>
      <c r="J3810" s="3">
        <f t="shared" si="297"/>
        <v>1566.2899999999936</v>
      </c>
      <c r="K3810" s="8">
        <f t="shared" si="298"/>
        <v>-1129.1900000000023</v>
      </c>
      <c r="L3810">
        <f t="shared" si="299"/>
        <v>1110.9700000000012</v>
      </c>
    </row>
    <row r="3811" spans="1:12">
      <c r="A3811" s="1">
        <v>38287</v>
      </c>
      <c r="B3811">
        <v>84907.29</v>
      </c>
      <c r="C3811">
        <v>86400.72</v>
      </c>
      <c r="D3811">
        <v>84506.61</v>
      </c>
      <c r="E3811">
        <v>86145.75</v>
      </c>
      <c r="F3811">
        <v>85490.09</v>
      </c>
      <c r="G3811">
        <v>84655.89</v>
      </c>
      <c r="H3811" s="6">
        <f t="shared" si="295"/>
        <v>1.6330038169411445E-2</v>
      </c>
      <c r="I3811" s="6">
        <f t="shared" si="296"/>
        <v>-1.4586026712194047E-2</v>
      </c>
      <c r="J3811" s="3">
        <f t="shared" si="297"/>
        <v>1894.1100000000006</v>
      </c>
      <c r="K3811" s="8">
        <f t="shared" si="298"/>
        <v>1384.1600000000035</v>
      </c>
      <c r="L3811">
        <f t="shared" si="299"/>
        <v>-1238.4600000000064</v>
      </c>
    </row>
    <row r="3812" spans="1:12">
      <c r="A3812" s="1">
        <v>38286</v>
      </c>
      <c r="B3812">
        <v>84051.29</v>
      </c>
      <c r="C3812">
        <v>84798.01</v>
      </c>
      <c r="D3812">
        <v>83668.83</v>
      </c>
      <c r="E3812">
        <v>84761.59</v>
      </c>
      <c r="F3812">
        <v>84319.93</v>
      </c>
      <c r="G3812">
        <v>84123.56</v>
      </c>
      <c r="H3812" s="6">
        <f t="shared" si="295"/>
        <v>8.2322354442175508E-3</v>
      </c>
      <c r="I3812" s="6">
        <f t="shared" si="296"/>
        <v>-8.4507923673747664E-3</v>
      </c>
      <c r="J3812" s="3">
        <f t="shared" si="297"/>
        <v>1129.179999999993</v>
      </c>
      <c r="K3812" s="8">
        <f t="shared" si="298"/>
        <v>692.08000000000175</v>
      </c>
      <c r="L3812">
        <f t="shared" si="299"/>
        <v>-710.30000000000291</v>
      </c>
    </row>
    <row r="3813" spans="1:12">
      <c r="A3813" s="1">
        <v>38285</v>
      </c>
      <c r="B3813">
        <v>83413.850000000006</v>
      </c>
      <c r="C3813">
        <v>84288.06</v>
      </c>
      <c r="D3813">
        <v>83158.87</v>
      </c>
      <c r="E3813">
        <v>84069.51</v>
      </c>
      <c r="F3813">
        <v>83732.570000000007</v>
      </c>
      <c r="G3813">
        <v>83838.81</v>
      </c>
      <c r="H3813" s="6">
        <f t="shared" si="295"/>
        <v>-4.3140326807665566E-3</v>
      </c>
      <c r="I3813" s="6">
        <f t="shared" si="296"/>
        <v>-7.8603253536431768E-3</v>
      </c>
      <c r="J3813" s="3">
        <f t="shared" si="297"/>
        <v>1129.1900000000023</v>
      </c>
      <c r="K3813" s="8">
        <f t="shared" si="298"/>
        <v>-364.25</v>
      </c>
      <c r="L3813">
        <f t="shared" si="299"/>
        <v>-655.65999999998894</v>
      </c>
    </row>
    <row r="3814" spans="1:12">
      <c r="A3814" s="1">
        <v>38282</v>
      </c>
      <c r="B3814">
        <v>85836.13</v>
      </c>
      <c r="C3814">
        <v>86837.83</v>
      </c>
      <c r="D3814">
        <v>84360.91</v>
      </c>
      <c r="E3814">
        <v>84433.76</v>
      </c>
      <c r="F3814">
        <v>85367.16</v>
      </c>
      <c r="G3814">
        <v>85710.13</v>
      </c>
      <c r="H3814" s="6">
        <f t="shared" si="295"/>
        <v>-1.7380179661408774E-2</v>
      </c>
      <c r="I3814" s="6">
        <f t="shared" si="296"/>
        <v>1.6337758936708933E-2</v>
      </c>
      <c r="J3814" s="3">
        <f t="shared" si="297"/>
        <v>2476.9199999999983</v>
      </c>
      <c r="K3814" s="8">
        <f t="shared" si="298"/>
        <v>-1493.4300000000076</v>
      </c>
      <c r="L3814">
        <f t="shared" si="299"/>
        <v>1402.3700000000099</v>
      </c>
    </row>
    <row r="3815" spans="1:12">
      <c r="A3815" s="1">
        <v>38281</v>
      </c>
      <c r="B3815">
        <v>85307.97</v>
      </c>
      <c r="C3815">
        <v>86218.6</v>
      </c>
      <c r="D3815">
        <v>84069.51</v>
      </c>
      <c r="E3815">
        <v>85927.19</v>
      </c>
      <c r="F3815">
        <v>85380.82</v>
      </c>
      <c r="G3815">
        <v>85831.3</v>
      </c>
      <c r="H3815" s="6">
        <f t="shared" si="295"/>
        <v>6.8288026899015024E-3</v>
      </c>
      <c r="I3815" s="6">
        <f t="shared" si="296"/>
        <v>-7.2586418361613942E-3</v>
      </c>
      <c r="J3815" s="3">
        <f t="shared" si="297"/>
        <v>2149.0900000000111</v>
      </c>
      <c r="K3815" s="8">
        <f t="shared" si="298"/>
        <v>582.80000000000291</v>
      </c>
      <c r="L3815">
        <f t="shared" si="299"/>
        <v>-619.22000000000116</v>
      </c>
    </row>
    <row r="3816" spans="1:12">
      <c r="A3816" s="1">
        <v>38280</v>
      </c>
      <c r="B3816">
        <v>85344.39</v>
      </c>
      <c r="C3816">
        <v>85562.94</v>
      </c>
      <c r="D3816">
        <v>83996.66</v>
      </c>
      <c r="E3816">
        <v>85344.39</v>
      </c>
      <c r="F3816">
        <v>85062.09</v>
      </c>
      <c r="G3816">
        <v>85968.81</v>
      </c>
      <c r="H3816" s="6">
        <f t="shared" si="295"/>
        <v>-4.266766236258631E-4</v>
      </c>
      <c r="I3816" s="6">
        <f t="shared" si="296"/>
        <v>0</v>
      </c>
      <c r="J3816" s="3">
        <f t="shared" si="297"/>
        <v>1566.2799999999988</v>
      </c>
      <c r="K3816" s="8">
        <f t="shared" si="298"/>
        <v>-36.430000000007567</v>
      </c>
      <c r="L3816">
        <f t="shared" si="299"/>
        <v>0</v>
      </c>
    </row>
    <row r="3817" spans="1:12">
      <c r="A3817" s="1">
        <v>38279</v>
      </c>
      <c r="B3817">
        <v>87420.63</v>
      </c>
      <c r="C3817">
        <v>88149.14</v>
      </c>
      <c r="D3817">
        <v>85271.54</v>
      </c>
      <c r="E3817">
        <v>85380.82</v>
      </c>
      <c r="F3817">
        <v>86555.53</v>
      </c>
      <c r="G3817">
        <v>86563.92</v>
      </c>
      <c r="H3817" s="6">
        <f t="shared" si="295"/>
        <v>-2.4146484972365816E-2</v>
      </c>
      <c r="I3817" s="6">
        <f t="shared" si="296"/>
        <v>2.3333279570279895E-2</v>
      </c>
      <c r="J3817" s="3">
        <f t="shared" si="297"/>
        <v>2877.6000000000058</v>
      </c>
      <c r="K3817" s="8">
        <f t="shared" si="298"/>
        <v>-2112.6599999999889</v>
      </c>
      <c r="L3817">
        <f t="shared" si="299"/>
        <v>2039.8099999999977</v>
      </c>
    </row>
    <row r="3818" spans="1:12">
      <c r="A3818" s="1">
        <v>38278</v>
      </c>
      <c r="B3818">
        <v>86692.13</v>
      </c>
      <c r="C3818">
        <v>87639.18</v>
      </c>
      <c r="D3818">
        <v>85817.919999999998</v>
      </c>
      <c r="E3818">
        <v>87493.48</v>
      </c>
      <c r="F3818">
        <v>86910.68</v>
      </c>
      <c r="G3818">
        <v>86983.53</v>
      </c>
      <c r="H3818" s="6">
        <f t="shared" si="295"/>
        <v>6.7057351294455749E-3</v>
      </c>
      <c r="I3818" s="6">
        <f t="shared" si="296"/>
        <v>-9.2436303041578422E-3</v>
      </c>
      <c r="J3818" s="3">
        <f t="shared" si="297"/>
        <v>1821.2599999999948</v>
      </c>
      <c r="K3818" s="8">
        <f t="shared" si="298"/>
        <v>582.80000000000291</v>
      </c>
      <c r="L3818">
        <f t="shared" si="299"/>
        <v>-801.34999999999127</v>
      </c>
    </row>
    <row r="3819" spans="1:12">
      <c r="A3819" s="1">
        <v>38275</v>
      </c>
      <c r="B3819">
        <v>85890.77</v>
      </c>
      <c r="C3819">
        <v>87529.91</v>
      </c>
      <c r="D3819">
        <v>85672.22</v>
      </c>
      <c r="E3819">
        <v>86910.68</v>
      </c>
      <c r="F3819">
        <v>86500.89</v>
      </c>
      <c r="G3819">
        <v>87363.87</v>
      </c>
      <c r="H3819" s="6">
        <f t="shared" si="295"/>
        <v>1.3593901083758938E-2</v>
      </c>
      <c r="I3819" s="6">
        <f t="shared" si="296"/>
        <v>-1.1874500601170405E-2</v>
      </c>
      <c r="J3819" s="3">
        <f t="shared" si="297"/>
        <v>1857.6900000000023</v>
      </c>
      <c r="K3819" s="8">
        <f t="shared" si="298"/>
        <v>1165.609999999986</v>
      </c>
      <c r="L3819">
        <f t="shared" si="299"/>
        <v>-1019.9099999999889</v>
      </c>
    </row>
    <row r="3820" spans="1:12">
      <c r="A3820" s="1">
        <v>38274</v>
      </c>
      <c r="B3820">
        <v>87056.38</v>
      </c>
      <c r="C3820">
        <v>87238.5</v>
      </c>
      <c r="D3820">
        <v>85380.82</v>
      </c>
      <c r="E3820">
        <v>85745.07</v>
      </c>
      <c r="F3820">
        <v>86355.19</v>
      </c>
      <c r="G3820">
        <v>87553.27</v>
      </c>
      <c r="H3820" s="6">
        <f t="shared" si="295"/>
        <v>-1.5474643139272085E-2</v>
      </c>
      <c r="I3820" s="6">
        <f t="shared" si="296"/>
        <v>1.5062767369835474E-2</v>
      </c>
      <c r="J3820" s="3">
        <f t="shared" si="297"/>
        <v>1857.679999999993</v>
      </c>
      <c r="K3820" s="8">
        <f t="shared" si="298"/>
        <v>-1347.7299999999959</v>
      </c>
      <c r="L3820">
        <f t="shared" si="299"/>
        <v>1311.3099999999977</v>
      </c>
    </row>
    <row r="3821" spans="1:12">
      <c r="A3821" s="1">
        <v>38273</v>
      </c>
      <c r="B3821">
        <v>89606.15</v>
      </c>
      <c r="C3821">
        <v>89606.15</v>
      </c>
      <c r="D3821">
        <v>86327.87</v>
      </c>
      <c r="E3821">
        <v>87092.800000000003</v>
      </c>
      <c r="F3821">
        <v>88158.24</v>
      </c>
      <c r="G3821">
        <v>88364.59</v>
      </c>
      <c r="H3821" s="6">
        <f t="shared" si="295"/>
        <v>-3.0610206192119117E-2</v>
      </c>
      <c r="I3821" s="6">
        <f t="shared" si="296"/>
        <v>2.80488560216011E-2</v>
      </c>
      <c r="J3821" s="3">
        <f t="shared" si="297"/>
        <v>3278.2799999999988</v>
      </c>
      <c r="K3821" s="8">
        <f t="shared" si="298"/>
        <v>-2750.1100000000006</v>
      </c>
      <c r="L3821">
        <f t="shared" si="299"/>
        <v>2513.3499999999913</v>
      </c>
    </row>
    <row r="3822" spans="1:12">
      <c r="A3822" s="1">
        <v>38271</v>
      </c>
      <c r="B3822">
        <v>89544.18</v>
      </c>
      <c r="C3822">
        <v>90141.64</v>
      </c>
      <c r="D3822">
        <v>89357.47</v>
      </c>
      <c r="E3822">
        <v>89842.91</v>
      </c>
      <c r="F3822">
        <v>89721.55</v>
      </c>
      <c r="G3822">
        <v>89780.67</v>
      </c>
      <c r="H3822" s="6">
        <f t="shared" si="295"/>
        <v>6.2735494712923947E-3</v>
      </c>
      <c r="I3822" s="6">
        <f t="shared" si="296"/>
        <v>-3.3361185506418228E-3</v>
      </c>
      <c r="J3822" s="3">
        <f t="shared" si="297"/>
        <v>784.16999999999825</v>
      </c>
      <c r="K3822" s="8">
        <f t="shared" si="298"/>
        <v>560.1200000000099</v>
      </c>
      <c r="L3822">
        <f t="shared" si="299"/>
        <v>-298.73000000001048</v>
      </c>
    </row>
    <row r="3823" spans="1:12">
      <c r="A3823" s="1">
        <v>38268</v>
      </c>
      <c r="B3823">
        <v>90178.98</v>
      </c>
      <c r="C3823">
        <v>91299.22</v>
      </c>
      <c r="D3823">
        <v>89282.79</v>
      </c>
      <c r="E3823">
        <v>89282.79</v>
      </c>
      <c r="F3823">
        <v>90010.95</v>
      </c>
      <c r="G3823">
        <v>90057.97</v>
      </c>
      <c r="H3823" s="6">
        <f t="shared" si="295"/>
        <v>-9.5277831643622839E-3</v>
      </c>
      <c r="I3823" s="6">
        <f t="shared" si="296"/>
        <v>9.9379034892610497E-3</v>
      </c>
      <c r="J3823" s="3">
        <f t="shared" si="297"/>
        <v>2016.4300000000076</v>
      </c>
      <c r="K3823" s="8">
        <f t="shared" si="298"/>
        <v>-858.85000000000582</v>
      </c>
      <c r="L3823">
        <f t="shared" si="299"/>
        <v>896.19000000000233</v>
      </c>
    </row>
    <row r="3824" spans="1:12">
      <c r="A3824" s="1">
        <v>38267</v>
      </c>
      <c r="B3824">
        <v>89768.23</v>
      </c>
      <c r="C3824">
        <v>90403.03</v>
      </c>
      <c r="D3824">
        <v>88946.72</v>
      </c>
      <c r="E3824">
        <v>90141.64</v>
      </c>
      <c r="F3824">
        <v>89814.9</v>
      </c>
      <c r="G3824">
        <v>90087.79</v>
      </c>
      <c r="H3824" s="6">
        <f t="shared" si="295"/>
        <v>2.9082028588037906E-3</v>
      </c>
      <c r="I3824" s="6">
        <f t="shared" si="296"/>
        <v>-4.1597121832523988E-3</v>
      </c>
      <c r="J3824" s="3">
        <f t="shared" si="297"/>
        <v>1456.3099999999977</v>
      </c>
      <c r="K3824" s="8">
        <f t="shared" si="298"/>
        <v>261.38999999999942</v>
      </c>
      <c r="L3824">
        <f t="shared" si="299"/>
        <v>-373.41000000000349</v>
      </c>
    </row>
    <row r="3825" spans="1:12">
      <c r="A3825" s="1">
        <v>38266</v>
      </c>
      <c r="B3825">
        <v>90683.09</v>
      </c>
      <c r="C3825">
        <v>90683.09</v>
      </c>
      <c r="D3825">
        <v>89282.79</v>
      </c>
      <c r="E3825">
        <v>89880.25</v>
      </c>
      <c r="F3825">
        <v>90132.3</v>
      </c>
      <c r="G3825">
        <v>90182.44</v>
      </c>
      <c r="H3825" s="6">
        <f t="shared" si="295"/>
        <v>-7.8317928533399531E-3</v>
      </c>
      <c r="I3825" s="6">
        <f t="shared" si="296"/>
        <v>8.8532492662082487E-3</v>
      </c>
      <c r="J3825" s="3">
        <f t="shared" si="297"/>
        <v>1400.3000000000029</v>
      </c>
      <c r="K3825" s="8">
        <f t="shared" si="298"/>
        <v>-709.47999999999593</v>
      </c>
      <c r="L3825">
        <f t="shared" si="299"/>
        <v>802.83999999999651</v>
      </c>
    </row>
    <row r="3826" spans="1:12">
      <c r="A3826" s="1">
        <v>38265</v>
      </c>
      <c r="B3826">
        <v>90477.71</v>
      </c>
      <c r="C3826">
        <v>91112.51</v>
      </c>
      <c r="D3826">
        <v>89432.16</v>
      </c>
      <c r="E3826">
        <v>90589.73</v>
      </c>
      <c r="F3826">
        <v>90403.03</v>
      </c>
      <c r="G3826">
        <v>90304.14</v>
      </c>
      <c r="H3826" s="6">
        <f t="shared" si="295"/>
        <v>1.2380949959939251E-3</v>
      </c>
      <c r="I3826" s="6">
        <f t="shared" si="296"/>
        <v>-1.2380949959939251E-3</v>
      </c>
      <c r="J3826" s="3">
        <f t="shared" si="297"/>
        <v>1680.3499999999913</v>
      </c>
      <c r="K3826" s="8">
        <f t="shared" si="298"/>
        <v>112.01999999998952</v>
      </c>
      <c r="L3826">
        <f t="shared" si="299"/>
        <v>-112.01999999998952</v>
      </c>
    </row>
    <row r="3827" spans="1:12">
      <c r="A3827" s="1">
        <v>38264</v>
      </c>
      <c r="B3827">
        <v>89805.57</v>
      </c>
      <c r="C3827">
        <v>90589.73</v>
      </c>
      <c r="D3827">
        <v>89581.52</v>
      </c>
      <c r="E3827">
        <v>90477.71</v>
      </c>
      <c r="F3827">
        <v>90113.63</v>
      </c>
      <c r="G3827">
        <v>90216.320000000007</v>
      </c>
      <c r="H3827" s="6">
        <f t="shared" si="295"/>
        <v>1.3807538647628639E-2</v>
      </c>
      <c r="I3827" s="6">
        <f t="shared" si="296"/>
        <v>-7.4843910015826342E-3</v>
      </c>
      <c r="J3827" s="3">
        <f t="shared" si="297"/>
        <v>1008.2099999999919</v>
      </c>
      <c r="K3827" s="8">
        <f t="shared" si="298"/>
        <v>1232.2600000000093</v>
      </c>
      <c r="L3827">
        <f t="shared" si="299"/>
        <v>-672.13999999999942</v>
      </c>
    </row>
    <row r="3828" spans="1:12">
      <c r="A3828" s="1">
        <v>38261</v>
      </c>
      <c r="B3828">
        <v>87303.71</v>
      </c>
      <c r="C3828">
        <v>89245.45</v>
      </c>
      <c r="D3828">
        <v>87266.37</v>
      </c>
      <c r="E3828">
        <v>89245.45</v>
      </c>
      <c r="F3828">
        <v>88265.24</v>
      </c>
      <c r="G3828">
        <v>87013.29</v>
      </c>
      <c r="H3828" s="6">
        <f t="shared" si="295"/>
        <v>2.267861032835446E-2</v>
      </c>
      <c r="I3828" s="6">
        <f t="shared" si="296"/>
        <v>-2.2241208306038662E-2</v>
      </c>
      <c r="J3828" s="3">
        <f t="shared" si="297"/>
        <v>1979.0800000000017</v>
      </c>
      <c r="K3828" s="8">
        <f t="shared" si="298"/>
        <v>1979.0800000000017</v>
      </c>
      <c r="L3828">
        <f t="shared" si="299"/>
        <v>-1941.7399999999907</v>
      </c>
    </row>
    <row r="3829" spans="1:12">
      <c r="A3829" s="1">
        <v>38260</v>
      </c>
      <c r="B3829">
        <v>86780.93</v>
      </c>
      <c r="C3829">
        <v>87975.85</v>
      </c>
      <c r="D3829">
        <v>86780.93</v>
      </c>
      <c r="E3829">
        <v>87266.37</v>
      </c>
      <c r="F3829">
        <v>87201.02</v>
      </c>
      <c r="G3829">
        <v>86698.66</v>
      </c>
      <c r="H3829" s="6">
        <f t="shared" si="295"/>
        <v>3.0043107877273166E-3</v>
      </c>
      <c r="I3829" s="6">
        <f t="shared" si="296"/>
        <v>-5.5938557007859024E-3</v>
      </c>
      <c r="J3829" s="3">
        <f t="shared" si="297"/>
        <v>1194.9200000000128</v>
      </c>
      <c r="K3829" s="8">
        <f t="shared" si="298"/>
        <v>261.38999999999942</v>
      </c>
      <c r="L3829">
        <f t="shared" si="299"/>
        <v>-485.44000000000233</v>
      </c>
    </row>
    <row r="3830" spans="1:12">
      <c r="A3830" s="1">
        <v>38259</v>
      </c>
      <c r="B3830">
        <v>87415.73</v>
      </c>
      <c r="C3830">
        <v>87565.1</v>
      </c>
      <c r="D3830">
        <v>86444.86</v>
      </c>
      <c r="E3830">
        <v>87004.98</v>
      </c>
      <c r="F3830">
        <v>87107.67</v>
      </c>
      <c r="G3830">
        <v>86518.24</v>
      </c>
      <c r="H3830" s="6">
        <f t="shared" si="295"/>
        <v>-2.5685256387696035E-3</v>
      </c>
      <c r="I3830" s="6">
        <f t="shared" si="296"/>
        <v>4.6988110721033847E-3</v>
      </c>
      <c r="J3830" s="3">
        <f t="shared" si="297"/>
        <v>1120.2400000000052</v>
      </c>
      <c r="K3830" s="8">
        <f t="shared" si="298"/>
        <v>-224.05000000000291</v>
      </c>
      <c r="L3830">
        <f t="shared" si="299"/>
        <v>410.75</v>
      </c>
    </row>
    <row r="3831" spans="1:12">
      <c r="A3831" s="1">
        <v>38258</v>
      </c>
      <c r="B3831">
        <v>85660.7</v>
      </c>
      <c r="C3831">
        <v>87490.42</v>
      </c>
      <c r="D3831">
        <v>84727.17</v>
      </c>
      <c r="E3831">
        <v>87229.03</v>
      </c>
      <c r="F3831">
        <v>86276.83</v>
      </c>
      <c r="G3831">
        <v>86292.12</v>
      </c>
      <c r="H3831" s="6">
        <f t="shared" si="295"/>
        <v>1.8308629278070362E-2</v>
      </c>
      <c r="I3831" s="6">
        <f t="shared" si="296"/>
        <v>-1.8308629278070362E-2</v>
      </c>
      <c r="J3831" s="3">
        <f t="shared" si="297"/>
        <v>2763.25</v>
      </c>
      <c r="K3831" s="8">
        <f t="shared" si="298"/>
        <v>1568.3300000000017</v>
      </c>
      <c r="L3831">
        <f t="shared" si="299"/>
        <v>-1568.3300000000017</v>
      </c>
    </row>
    <row r="3832" spans="1:12">
      <c r="A3832" s="1">
        <v>38257</v>
      </c>
      <c r="B3832">
        <v>86034.11</v>
      </c>
      <c r="C3832">
        <v>86407.52</v>
      </c>
      <c r="D3832">
        <v>85324.63</v>
      </c>
      <c r="E3832">
        <v>85660.7</v>
      </c>
      <c r="F3832">
        <v>85856.74</v>
      </c>
      <c r="G3832">
        <v>85797.61</v>
      </c>
      <c r="H3832" s="6">
        <f t="shared" si="295"/>
        <v>-8.2144091861334079E-3</v>
      </c>
      <c r="I3832" s="6">
        <f t="shared" si="296"/>
        <v>4.3402552778195004E-3</v>
      </c>
      <c r="J3832" s="3">
        <f t="shared" si="297"/>
        <v>1082.8899999999994</v>
      </c>
      <c r="K3832" s="8">
        <f t="shared" si="298"/>
        <v>-709.47999999999593</v>
      </c>
      <c r="L3832">
        <f t="shared" si="299"/>
        <v>373.41000000000349</v>
      </c>
    </row>
    <row r="3833" spans="1:12">
      <c r="A3833" s="1">
        <v>38254</v>
      </c>
      <c r="B3833">
        <v>86482.2</v>
      </c>
      <c r="C3833">
        <v>86930.3</v>
      </c>
      <c r="D3833">
        <v>85810.06</v>
      </c>
      <c r="E3833">
        <v>86370.18</v>
      </c>
      <c r="F3833">
        <v>86398.19</v>
      </c>
      <c r="G3833">
        <v>86652.32</v>
      </c>
      <c r="H3833" s="6">
        <f t="shared" si="295"/>
        <v>-8.6390330205876403E-4</v>
      </c>
      <c r="I3833" s="6">
        <f t="shared" si="296"/>
        <v>1.2952954480806927E-3</v>
      </c>
      <c r="J3833" s="3">
        <f t="shared" si="297"/>
        <v>1120.2400000000052</v>
      </c>
      <c r="K3833" s="8">
        <f t="shared" si="298"/>
        <v>-74.680000000007567</v>
      </c>
      <c r="L3833">
        <f t="shared" si="299"/>
        <v>112.02000000000407</v>
      </c>
    </row>
    <row r="3834" spans="1:12">
      <c r="A3834" s="1">
        <v>38253</v>
      </c>
      <c r="B3834">
        <v>85473.99</v>
      </c>
      <c r="C3834">
        <v>86706.25</v>
      </c>
      <c r="D3834">
        <v>85137.919999999998</v>
      </c>
      <c r="E3834">
        <v>86444.86</v>
      </c>
      <c r="F3834">
        <v>85940.76</v>
      </c>
      <c r="G3834">
        <v>86696.43</v>
      </c>
      <c r="H3834" s="6">
        <f t="shared" si="295"/>
        <v>1.1358660102330491E-2</v>
      </c>
      <c r="I3834" s="6">
        <f t="shared" si="296"/>
        <v>-1.1358660102330491E-2</v>
      </c>
      <c r="J3834" s="3">
        <f t="shared" si="297"/>
        <v>1568.3300000000017</v>
      </c>
      <c r="K3834" s="8">
        <f t="shared" si="298"/>
        <v>970.86999999999534</v>
      </c>
      <c r="L3834">
        <f t="shared" si="299"/>
        <v>-970.86999999999534</v>
      </c>
    </row>
    <row r="3835" spans="1:12">
      <c r="A3835" s="1">
        <v>38252</v>
      </c>
      <c r="B3835">
        <v>87042.32</v>
      </c>
      <c r="C3835">
        <v>88013.19</v>
      </c>
      <c r="D3835">
        <v>85324.63</v>
      </c>
      <c r="E3835">
        <v>85473.99</v>
      </c>
      <c r="F3835">
        <v>86463.53</v>
      </c>
      <c r="G3835">
        <v>86892.3</v>
      </c>
      <c r="H3835" s="6">
        <f t="shared" si="295"/>
        <v>-1.7174779032752805E-2</v>
      </c>
      <c r="I3835" s="6">
        <f t="shared" si="296"/>
        <v>1.8018016983003229E-2</v>
      </c>
      <c r="J3835" s="3">
        <f t="shared" si="297"/>
        <v>2688.5599999999977</v>
      </c>
      <c r="K3835" s="8">
        <f t="shared" si="298"/>
        <v>-1493.6499999999942</v>
      </c>
      <c r="L3835">
        <f t="shared" si="299"/>
        <v>1568.3300000000017</v>
      </c>
    </row>
    <row r="3836" spans="1:12">
      <c r="A3836" s="1">
        <v>38251</v>
      </c>
      <c r="B3836">
        <v>86780.93</v>
      </c>
      <c r="C3836">
        <v>87714.46</v>
      </c>
      <c r="D3836">
        <v>86258.16</v>
      </c>
      <c r="E3836">
        <v>86967.64</v>
      </c>
      <c r="F3836">
        <v>86930.3</v>
      </c>
      <c r="G3836">
        <v>87235.37</v>
      </c>
      <c r="H3836" s="6">
        <f t="shared" si="295"/>
        <v>1.2898418421101278E-3</v>
      </c>
      <c r="I3836" s="6">
        <f t="shared" si="296"/>
        <v>-2.1515095540000136E-3</v>
      </c>
      <c r="J3836" s="3">
        <f t="shared" si="297"/>
        <v>1456.3000000000029</v>
      </c>
      <c r="K3836" s="8">
        <f t="shared" si="298"/>
        <v>112.02999999999884</v>
      </c>
      <c r="L3836">
        <f t="shared" si="299"/>
        <v>-186.7100000000064</v>
      </c>
    </row>
    <row r="3837" spans="1:12">
      <c r="A3837" s="1">
        <v>38250</v>
      </c>
      <c r="B3837">
        <v>88834.7</v>
      </c>
      <c r="C3837">
        <v>88834.7</v>
      </c>
      <c r="D3837">
        <v>86855.61</v>
      </c>
      <c r="E3837">
        <v>86855.61</v>
      </c>
      <c r="F3837">
        <v>87845.16</v>
      </c>
      <c r="G3837">
        <v>87515.31</v>
      </c>
      <c r="H3837" s="6">
        <f t="shared" si="295"/>
        <v>-1.7167982798225497E-3</v>
      </c>
      <c r="I3837" s="6">
        <f t="shared" si="296"/>
        <v>2.2278343935421593E-2</v>
      </c>
      <c r="J3837" s="3">
        <f t="shared" si="297"/>
        <v>1979.0899999999965</v>
      </c>
      <c r="K3837" s="8">
        <f t="shared" si="298"/>
        <v>-149.36999999999534</v>
      </c>
      <c r="L3837">
        <f t="shared" si="299"/>
        <v>1979.0899999999965</v>
      </c>
    </row>
    <row r="3838" spans="1:12">
      <c r="A3838" s="1">
        <v>38247</v>
      </c>
      <c r="B3838">
        <v>86370.18</v>
      </c>
      <c r="C3838">
        <v>87527.76</v>
      </c>
      <c r="D3838">
        <v>86332.84</v>
      </c>
      <c r="E3838">
        <v>87004.98</v>
      </c>
      <c r="F3838">
        <v>86808.94</v>
      </c>
      <c r="G3838">
        <v>84629.85</v>
      </c>
      <c r="H3838" s="6">
        <f t="shared" si="295"/>
        <v>7.349758909846002E-3</v>
      </c>
      <c r="I3838" s="6">
        <f t="shared" si="296"/>
        <v>-7.349758909846002E-3</v>
      </c>
      <c r="J3838" s="3">
        <f t="shared" si="297"/>
        <v>1194.9199999999983</v>
      </c>
      <c r="K3838" s="8">
        <f t="shared" si="298"/>
        <v>634.80000000000291</v>
      </c>
      <c r="L3838">
        <f t="shared" si="299"/>
        <v>-634.80000000000291</v>
      </c>
    </row>
    <row r="3839" spans="1:12">
      <c r="A3839" s="1">
        <v>38246</v>
      </c>
      <c r="B3839">
        <v>84279.07</v>
      </c>
      <c r="C3839">
        <v>86444.86</v>
      </c>
      <c r="D3839">
        <v>84055.03</v>
      </c>
      <c r="E3839">
        <v>86370.18</v>
      </c>
      <c r="F3839">
        <v>85287.28</v>
      </c>
      <c r="G3839">
        <v>84079.55</v>
      </c>
      <c r="H3839" s="6">
        <f t="shared" si="295"/>
        <v>2.6175682764216994E-2</v>
      </c>
      <c r="I3839" s="6">
        <f t="shared" si="296"/>
        <v>-2.4811735582748906E-2</v>
      </c>
      <c r="J3839" s="3">
        <f t="shared" si="297"/>
        <v>2389.8300000000017</v>
      </c>
      <c r="K3839" s="8">
        <f t="shared" si="298"/>
        <v>2203.1299999999901</v>
      </c>
      <c r="L3839">
        <f t="shared" si="299"/>
        <v>-2091.109999999986</v>
      </c>
    </row>
    <row r="3840" spans="1:12">
      <c r="A3840" s="1">
        <v>38245</v>
      </c>
      <c r="B3840">
        <v>84241.73</v>
      </c>
      <c r="C3840">
        <v>85137.919999999998</v>
      </c>
      <c r="D3840">
        <v>83644.27</v>
      </c>
      <c r="E3840">
        <v>84167.05</v>
      </c>
      <c r="F3840">
        <v>84297.74</v>
      </c>
      <c r="G3840">
        <v>83525.210000000006</v>
      </c>
      <c r="H3840" s="6">
        <f t="shared" si="295"/>
        <v>-8.8649651425716232E-4</v>
      </c>
      <c r="I3840" s="6">
        <f t="shared" si="296"/>
        <v>8.8649651425716232E-4</v>
      </c>
      <c r="J3840" s="3">
        <f t="shared" si="297"/>
        <v>1493.6499999999942</v>
      </c>
      <c r="K3840" s="8">
        <f t="shared" si="298"/>
        <v>-74.679999999993015</v>
      </c>
      <c r="L3840">
        <f t="shared" si="299"/>
        <v>74.679999999993015</v>
      </c>
    </row>
    <row r="3841" spans="1:12">
      <c r="A3841" s="1">
        <v>38244</v>
      </c>
      <c r="B3841">
        <v>82225.31</v>
      </c>
      <c r="C3841">
        <v>84428.44</v>
      </c>
      <c r="D3841">
        <v>81963.92</v>
      </c>
      <c r="E3841">
        <v>84241.73</v>
      </c>
      <c r="F3841">
        <v>83214.850000000006</v>
      </c>
      <c r="G3841">
        <v>83194.59</v>
      </c>
      <c r="H3841" s="6">
        <f t="shared" si="295"/>
        <v>2.4523106084975519E-2</v>
      </c>
      <c r="I3841" s="6">
        <f t="shared" si="296"/>
        <v>-2.4523106084975519E-2</v>
      </c>
      <c r="J3841" s="3">
        <f t="shared" si="297"/>
        <v>2464.5200000000041</v>
      </c>
      <c r="K3841" s="8">
        <f t="shared" si="298"/>
        <v>2016.4199999999983</v>
      </c>
      <c r="L3841">
        <f t="shared" si="299"/>
        <v>-2016.4199999999983</v>
      </c>
    </row>
    <row r="3842" spans="1:12">
      <c r="A3842" s="1">
        <v>38243</v>
      </c>
      <c r="B3842">
        <v>83345.539999999994</v>
      </c>
      <c r="C3842">
        <v>84092.37</v>
      </c>
      <c r="D3842">
        <v>82001.259999999995</v>
      </c>
      <c r="E3842">
        <v>82225.31</v>
      </c>
      <c r="F3842">
        <v>82916.12</v>
      </c>
      <c r="G3842">
        <v>82772.98</v>
      </c>
      <c r="H3842" s="6">
        <f t="shared" si="295"/>
        <v>-8.5546728942099692E-3</v>
      </c>
      <c r="I3842" s="6">
        <f t="shared" si="296"/>
        <v>1.3440791192906015E-2</v>
      </c>
      <c r="J3842" s="3">
        <f t="shared" si="297"/>
        <v>2091.1100000000006</v>
      </c>
      <c r="K3842" s="8">
        <f t="shared" si="298"/>
        <v>-709.47999999999593</v>
      </c>
      <c r="L3842">
        <f t="shared" si="299"/>
        <v>1120.2299999999959</v>
      </c>
    </row>
    <row r="3843" spans="1:12">
      <c r="A3843" s="1">
        <v>38240</v>
      </c>
      <c r="B3843">
        <v>84279.07</v>
      </c>
      <c r="C3843">
        <v>84428.44</v>
      </c>
      <c r="D3843">
        <v>82524.039999999994</v>
      </c>
      <c r="E3843">
        <v>82934.789999999994</v>
      </c>
      <c r="F3843">
        <v>83541.58</v>
      </c>
      <c r="G3843">
        <v>84564.87</v>
      </c>
      <c r="H3843" s="6">
        <f t="shared" ref="H3843:H3906" si="300">(E3843-E3844)/E3844</f>
        <v>-1.7691313495784226E-2</v>
      </c>
      <c r="I3843" s="6">
        <f t="shared" ref="I3843:I3906" si="301">(B3843-E3843)/B3843</f>
        <v>1.595034211934248E-2</v>
      </c>
      <c r="J3843" s="3">
        <f t="shared" ref="J3843:J3906" si="302">(C3843-D3843)</f>
        <v>1904.4000000000087</v>
      </c>
      <c r="K3843" s="8">
        <f t="shared" ref="K3843:K3906" si="303">(E3843-E3844)</f>
        <v>-1493.6500000000087</v>
      </c>
      <c r="L3843">
        <f t="shared" ref="L3843:L3906" si="304">(B3843-E3843)</f>
        <v>1344.2800000000134</v>
      </c>
    </row>
    <row r="3844" spans="1:12">
      <c r="A3844" s="1">
        <v>38239</v>
      </c>
      <c r="B3844">
        <v>85025.9</v>
      </c>
      <c r="C3844">
        <v>85623.360000000001</v>
      </c>
      <c r="D3844">
        <v>83494.91</v>
      </c>
      <c r="E3844">
        <v>84428.44</v>
      </c>
      <c r="F3844">
        <v>84643.15</v>
      </c>
      <c r="G3844">
        <v>85076.55</v>
      </c>
      <c r="H3844" s="6">
        <f t="shared" si="300"/>
        <v>-7.8981835376445066E-3</v>
      </c>
      <c r="I3844" s="6">
        <f t="shared" si="301"/>
        <v>7.0268000691553036E-3</v>
      </c>
      <c r="J3844" s="3">
        <f t="shared" si="302"/>
        <v>2128.4499999999971</v>
      </c>
      <c r="K3844" s="8">
        <f t="shared" si="303"/>
        <v>-672.13999999999942</v>
      </c>
      <c r="L3844">
        <f t="shared" si="304"/>
        <v>597.45999999999185</v>
      </c>
    </row>
    <row r="3845" spans="1:12">
      <c r="A3845" s="1">
        <v>38238</v>
      </c>
      <c r="B3845">
        <v>85604.68</v>
      </c>
      <c r="C3845">
        <v>87117</v>
      </c>
      <c r="D3845">
        <v>85100.58</v>
      </c>
      <c r="E3845">
        <v>85100.58</v>
      </c>
      <c r="F3845">
        <v>85730.71</v>
      </c>
      <c r="G3845">
        <v>85735.99</v>
      </c>
      <c r="H3845" s="6">
        <f t="shared" si="300"/>
        <v>-1.7520246935071224E-3</v>
      </c>
      <c r="I3845" s="6">
        <f t="shared" si="301"/>
        <v>5.8886967394772265E-3</v>
      </c>
      <c r="J3845" s="3">
        <f t="shared" si="302"/>
        <v>2016.4199999999983</v>
      </c>
      <c r="K3845" s="8">
        <f t="shared" si="303"/>
        <v>-149.36000000000058</v>
      </c>
      <c r="L3845">
        <f t="shared" si="304"/>
        <v>504.09999999999127</v>
      </c>
    </row>
    <row r="3846" spans="1:12">
      <c r="A3846" s="1">
        <v>38236</v>
      </c>
      <c r="B3846">
        <v>85063.24</v>
      </c>
      <c r="C3846">
        <v>85473.99</v>
      </c>
      <c r="D3846">
        <v>84951.21</v>
      </c>
      <c r="E3846">
        <v>85249.94</v>
      </c>
      <c r="F3846">
        <v>85184.6</v>
      </c>
      <c r="G3846">
        <v>85225.05</v>
      </c>
      <c r="H3846" s="6">
        <f t="shared" si="300"/>
        <v>5.7268071271810292E-3</v>
      </c>
      <c r="I3846" s="6">
        <f t="shared" si="301"/>
        <v>-2.1948376290392545E-3</v>
      </c>
      <c r="J3846" s="3">
        <f t="shared" si="302"/>
        <v>522.77999999999884</v>
      </c>
      <c r="K3846" s="8">
        <f t="shared" si="303"/>
        <v>485.43000000000757</v>
      </c>
      <c r="L3846">
        <f t="shared" si="304"/>
        <v>-186.69999999999709</v>
      </c>
    </row>
    <row r="3847" spans="1:12">
      <c r="A3847" s="1">
        <v>38233</v>
      </c>
      <c r="B3847">
        <v>85698.04</v>
      </c>
      <c r="C3847">
        <v>86444.86</v>
      </c>
      <c r="D3847">
        <v>84689.83</v>
      </c>
      <c r="E3847">
        <v>84764.51</v>
      </c>
      <c r="F3847">
        <v>85399.31</v>
      </c>
      <c r="G3847">
        <v>86009.17</v>
      </c>
      <c r="H3847" s="6">
        <f t="shared" si="300"/>
        <v>-1.5184361364889314E-2</v>
      </c>
      <c r="I3847" s="6">
        <f t="shared" si="301"/>
        <v>1.089324796693132E-2</v>
      </c>
      <c r="J3847" s="3">
        <f t="shared" si="302"/>
        <v>1755.0299999999988</v>
      </c>
      <c r="K3847" s="8">
        <f t="shared" si="303"/>
        <v>-1306.9400000000023</v>
      </c>
      <c r="L3847">
        <f t="shared" si="304"/>
        <v>933.52999999999884</v>
      </c>
    </row>
    <row r="3848" spans="1:12">
      <c r="A3848" s="1">
        <v>38232</v>
      </c>
      <c r="B3848">
        <v>85175.26</v>
      </c>
      <c r="C3848">
        <v>86444.86</v>
      </c>
      <c r="D3848">
        <v>84391.1</v>
      </c>
      <c r="E3848">
        <v>86071.45</v>
      </c>
      <c r="F3848">
        <v>85520.67</v>
      </c>
      <c r="G3848">
        <v>86115.06</v>
      </c>
      <c r="H3848" s="6">
        <f t="shared" si="300"/>
        <v>7.4300666049055405E-3</v>
      </c>
      <c r="I3848" s="6">
        <f t="shared" si="301"/>
        <v>-1.0521717221643965E-2</v>
      </c>
      <c r="J3848" s="3">
        <f t="shared" si="302"/>
        <v>2053.7599999999948</v>
      </c>
      <c r="K3848" s="8">
        <f t="shared" si="303"/>
        <v>634.80000000000291</v>
      </c>
      <c r="L3848">
        <f t="shared" si="304"/>
        <v>-896.19000000000233</v>
      </c>
    </row>
    <row r="3849" spans="1:12">
      <c r="A3849" s="1">
        <v>38231</v>
      </c>
      <c r="B3849">
        <v>86743.59</v>
      </c>
      <c r="C3849">
        <v>87303.71</v>
      </c>
      <c r="D3849">
        <v>84727.17</v>
      </c>
      <c r="E3849">
        <v>85436.65</v>
      </c>
      <c r="F3849">
        <v>86052.78</v>
      </c>
      <c r="G3849">
        <v>86275.23</v>
      </c>
      <c r="H3849" s="6">
        <f t="shared" si="300"/>
        <v>-1.50667040642427E-2</v>
      </c>
      <c r="I3849" s="6">
        <f t="shared" si="301"/>
        <v>1.50667040642427E-2</v>
      </c>
      <c r="J3849" s="3">
        <f t="shared" si="302"/>
        <v>2576.5400000000081</v>
      </c>
      <c r="K3849" s="8">
        <f t="shared" si="303"/>
        <v>-1306.9400000000023</v>
      </c>
      <c r="L3849">
        <f t="shared" si="304"/>
        <v>1306.9400000000023</v>
      </c>
    </row>
    <row r="3850" spans="1:12">
      <c r="A3850" s="1">
        <v>38230</v>
      </c>
      <c r="B3850">
        <v>86855.61</v>
      </c>
      <c r="C3850">
        <v>88013.19</v>
      </c>
      <c r="D3850">
        <v>86071.45</v>
      </c>
      <c r="E3850">
        <v>86743.59</v>
      </c>
      <c r="F3850">
        <v>86920.960000000006</v>
      </c>
      <c r="G3850">
        <v>86563.42</v>
      </c>
      <c r="H3850" s="6">
        <f t="shared" si="300"/>
        <v>-1.2897267084993598E-3</v>
      </c>
      <c r="I3850" s="6">
        <f t="shared" si="301"/>
        <v>1.2897267084993598E-3</v>
      </c>
      <c r="J3850" s="3">
        <f t="shared" si="302"/>
        <v>1941.7400000000052</v>
      </c>
      <c r="K3850" s="8">
        <f t="shared" si="303"/>
        <v>-112.02000000000407</v>
      </c>
      <c r="L3850">
        <f t="shared" si="304"/>
        <v>112.02000000000407</v>
      </c>
    </row>
    <row r="3851" spans="1:12">
      <c r="A3851" s="1">
        <v>38229</v>
      </c>
      <c r="B3851">
        <v>85324.63</v>
      </c>
      <c r="C3851">
        <v>87042.32</v>
      </c>
      <c r="D3851">
        <v>84689.83</v>
      </c>
      <c r="E3851">
        <v>86855.61</v>
      </c>
      <c r="F3851">
        <v>85978.1</v>
      </c>
      <c r="G3851">
        <v>86195.92</v>
      </c>
      <c r="H3851" s="6">
        <f t="shared" si="300"/>
        <v>1.3066134424318128E-2</v>
      </c>
      <c r="I3851" s="6">
        <f t="shared" si="301"/>
        <v>-1.7943001921016194E-2</v>
      </c>
      <c r="J3851" s="3">
        <f t="shared" si="302"/>
        <v>2352.4900000000052</v>
      </c>
      <c r="K3851" s="8">
        <f t="shared" si="303"/>
        <v>1120.2299999999959</v>
      </c>
      <c r="L3851">
        <f t="shared" si="304"/>
        <v>-1530.9799999999959</v>
      </c>
    </row>
    <row r="3852" spans="1:12">
      <c r="A3852" s="1">
        <v>38226</v>
      </c>
      <c r="B3852">
        <v>85698.04</v>
      </c>
      <c r="C3852">
        <v>86780.93</v>
      </c>
      <c r="D3852">
        <v>85436.65</v>
      </c>
      <c r="E3852">
        <v>85735.38</v>
      </c>
      <c r="F3852">
        <v>85912.75</v>
      </c>
      <c r="G3852">
        <v>86949.73</v>
      </c>
      <c r="H3852" s="6">
        <f t="shared" si="300"/>
        <v>-8.7029422890501438E-4</v>
      </c>
      <c r="I3852" s="6">
        <f t="shared" si="301"/>
        <v>-4.3571591602341271E-4</v>
      </c>
      <c r="J3852" s="3">
        <f t="shared" si="302"/>
        <v>1344.2799999999988</v>
      </c>
      <c r="K3852" s="8">
        <f t="shared" si="303"/>
        <v>-74.679999999993015</v>
      </c>
      <c r="L3852">
        <f t="shared" si="304"/>
        <v>-37.340000000011059</v>
      </c>
    </row>
    <row r="3853" spans="1:12">
      <c r="A3853" s="1">
        <v>38225</v>
      </c>
      <c r="B3853">
        <v>87714.46</v>
      </c>
      <c r="C3853">
        <v>87751.8</v>
      </c>
      <c r="D3853">
        <v>85436.65</v>
      </c>
      <c r="E3853">
        <v>85810.06</v>
      </c>
      <c r="F3853">
        <v>86678.24</v>
      </c>
      <c r="G3853">
        <v>87164.22</v>
      </c>
      <c r="H3853" s="6">
        <f t="shared" si="300"/>
        <v>-2.1711357511635009E-2</v>
      </c>
      <c r="I3853" s="6">
        <f t="shared" si="301"/>
        <v>2.1711357511635009E-2</v>
      </c>
      <c r="J3853" s="3">
        <f t="shared" si="302"/>
        <v>2315.1500000000087</v>
      </c>
      <c r="K3853" s="8">
        <f t="shared" si="303"/>
        <v>-1904.4000000000087</v>
      </c>
      <c r="L3853">
        <f t="shared" si="304"/>
        <v>1904.4000000000087</v>
      </c>
    </row>
    <row r="3854" spans="1:12">
      <c r="A3854" s="1">
        <v>38224</v>
      </c>
      <c r="B3854">
        <v>87117</v>
      </c>
      <c r="C3854">
        <v>88311.92</v>
      </c>
      <c r="D3854">
        <v>86594.23</v>
      </c>
      <c r="E3854">
        <v>87714.46</v>
      </c>
      <c r="F3854">
        <v>87434.4</v>
      </c>
      <c r="G3854">
        <v>87457.89</v>
      </c>
      <c r="H3854" s="6">
        <f t="shared" si="300"/>
        <v>7.7219908660522765E-3</v>
      </c>
      <c r="I3854" s="6">
        <f t="shared" si="301"/>
        <v>-6.8581333149673011E-3</v>
      </c>
      <c r="J3854" s="3">
        <f t="shared" si="302"/>
        <v>1717.6900000000023</v>
      </c>
      <c r="K3854" s="8">
        <f t="shared" si="303"/>
        <v>672.13999999999942</v>
      </c>
      <c r="L3854">
        <f t="shared" si="304"/>
        <v>-597.4600000000064</v>
      </c>
    </row>
    <row r="3855" spans="1:12">
      <c r="A3855" s="1">
        <v>38223</v>
      </c>
      <c r="B3855">
        <v>86818.27</v>
      </c>
      <c r="C3855">
        <v>88199.9</v>
      </c>
      <c r="D3855">
        <v>86556.89</v>
      </c>
      <c r="E3855">
        <v>87042.32</v>
      </c>
      <c r="F3855">
        <v>87154.34</v>
      </c>
      <c r="G3855">
        <v>87416.16</v>
      </c>
      <c r="H3855" s="6">
        <f t="shared" si="300"/>
        <v>1.7188964445451114E-3</v>
      </c>
      <c r="I3855" s="6">
        <f t="shared" si="301"/>
        <v>-2.5806780070600681E-3</v>
      </c>
      <c r="J3855" s="3">
        <f t="shared" si="302"/>
        <v>1643.0099999999948</v>
      </c>
      <c r="K3855" s="8">
        <f t="shared" si="303"/>
        <v>149.36000000000058</v>
      </c>
      <c r="L3855">
        <f t="shared" si="304"/>
        <v>-224.05000000000291</v>
      </c>
    </row>
    <row r="3856" spans="1:12">
      <c r="A3856" s="1">
        <v>38222</v>
      </c>
      <c r="B3856">
        <v>88834.7</v>
      </c>
      <c r="C3856">
        <v>88946.72</v>
      </c>
      <c r="D3856">
        <v>86818.27</v>
      </c>
      <c r="E3856">
        <v>86892.96</v>
      </c>
      <c r="F3856">
        <v>87873.16</v>
      </c>
      <c r="G3856">
        <v>87552.65</v>
      </c>
      <c r="H3856" s="6">
        <f t="shared" si="300"/>
        <v>-1.772899762144535E-2</v>
      </c>
      <c r="I3856" s="6">
        <f t="shared" si="301"/>
        <v>2.1857900122361992E-2</v>
      </c>
      <c r="J3856" s="3">
        <f t="shared" si="302"/>
        <v>2128.4499999999971</v>
      </c>
      <c r="K3856" s="8">
        <f t="shared" si="303"/>
        <v>-1568.3299999999872</v>
      </c>
      <c r="L3856">
        <f t="shared" si="304"/>
        <v>1941.7399999999907</v>
      </c>
    </row>
    <row r="3857" spans="1:12">
      <c r="A3857" s="1">
        <v>38219</v>
      </c>
      <c r="B3857">
        <v>87434.4</v>
      </c>
      <c r="C3857">
        <v>89320.13</v>
      </c>
      <c r="D3857">
        <v>86743.59</v>
      </c>
      <c r="E3857">
        <v>88461.29</v>
      </c>
      <c r="F3857">
        <v>87989.85</v>
      </c>
      <c r="G3857">
        <v>85427.5</v>
      </c>
      <c r="H3857" s="6">
        <f t="shared" si="300"/>
        <v>1.1096872091824401E-2</v>
      </c>
      <c r="I3857" s="6">
        <f t="shared" si="301"/>
        <v>-1.1744690876817357E-2</v>
      </c>
      <c r="J3857" s="3">
        <f t="shared" si="302"/>
        <v>2576.5400000000081</v>
      </c>
      <c r="K3857" s="8">
        <f t="shared" si="303"/>
        <v>970.86999999999534</v>
      </c>
      <c r="L3857">
        <f t="shared" si="304"/>
        <v>-1026.8899999999994</v>
      </c>
    </row>
    <row r="3858" spans="1:12">
      <c r="A3858" s="1">
        <v>38218</v>
      </c>
      <c r="B3858">
        <v>86818.27</v>
      </c>
      <c r="C3858">
        <v>88797.36</v>
      </c>
      <c r="D3858">
        <v>86818.27</v>
      </c>
      <c r="E3858">
        <v>87490.42</v>
      </c>
      <c r="F3858">
        <v>87481.08</v>
      </c>
      <c r="G3858">
        <v>84815.03</v>
      </c>
      <c r="H3858" s="6">
        <f t="shared" si="300"/>
        <v>3.8561476112377395E-3</v>
      </c>
      <c r="I3858" s="6">
        <f t="shared" si="301"/>
        <v>-7.742034021180037E-3</v>
      </c>
      <c r="J3858" s="3">
        <f t="shared" si="302"/>
        <v>1979.0899999999965</v>
      </c>
      <c r="K3858" s="8">
        <f t="shared" si="303"/>
        <v>336.08000000000175</v>
      </c>
      <c r="L3858">
        <f t="shared" si="304"/>
        <v>-672.14999999999418</v>
      </c>
    </row>
    <row r="3859" spans="1:12">
      <c r="A3859" s="1">
        <v>38217</v>
      </c>
      <c r="B3859">
        <v>84167.05</v>
      </c>
      <c r="C3859">
        <v>87266.37</v>
      </c>
      <c r="D3859">
        <v>83233.52</v>
      </c>
      <c r="E3859">
        <v>87154.34</v>
      </c>
      <c r="F3859">
        <v>85455.32</v>
      </c>
      <c r="G3859">
        <v>84099.76</v>
      </c>
      <c r="H3859" s="6">
        <f t="shared" si="300"/>
        <v>3.5033209076153836E-2</v>
      </c>
      <c r="I3859" s="6">
        <f t="shared" si="301"/>
        <v>-3.5492392806923775E-2</v>
      </c>
      <c r="J3859" s="3">
        <f t="shared" si="302"/>
        <v>4032.8499999999913</v>
      </c>
      <c r="K3859" s="8">
        <f t="shared" si="303"/>
        <v>2949.9499999999971</v>
      </c>
      <c r="L3859">
        <f t="shared" si="304"/>
        <v>-2987.2899999999936</v>
      </c>
    </row>
    <row r="3860" spans="1:12">
      <c r="A3860" s="1">
        <v>38216</v>
      </c>
      <c r="B3860">
        <v>83021.64</v>
      </c>
      <c r="C3860">
        <v>84624.08</v>
      </c>
      <c r="D3860">
        <v>82983.48</v>
      </c>
      <c r="E3860">
        <v>84204.39</v>
      </c>
      <c r="F3860">
        <v>83708.399999999994</v>
      </c>
      <c r="G3860">
        <v>83271.27</v>
      </c>
      <c r="H3860" s="6">
        <f t="shared" si="300"/>
        <v>1.3780434552025787E-2</v>
      </c>
      <c r="I3860" s="6">
        <f t="shared" si="301"/>
        <v>-1.4246285667206766E-2</v>
      </c>
      <c r="J3860" s="3">
        <f t="shared" si="302"/>
        <v>1640.6000000000058</v>
      </c>
      <c r="K3860" s="8">
        <f t="shared" si="303"/>
        <v>1144.6000000000058</v>
      </c>
      <c r="L3860">
        <f t="shared" si="304"/>
        <v>-1182.75</v>
      </c>
    </row>
    <row r="3861" spans="1:12">
      <c r="A3861" s="1">
        <v>38215</v>
      </c>
      <c r="B3861">
        <v>81838.880000000005</v>
      </c>
      <c r="C3861">
        <v>83441.320000000007</v>
      </c>
      <c r="D3861">
        <v>81190.28</v>
      </c>
      <c r="E3861">
        <v>83059.789999999994</v>
      </c>
      <c r="F3861">
        <v>82382.570000000007</v>
      </c>
      <c r="G3861">
        <v>82563.8</v>
      </c>
      <c r="H3861" s="6">
        <f t="shared" si="300"/>
        <v>1.9194802166990738E-2</v>
      </c>
      <c r="I3861" s="6">
        <f t="shared" si="301"/>
        <v>-1.4918459294652967E-2</v>
      </c>
      <c r="J3861" s="3">
        <f t="shared" si="302"/>
        <v>2251.0400000000081</v>
      </c>
      <c r="K3861" s="8">
        <f t="shared" si="303"/>
        <v>1564.2899999999936</v>
      </c>
      <c r="L3861">
        <f t="shared" si="304"/>
        <v>-1220.9099999999889</v>
      </c>
    </row>
    <row r="3862" spans="1:12">
      <c r="A3862" s="1">
        <v>38212</v>
      </c>
      <c r="B3862">
        <v>82334.880000000005</v>
      </c>
      <c r="C3862">
        <v>82716.41</v>
      </c>
      <c r="D3862">
        <v>81304.740000000005</v>
      </c>
      <c r="E3862">
        <v>81495.5</v>
      </c>
      <c r="F3862">
        <v>81962.880000000005</v>
      </c>
      <c r="G3862">
        <v>82257.39</v>
      </c>
      <c r="H3862" s="6">
        <f t="shared" si="300"/>
        <v>-1.0194707273515242E-2</v>
      </c>
      <c r="I3862" s="6">
        <f t="shared" si="301"/>
        <v>1.0194707273515242E-2</v>
      </c>
      <c r="J3862" s="3">
        <f t="shared" si="302"/>
        <v>1411.6699999999983</v>
      </c>
      <c r="K3862" s="8">
        <f t="shared" si="303"/>
        <v>-839.38000000000466</v>
      </c>
      <c r="L3862">
        <f t="shared" si="304"/>
        <v>839.38000000000466</v>
      </c>
    </row>
    <row r="3863" spans="1:12">
      <c r="A3863" s="1">
        <v>38211</v>
      </c>
      <c r="B3863">
        <v>82411.179999999993</v>
      </c>
      <c r="C3863">
        <v>83059.789999999994</v>
      </c>
      <c r="D3863">
        <v>81877.039999999994</v>
      </c>
      <c r="E3863">
        <v>82334.880000000005</v>
      </c>
      <c r="F3863">
        <v>82420.72</v>
      </c>
      <c r="G3863">
        <v>82341.72</v>
      </c>
      <c r="H3863" s="6">
        <f t="shared" si="300"/>
        <v>-4.6313702433908502E-4</v>
      </c>
      <c r="I3863" s="6">
        <f t="shared" si="301"/>
        <v>9.2584525546155708E-4</v>
      </c>
      <c r="J3863" s="3">
        <f t="shared" si="302"/>
        <v>1182.75</v>
      </c>
      <c r="K3863" s="8">
        <f t="shared" si="303"/>
        <v>-38.149999999994179</v>
      </c>
      <c r="L3863">
        <f t="shared" si="304"/>
        <v>76.299999999988358</v>
      </c>
    </row>
    <row r="3864" spans="1:12">
      <c r="A3864" s="1">
        <v>38210</v>
      </c>
      <c r="B3864">
        <v>82983.48</v>
      </c>
      <c r="C3864">
        <v>83097.94</v>
      </c>
      <c r="D3864">
        <v>81762.58</v>
      </c>
      <c r="E3864">
        <v>82373.03</v>
      </c>
      <c r="F3864">
        <v>82554.259999999995</v>
      </c>
      <c r="G3864">
        <v>82316.78</v>
      </c>
      <c r="H3864" s="6">
        <f t="shared" si="300"/>
        <v>-8.7235616189763974E-3</v>
      </c>
      <c r="I3864" s="6">
        <f t="shared" si="301"/>
        <v>7.356283443403399E-3</v>
      </c>
      <c r="J3864" s="3">
        <f t="shared" si="302"/>
        <v>1335.3600000000006</v>
      </c>
      <c r="K3864" s="8">
        <f t="shared" si="303"/>
        <v>-724.91000000000349</v>
      </c>
      <c r="L3864">
        <f t="shared" si="304"/>
        <v>610.44999999999709</v>
      </c>
    </row>
    <row r="3865" spans="1:12">
      <c r="A3865" s="1">
        <v>38209</v>
      </c>
      <c r="B3865">
        <v>81266.58</v>
      </c>
      <c r="C3865">
        <v>83212.399999999994</v>
      </c>
      <c r="D3865">
        <v>81266.58</v>
      </c>
      <c r="E3865">
        <v>83097.94</v>
      </c>
      <c r="F3865">
        <v>82210.880000000005</v>
      </c>
      <c r="G3865">
        <v>82266.83</v>
      </c>
      <c r="H3865" s="6">
        <f t="shared" si="300"/>
        <v>2.2535216813602842E-2</v>
      </c>
      <c r="I3865" s="6">
        <f t="shared" si="301"/>
        <v>-2.2535216813602842E-2</v>
      </c>
      <c r="J3865" s="3">
        <f t="shared" si="302"/>
        <v>1945.8199999999924</v>
      </c>
      <c r="K3865" s="8">
        <f t="shared" si="303"/>
        <v>1831.3600000000006</v>
      </c>
      <c r="L3865">
        <f t="shared" si="304"/>
        <v>-1831.3600000000006</v>
      </c>
    </row>
    <row r="3866" spans="1:12">
      <c r="A3866" s="1">
        <v>38208</v>
      </c>
      <c r="B3866">
        <v>83365.02</v>
      </c>
      <c r="C3866">
        <v>83365.02</v>
      </c>
      <c r="D3866">
        <v>81152.12</v>
      </c>
      <c r="E3866">
        <v>81266.58</v>
      </c>
      <c r="F3866">
        <v>82287.19</v>
      </c>
      <c r="G3866">
        <v>81927.91</v>
      </c>
      <c r="H3866" s="6">
        <f t="shared" si="300"/>
        <v>-1.8433263214446868E-2</v>
      </c>
      <c r="I3866" s="6">
        <f t="shared" si="301"/>
        <v>2.5171708709480333E-2</v>
      </c>
      <c r="J3866" s="3">
        <f t="shared" si="302"/>
        <v>2212.9000000000087</v>
      </c>
      <c r="K3866" s="8">
        <f t="shared" si="303"/>
        <v>-1526.1399999999994</v>
      </c>
      <c r="L3866">
        <f t="shared" si="304"/>
        <v>2098.4400000000023</v>
      </c>
    </row>
    <row r="3867" spans="1:12">
      <c r="A3867" s="1">
        <v>38205</v>
      </c>
      <c r="B3867">
        <v>81457.350000000006</v>
      </c>
      <c r="C3867">
        <v>83136.100000000006</v>
      </c>
      <c r="D3867">
        <v>81075.820000000007</v>
      </c>
      <c r="E3867">
        <v>82792.72</v>
      </c>
      <c r="F3867">
        <v>82115.5</v>
      </c>
      <c r="G3867">
        <v>84104.28</v>
      </c>
      <c r="H3867" s="6">
        <f t="shared" si="300"/>
        <v>1.8301270012055827E-2</v>
      </c>
      <c r="I3867" s="6">
        <f t="shared" si="301"/>
        <v>-1.6393486898358407E-2</v>
      </c>
      <c r="J3867" s="3">
        <f t="shared" si="302"/>
        <v>2060.2799999999988</v>
      </c>
      <c r="K3867" s="8">
        <f t="shared" si="303"/>
        <v>1487.9799999999959</v>
      </c>
      <c r="L3867">
        <f t="shared" si="304"/>
        <v>-1335.3699999999953</v>
      </c>
    </row>
    <row r="3868" spans="1:12">
      <c r="A3868" s="1">
        <v>38204</v>
      </c>
      <c r="B3868">
        <v>84910.23</v>
      </c>
      <c r="C3868">
        <v>85310.84</v>
      </c>
      <c r="D3868">
        <v>80961.36</v>
      </c>
      <c r="E3868">
        <v>81304.740000000005</v>
      </c>
      <c r="F3868">
        <v>83121.789999999994</v>
      </c>
      <c r="G3868">
        <v>84563.42</v>
      </c>
      <c r="H3868" s="6">
        <f t="shared" si="300"/>
        <v>-4.224716003965065E-2</v>
      </c>
      <c r="I3868" s="6">
        <f t="shared" si="301"/>
        <v>4.2462374674994884E-2</v>
      </c>
      <c r="J3868" s="3">
        <f t="shared" si="302"/>
        <v>4349.4799999999959</v>
      </c>
      <c r="K3868" s="8">
        <f t="shared" si="303"/>
        <v>-3586.4099999999889</v>
      </c>
      <c r="L3868">
        <f t="shared" si="304"/>
        <v>3605.4899999999907</v>
      </c>
    </row>
    <row r="3869" spans="1:12">
      <c r="A3869" s="1">
        <v>38203</v>
      </c>
      <c r="B3869">
        <v>85654.22</v>
      </c>
      <c r="C3869">
        <v>86455.44</v>
      </c>
      <c r="D3869">
        <v>84776.69</v>
      </c>
      <c r="E3869">
        <v>84891.15</v>
      </c>
      <c r="F3869">
        <v>85444.37</v>
      </c>
      <c r="G3869">
        <v>85613.99</v>
      </c>
      <c r="H3869" s="6">
        <f t="shared" si="300"/>
        <v>-9.349957294914368E-3</v>
      </c>
      <c r="I3869" s="6">
        <f t="shared" si="301"/>
        <v>8.9087262717471132E-3</v>
      </c>
      <c r="J3869" s="3">
        <f t="shared" si="302"/>
        <v>1678.75</v>
      </c>
      <c r="K3869" s="8">
        <f t="shared" si="303"/>
        <v>-801.22000000000116</v>
      </c>
      <c r="L3869">
        <f t="shared" si="304"/>
        <v>763.07000000000698</v>
      </c>
    </row>
    <row r="3870" spans="1:12">
      <c r="A3870" s="1">
        <v>38202</v>
      </c>
      <c r="B3870">
        <v>86302.82</v>
      </c>
      <c r="C3870">
        <v>86569.9</v>
      </c>
      <c r="D3870">
        <v>85577.91</v>
      </c>
      <c r="E3870">
        <v>85692.37</v>
      </c>
      <c r="F3870">
        <v>86035.75</v>
      </c>
      <c r="G3870">
        <v>85763.06</v>
      </c>
      <c r="H3870" s="6">
        <f t="shared" si="300"/>
        <v>-5.3144385834928438E-3</v>
      </c>
      <c r="I3870" s="6">
        <f t="shared" si="301"/>
        <v>7.0733493992434036E-3</v>
      </c>
      <c r="J3870" s="3">
        <f t="shared" si="302"/>
        <v>991.98999999999069</v>
      </c>
      <c r="K3870" s="8">
        <f t="shared" si="303"/>
        <v>-457.84000000001106</v>
      </c>
      <c r="L3870">
        <f t="shared" si="304"/>
        <v>610.45000000001164</v>
      </c>
    </row>
    <row r="3871" spans="1:12">
      <c r="A3871" s="1">
        <v>38201</v>
      </c>
      <c r="B3871">
        <v>84624.08</v>
      </c>
      <c r="C3871">
        <v>86379.13</v>
      </c>
      <c r="D3871">
        <v>84128.08</v>
      </c>
      <c r="E3871">
        <v>86150.21</v>
      </c>
      <c r="F3871">
        <v>85320.37</v>
      </c>
      <c r="G3871">
        <v>85552.47</v>
      </c>
      <c r="H3871" s="6">
        <f t="shared" si="300"/>
        <v>8.485893523347339E-3</v>
      </c>
      <c r="I3871" s="6">
        <f t="shared" si="301"/>
        <v>-1.8034228555276519E-2</v>
      </c>
      <c r="J3871" s="3">
        <f t="shared" si="302"/>
        <v>2251.0500000000029</v>
      </c>
      <c r="K3871" s="8">
        <f t="shared" si="303"/>
        <v>724.91000000000349</v>
      </c>
      <c r="L3871">
        <f t="shared" si="304"/>
        <v>-1526.1300000000047</v>
      </c>
    </row>
    <row r="3872" spans="1:12">
      <c r="A3872" s="1">
        <v>38197</v>
      </c>
      <c r="B3872">
        <v>85348.99</v>
      </c>
      <c r="C3872">
        <v>86150.21</v>
      </c>
      <c r="D3872">
        <v>84547.77</v>
      </c>
      <c r="E3872">
        <v>85425.3</v>
      </c>
      <c r="F3872">
        <v>85368.07</v>
      </c>
      <c r="G3872">
        <v>83858.86</v>
      </c>
      <c r="H3872" s="6">
        <f t="shared" si="300"/>
        <v>8.940937672490051E-4</v>
      </c>
      <c r="I3872" s="6">
        <f t="shared" si="301"/>
        <v>-8.940937672490051E-4</v>
      </c>
      <c r="J3872" s="3">
        <f t="shared" si="302"/>
        <v>1602.4400000000023</v>
      </c>
      <c r="K3872" s="8">
        <f t="shared" si="303"/>
        <v>76.309999999997672</v>
      </c>
      <c r="L3872">
        <f t="shared" si="304"/>
        <v>-76.309999999997672</v>
      </c>
    </row>
    <row r="3873" spans="1:12">
      <c r="A3873" s="1">
        <v>38196</v>
      </c>
      <c r="B3873">
        <v>83593.94</v>
      </c>
      <c r="C3873">
        <v>85539.76</v>
      </c>
      <c r="D3873">
        <v>82983.48</v>
      </c>
      <c r="E3873">
        <v>85348.99</v>
      </c>
      <c r="F3873">
        <v>84366.54</v>
      </c>
      <c r="G3873">
        <v>83415.38</v>
      </c>
      <c r="H3873" s="6">
        <f t="shared" si="300"/>
        <v>2.1461232245094313E-2</v>
      </c>
      <c r="I3873" s="6">
        <f t="shared" si="301"/>
        <v>-2.099494293485871E-2</v>
      </c>
      <c r="J3873" s="3">
        <f t="shared" si="302"/>
        <v>2556.2799999999988</v>
      </c>
      <c r="K3873" s="8">
        <f t="shared" si="303"/>
        <v>1793.2100000000064</v>
      </c>
      <c r="L3873">
        <f t="shared" si="304"/>
        <v>-1755.0500000000029</v>
      </c>
    </row>
    <row r="3874" spans="1:12">
      <c r="A3874" s="1">
        <v>38195</v>
      </c>
      <c r="B3874">
        <v>82029.649999999994</v>
      </c>
      <c r="C3874">
        <v>83937.32</v>
      </c>
      <c r="D3874">
        <v>81609.960000000006</v>
      </c>
      <c r="E3874">
        <v>83555.78</v>
      </c>
      <c r="F3874">
        <v>82783.179999999993</v>
      </c>
      <c r="G3874">
        <v>82770.97</v>
      </c>
      <c r="H3874" s="6">
        <f t="shared" si="300"/>
        <v>1.8604614307143878E-2</v>
      </c>
      <c r="I3874" s="6">
        <f t="shared" si="301"/>
        <v>-1.8604614307143878E-2</v>
      </c>
      <c r="J3874" s="3">
        <f t="shared" si="302"/>
        <v>2327.3600000000006</v>
      </c>
      <c r="K3874" s="8">
        <f t="shared" si="303"/>
        <v>1526.1300000000047</v>
      </c>
      <c r="L3874">
        <f t="shared" si="304"/>
        <v>-1526.1300000000047</v>
      </c>
    </row>
    <row r="3875" spans="1:12">
      <c r="A3875" s="1">
        <v>38194</v>
      </c>
      <c r="B3875">
        <v>83651.17</v>
      </c>
      <c r="C3875">
        <v>84624.08</v>
      </c>
      <c r="D3875">
        <v>80923.199999999997</v>
      </c>
      <c r="E3875">
        <v>82029.649999999994</v>
      </c>
      <c r="F3875">
        <v>82807.02</v>
      </c>
      <c r="G3875">
        <v>82525.64</v>
      </c>
      <c r="H3875" s="6">
        <f t="shared" si="300"/>
        <v>-1.3761470647466082E-2</v>
      </c>
      <c r="I3875" s="6">
        <f t="shared" si="301"/>
        <v>1.9384307475914613E-2</v>
      </c>
      <c r="J3875" s="3">
        <f t="shared" si="302"/>
        <v>3700.8800000000047</v>
      </c>
      <c r="K3875" s="8">
        <f t="shared" si="303"/>
        <v>-1144.6000000000058</v>
      </c>
      <c r="L3875">
        <f t="shared" si="304"/>
        <v>1621.5200000000041</v>
      </c>
    </row>
    <row r="3876" spans="1:12">
      <c r="A3876" s="1">
        <v>38191</v>
      </c>
      <c r="B3876">
        <v>84051.78</v>
      </c>
      <c r="C3876">
        <v>85272.68</v>
      </c>
      <c r="D3876">
        <v>82907.179999999993</v>
      </c>
      <c r="E3876">
        <v>83174.25</v>
      </c>
      <c r="F3876">
        <v>83851.47</v>
      </c>
      <c r="G3876">
        <v>84914.26</v>
      </c>
      <c r="H3876" s="6">
        <f t="shared" si="300"/>
        <v>-1.1562006370743866E-2</v>
      </c>
      <c r="I3876" s="6">
        <f t="shared" si="301"/>
        <v>1.0440349984259689E-2</v>
      </c>
      <c r="J3876" s="3">
        <f t="shared" si="302"/>
        <v>2365.5</v>
      </c>
      <c r="K3876" s="8">
        <f t="shared" si="303"/>
        <v>-972.91000000000349</v>
      </c>
      <c r="L3876">
        <f t="shared" si="304"/>
        <v>877.52999999999884</v>
      </c>
    </row>
    <row r="3877" spans="1:12">
      <c r="A3877" s="1">
        <v>38190</v>
      </c>
      <c r="B3877">
        <v>84204.39</v>
      </c>
      <c r="C3877">
        <v>84967.46</v>
      </c>
      <c r="D3877">
        <v>82907.179999999993</v>
      </c>
      <c r="E3877">
        <v>84147.16</v>
      </c>
      <c r="F3877">
        <v>84056.55</v>
      </c>
      <c r="G3877">
        <v>85181.54</v>
      </c>
      <c r="H3877" s="6">
        <f t="shared" si="300"/>
        <v>-6.7965577566675471E-4</v>
      </c>
      <c r="I3877" s="6">
        <f t="shared" si="301"/>
        <v>6.7965577566675471E-4</v>
      </c>
      <c r="J3877" s="3">
        <f t="shared" si="302"/>
        <v>2060.2800000000134</v>
      </c>
      <c r="K3877" s="8">
        <f t="shared" si="303"/>
        <v>-57.229999999995925</v>
      </c>
      <c r="L3877">
        <f t="shared" si="304"/>
        <v>57.229999999995925</v>
      </c>
    </row>
    <row r="3878" spans="1:12">
      <c r="A3878" s="1">
        <v>38189</v>
      </c>
      <c r="B3878">
        <v>86722.51</v>
      </c>
      <c r="C3878">
        <v>87371.12</v>
      </c>
      <c r="D3878">
        <v>83937.32</v>
      </c>
      <c r="E3878">
        <v>84204.39</v>
      </c>
      <c r="F3878">
        <v>85558.83</v>
      </c>
      <c r="G3878">
        <v>85625.04</v>
      </c>
      <c r="H3878" s="6">
        <f t="shared" si="300"/>
        <v>-2.6037112297386988E-2</v>
      </c>
      <c r="I3878" s="6">
        <f t="shared" si="301"/>
        <v>2.9036521198475409E-2</v>
      </c>
      <c r="J3878" s="3">
        <f t="shared" si="302"/>
        <v>3433.7999999999884</v>
      </c>
      <c r="K3878" s="8">
        <f t="shared" si="303"/>
        <v>-2251.0500000000029</v>
      </c>
      <c r="L3878">
        <f t="shared" si="304"/>
        <v>2518.1199999999953</v>
      </c>
    </row>
    <row r="3879" spans="1:12">
      <c r="A3879" s="1">
        <v>38188</v>
      </c>
      <c r="B3879">
        <v>85348.99</v>
      </c>
      <c r="C3879">
        <v>86608.05</v>
      </c>
      <c r="D3879">
        <v>85005.61</v>
      </c>
      <c r="E3879">
        <v>86455.44</v>
      </c>
      <c r="F3879">
        <v>85854.52</v>
      </c>
      <c r="G3879">
        <v>85916.28</v>
      </c>
      <c r="H3879" s="6">
        <f t="shared" si="300"/>
        <v>1.2963832378098405E-2</v>
      </c>
      <c r="I3879" s="6">
        <f t="shared" si="301"/>
        <v>-1.2963832378098405E-2</v>
      </c>
      <c r="J3879" s="3">
        <f t="shared" si="302"/>
        <v>1602.4400000000023</v>
      </c>
      <c r="K3879" s="8">
        <f t="shared" si="303"/>
        <v>1106.4499999999971</v>
      </c>
      <c r="L3879">
        <f t="shared" si="304"/>
        <v>-1106.4499999999971</v>
      </c>
    </row>
    <row r="3880" spans="1:12">
      <c r="A3880" s="1">
        <v>38187</v>
      </c>
      <c r="B3880">
        <v>86798.82</v>
      </c>
      <c r="C3880">
        <v>86989.58</v>
      </c>
      <c r="D3880">
        <v>85005.61</v>
      </c>
      <c r="E3880">
        <v>85348.99</v>
      </c>
      <c r="F3880">
        <v>86035.75</v>
      </c>
      <c r="G3880">
        <v>85781.39</v>
      </c>
      <c r="H3880" s="6">
        <f t="shared" si="300"/>
        <v>-1.7135328420602378E-2</v>
      </c>
      <c r="I3880" s="6">
        <f t="shared" si="301"/>
        <v>1.6703337672102012E-2</v>
      </c>
      <c r="J3880" s="3">
        <f t="shared" si="302"/>
        <v>1983.9700000000012</v>
      </c>
      <c r="K3880" s="8">
        <f t="shared" si="303"/>
        <v>-1487.9799999999959</v>
      </c>
      <c r="L3880">
        <f t="shared" si="304"/>
        <v>1449.8300000000017</v>
      </c>
    </row>
    <row r="3881" spans="1:12">
      <c r="A3881" s="1">
        <v>38184</v>
      </c>
      <c r="B3881">
        <v>85272.68</v>
      </c>
      <c r="C3881">
        <v>87790.8</v>
      </c>
      <c r="D3881">
        <v>85196.38</v>
      </c>
      <c r="E3881">
        <v>86836.97</v>
      </c>
      <c r="F3881">
        <v>86274.21</v>
      </c>
      <c r="G3881">
        <v>84483.58</v>
      </c>
      <c r="H3881" s="6">
        <f t="shared" si="300"/>
        <v>1.8344562408499514E-2</v>
      </c>
      <c r="I3881" s="6">
        <f t="shared" si="301"/>
        <v>-1.8344562408499514E-2</v>
      </c>
      <c r="J3881" s="3">
        <f t="shared" si="302"/>
        <v>2594.4199999999983</v>
      </c>
      <c r="K3881" s="8">
        <f t="shared" si="303"/>
        <v>1564.2900000000081</v>
      </c>
      <c r="L3881">
        <f t="shared" si="304"/>
        <v>-1564.2900000000081</v>
      </c>
    </row>
    <row r="3882" spans="1:12">
      <c r="A3882" s="1">
        <v>38183</v>
      </c>
      <c r="B3882">
        <v>83841.929999999993</v>
      </c>
      <c r="C3882">
        <v>85883.14</v>
      </c>
      <c r="D3882">
        <v>83784.7</v>
      </c>
      <c r="E3882">
        <v>85272.68</v>
      </c>
      <c r="F3882">
        <v>84695.61</v>
      </c>
      <c r="G3882">
        <v>83940.19</v>
      </c>
      <c r="H3882" s="6">
        <f t="shared" si="300"/>
        <v>1.683344858355508E-2</v>
      </c>
      <c r="I3882" s="6">
        <f t="shared" si="301"/>
        <v>-1.7064850487101144E-2</v>
      </c>
      <c r="J3882" s="3">
        <f t="shared" si="302"/>
        <v>2098.4400000000023</v>
      </c>
      <c r="K3882" s="8">
        <f t="shared" si="303"/>
        <v>1411.6699999999983</v>
      </c>
      <c r="L3882">
        <f t="shared" si="304"/>
        <v>-1430.75</v>
      </c>
    </row>
    <row r="3883" spans="1:12">
      <c r="A3883" s="1">
        <v>38182</v>
      </c>
      <c r="B3883">
        <v>83784.7</v>
      </c>
      <c r="C3883">
        <v>85387.14</v>
      </c>
      <c r="D3883">
        <v>82869.02</v>
      </c>
      <c r="E3883">
        <v>83861.009999999995</v>
      </c>
      <c r="F3883">
        <v>83975.47</v>
      </c>
      <c r="G3883">
        <v>83577.22</v>
      </c>
      <c r="H3883" s="6">
        <f t="shared" si="300"/>
        <v>-1.8164911832153001E-3</v>
      </c>
      <c r="I3883" s="6">
        <f t="shared" si="301"/>
        <v>-9.1078681429900292E-4</v>
      </c>
      <c r="J3883" s="3">
        <f t="shared" si="302"/>
        <v>2518.1199999999953</v>
      </c>
      <c r="K3883" s="8">
        <f t="shared" si="303"/>
        <v>-152.61000000000058</v>
      </c>
      <c r="L3883">
        <f t="shared" si="304"/>
        <v>-76.309999999997672</v>
      </c>
    </row>
    <row r="3884" spans="1:12">
      <c r="A3884" s="1">
        <v>38181</v>
      </c>
      <c r="B3884">
        <v>83555.78</v>
      </c>
      <c r="C3884">
        <v>84242.54</v>
      </c>
      <c r="D3884">
        <v>82830.87</v>
      </c>
      <c r="E3884">
        <v>84013.62</v>
      </c>
      <c r="F3884">
        <v>83660.710000000006</v>
      </c>
      <c r="G3884">
        <v>83247.92</v>
      </c>
      <c r="H3884" s="6">
        <f t="shared" si="300"/>
        <v>5.0204596170487122E-3</v>
      </c>
      <c r="I3884" s="6">
        <f t="shared" si="301"/>
        <v>-5.4794533663619265E-3</v>
      </c>
      <c r="J3884" s="3">
        <f t="shared" si="302"/>
        <v>1411.6699999999983</v>
      </c>
      <c r="K3884" s="8">
        <f t="shared" si="303"/>
        <v>419.67999999999302</v>
      </c>
      <c r="L3884">
        <f t="shared" si="304"/>
        <v>-457.83999999999651</v>
      </c>
    </row>
    <row r="3885" spans="1:12">
      <c r="A3885" s="1">
        <v>38180</v>
      </c>
      <c r="B3885">
        <v>81075.820000000007</v>
      </c>
      <c r="C3885">
        <v>83632.09</v>
      </c>
      <c r="D3885">
        <v>81075.820000000007</v>
      </c>
      <c r="E3885">
        <v>83593.94</v>
      </c>
      <c r="F3885">
        <v>82344.42</v>
      </c>
      <c r="G3885">
        <v>82767.28</v>
      </c>
      <c r="H3885" s="6">
        <f t="shared" si="300"/>
        <v>3.2516499228767919E-2</v>
      </c>
      <c r="I3885" s="6">
        <f t="shared" si="301"/>
        <v>-3.1058828637194114E-2</v>
      </c>
      <c r="J3885" s="3">
        <f t="shared" si="302"/>
        <v>2556.2699999999895</v>
      </c>
      <c r="K3885" s="8">
        <f t="shared" si="303"/>
        <v>2632.5800000000017</v>
      </c>
      <c r="L3885">
        <f t="shared" si="304"/>
        <v>-2518.1199999999953</v>
      </c>
    </row>
    <row r="3886" spans="1:12">
      <c r="A3886" s="1">
        <v>38176</v>
      </c>
      <c r="B3886">
        <v>82296.72</v>
      </c>
      <c r="C3886">
        <v>82296.72</v>
      </c>
      <c r="D3886">
        <v>80503.520000000004</v>
      </c>
      <c r="E3886">
        <v>80961.36</v>
      </c>
      <c r="F3886">
        <v>81514.58</v>
      </c>
      <c r="G3886">
        <v>82533.240000000005</v>
      </c>
      <c r="H3886" s="6">
        <f t="shared" si="300"/>
        <v>-1.3940522709922711E-2</v>
      </c>
      <c r="I3886" s="6">
        <f t="shared" si="301"/>
        <v>1.6226163084020851E-2</v>
      </c>
      <c r="J3886" s="3">
        <f t="shared" si="302"/>
        <v>1793.1999999999971</v>
      </c>
      <c r="K3886" s="8">
        <f t="shared" si="303"/>
        <v>-1144.6000000000058</v>
      </c>
      <c r="L3886">
        <f t="shared" si="304"/>
        <v>1335.3600000000006</v>
      </c>
    </row>
    <row r="3887" spans="1:12">
      <c r="A3887" s="1">
        <v>38175</v>
      </c>
      <c r="B3887">
        <v>82220.42</v>
      </c>
      <c r="C3887">
        <v>83174.25</v>
      </c>
      <c r="D3887">
        <v>81857.960000000006</v>
      </c>
      <c r="E3887">
        <v>82105.960000000006</v>
      </c>
      <c r="F3887">
        <v>82339.649999999994</v>
      </c>
      <c r="G3887">
        <v>82970.25</v>
      </c>
      <c r="H3887" s="6">
        <f t="shared" si="300"/>
        <v>-2.7803526281935218E-3</v>
      </c>
      <c r="I3887" s="6">
        <f t="shared" si="301"/>
        <v>1.3921115946621515E-3</v>
      </c>
      <c r="J3887" s="3">
        <f t="shared" si="302"/>
        <v>1316.2899999999936</v>
      </c>
      <c r="K3887" s="8">
        <f t="shared" si="303"/>
        <v>-228.91999999999825</v>
      </c>
      <c r="L3887">
        <f t="shared" si="304"/>
        <v>114.45999999999185</v>
      </c>
    </row>
    <row r="3888" spans="1:12">
      <c r="A3888" s="1">
        <v>38174</v>
      </c>
      <c r="B3888">
        <v>84471.46</v>
      </c>
      <c r="C3888">
        <v>84585.919999999998</v>
      </c>
      <c r="D3888">
        <v>81953.34</v>
      </c>
      <c r="E3888">
        <v>82334.880000000005</v>
      </c>
      <c r="F3888">
        <v>83336.399999999994</v>
      </c>
      <c r="G3888">
        <v>83352.63</v>
      </c>
      <c r="H3888" s="6">
        <f t="shared" si="300"/>
        <v>-2.3970980475834791E-2</v>
      </c>
      <c r="I3888" s="6">
        <f t="shared" si="301"/>
        <v>2.5293513335746792E-2</v>
      </c>
      <c r="J3888" s="3">
        <f t="shared" si="302"/>
        <v>2632.5800000000017</v>
      </c>
      <c r="K3888" s="8">
        <f t="shared" si="303"/>
        <v>-2022.1199999999953</v>
      </c>
      <c r="L3888">
        <f t="shared" si="304"/>
        <v>2136.5800000000017</v>
      </c>
    </row>
    <row r="3889" spans="1:12">
      <c r="A3889" s="1">
        <v>38173</v>
      </c>
      <c r="B3889">
        <v>83746.55</v>
      </c>
      <c r="C3889">
        <v>84624.08</v>
      </c>
      <c r="D3889">
        <v>83517.63</v>
      </c>
      <c r="E3889">
        <v>84357</v>
      </c>
      <c r="F3889">
        <v>84061.32</v>
      </c>
      <c r="G3889">
        <v>84166.24</v>
      </c>
      <c r="H3889" s="6">
        <f t="shared" si="300"/>
        <v>3.6313329711756392E-3</v>
      </c>
      <c r="I3889" s="6">
        <f t="shared" si="301"/>
        <v>-7.2892554976891231E-3</v>
      </c>
      <c r="J3889" s="3">
        <f t="shared" si="302"/>
        <v>1106.4499999999971</v>
      </c>
      <c r="K3889" s="8">
        <f t="shared" si="303"/>
        <v>305.22000000000116</v>
      </c>
      <c r="L3889">
        <f t="shared" si="304"/>
        <v>-610.44999999999709</v>
      </c>
    </row>
    <row r="3890" spans="1:12">
      <c r="A3890" s="1">
        <v>38170</v>
      </c>
      <c r="B3890">
        <v>82869.02</v>
      </c>
      <c r="C3890">
        <v>84624.08</v>
      </c>
      <c r="D3890">
        <v>82601.95</v>
      </c>
      <c r="E3890">
        <v>84051.78</v>
      </c>
      <c r="F3890">
        <v>83536.710000000006</v>
      </c>
      <c r="G3890">
        <v>81779.759999999995</v>
      </c>
      <c r="H3890" s="6">
        <f t="shared" si="300"/>
        <v>1.2873646658346975E-2</v>
      </c>
      <c r="I3890" s="6">
        <f t="shared" si="301"/>
        <v>-1.427264374551545E-2</v>
      </c>
      <c r="J3890" s="3">
        <f t="shared" si="302"/>
        <v>2022.1300000000047</v>
      </c>
      <c r="K3890" s="8">
        <f t="shared" si="303"/>
        <v>1068.3000000000029</v>
      </c>
      <c r="L3890">
        <f t="shared" si="304"/>
        <v>-1182.7599999999948</v>
      </c>
    </row>
    <row r="3891" spans="1:12">
      <c r="A3891" s="1">
        <v>38169</v>
      </c>
      <c r="B3891">
        <v>82182.259999999995</v>
      </c>
      <c r="C3891">
        <v>82983.48</v>
      </c>
      <c r="D3891">
        <v>81724.42</v>
      </c>
      <c r="E3891">
        <v>82983.48</v>
      </c>
      <c r="F3891">
        <v>82468.41</v>
      </c>
      <c r="G3891">
        <v>81227.820000000007</v>
      </c>
      <c r="H3891" s="6">
        <f t="shared" si="300"/>
        <v>9.7493059937753136E-3</v>
      </c>
      <c r="I3891" s="6">
        <f t="shared" si="301"/>
        <v>-9.7493059937753136E-3</v>
      </c>
      <c r="J3891" s="3">
        <f t="shared" si="302"/>
        <v>1259.0599999999977</v>
      </c>
      <c r="K3891" s="8">
        <f t="shared" si="303"/>
        <v>801.22000000000116</v>
      </c>
      <c r="L3891">
        <f t="shared" si="304"/>
        <v>-801.22000000000116</v>
      </c>
    </row>
    <row r="3892" spans="1:12">
      <c r="A3892" s="1">
        <v>38168</v>
      </c>
      <c r="B3892">
        <v>80808.740000000005</v>
      </c>
      <c r="C3892">
        <v>82411.179999999993</v>
      </c>
      <c r="D3892">
        <v>80541.67</v>
      </c>
      <c r="E3892">
        <v>82182.259999999995</v>
      </c>
      <c r="F3892">
        <v>81485.97</v>
      </c>
      <c r="G3892">
        <v>80593.759999999995</v>
      </c>
      <c r="H3892" s="6">
        <f t="shared" si="300"/>
        <v>1.6517145369828661E-2</v>
      </c>
      <c r="I3892" s="6">
        <f t="shared" si="301"/>
        <v>-1.6997171345574619E-2</v>
      </c>
      <c r="J3892" s="3">
        <f t="shared" si="302"/>
        <v>1869.5099999999948</v>
      </c>
      <c r="K3892" s="8">
        <f t="shared" si="303"/>
        <v>1335.3600000000006</v>
      </c>
      <c r="L3892">
        <f t="shared" si="304"/>
        <v>-1373.5199999999895</v>
      </c>
    </row>
    <row r="3893" spans="1:12">
      <c r="A3893" s="1">
        <v>38167</v>
      </c>
      <c r="B3893">
        <v>78786.62</v>
      </c>
      <c r="C3893">
        <v>81018.59</v>
      </c>
      <c r="D3893">
        <v>78672.160000000003</v>
      </c>
      <c r="E3893">
        <v>80846.899999999994</v>
      </c>
      <c r="F3893">
        <v>79831.070000000007</v>
      </c>
      <c r="G3893">
        <v>79919.070000000007</v>
      </c>
      <c r="H3893" s="6">
        <f t="shared" si="300"/>
        <v>2.6647378247142708E-2</v>
      </c>
      <c r="I3893" s="6">
        <f t="shared" si="301"/>
        <v>-2.6150125490851099E-2</v>
      </c>
      <c r="J3893" s="3">
        <f t="shared" si="302"/>
        <v>2346.429999999993</v>
      </c>
      <c r="K3893" s="8">
        <f t="shared" si="303"/>
        <v>2098.4399999999878</v>
      </c>
      <c r="L3893">
        <f t="shared" si="304"/>
        <v>-2060.2799999999988</v>
      </c>
    </row>
    <row r="3894" spans="1:12">
      <c r="A3894" s="1">
        <v>38166</v>
      </c>
      <c r="B3894">
        <v>81419.199999999997</v>
      </c>
      <c r="C3894">
        <v>81533.66</v>
      </c>
      <c r="D3894">
        <v>78748.460000000006</v>
      </c>
      <c r="E3894">
        <v>78748.460000000006</v>
      </c>
      <c r="F3894">
        <v>80112.45</v>
      </c>
      <c r="G3894">
        <v>79676.86</v>
      </c>
      <c r="H3894" s="6">
        <f t="shared" si="300"/>
        <v>-2.3651891058993259E-2</v>
      </c>
      <c r="I3894" s="6">
        <f t="shared" si="301"/>
        <v>3.2802336549609803E-2</v>
      </c>
      <c r="J3894" s="3">
        <f t="shared" si="302"/>
        <v>2785.1999999999971</v>
      </c>
      <c r="K3894" s="8">
        <f t="shared" si="303"/>
        <v>-1907.6699999999983</v>
      </c>
      <c r="L3894">
        <f t="shared" si="304"/>
        <v>2670.7399999999907</v>
      </c>
    </row>
    <row r="3895" spans="1:12">
      <c r="A3895" s="1">
        <v>38163</v>
      </c>
      <c r="B3895">
        <v>80503.520000000004</v>
      </c>
      <c r="C3895">
        <v>81533.66</v>
      </c>
      <c r="D3895">
        <v>79969.37</v>
      </c>
      <c r="E3895">
        <v>80656.13</v>
      </c>
      <c r="F3895">
        <v>80665.67</v>
      </c>
      <c r="G3895">
        <v>80033.440000000002</v>
      </c>
      <c r="H3895" s="6">
        <f t="shared" si="300"/>
        <v>4.7321949768536415E-4</v>
      </c>
      <c r="I3895" s="6">
        <f t="shared" si="301"/>
        <v>-1.8956935050790397E-3</v>
      </c>
      <c r="J3895" s="3">
        <f t="shared" si="302"/>
        <v>1564.2900000000081</v>
      </c>
      <c r="K3895" s="8">
        <f t="shared" si="303"/>
        <v>38.150000000008731</v>
      </c>
      <c r="L3895">
        <f t="shared" si="304"/>
        <v>-152.61000000000058</v>
      </c>
    </row>
    <row r="3896" spans="1:12">
      <c r="A3896" s="1">
        <v>38162</v>
      </c>
      <c r="B3896">
        <v>81419.199999999997</v>
      </c>
      <c r="C3896">
        <v>81915.19</v>
      </c>
      <c r="D3896">
        <v>80350.899999999994</v>
      </c>
      <c r="E3896">
        <v>80617.98</v>
      </c>
      <c r="F3896">
        <v>81075.820000000007</v>
      </c>
      <c r="G3896">
        <v>79900.31</v>
      </c>
      <c r="H3896" s="6">
        <f t="shared" si="300"/>
        <v>-7.5152258882757814E-3</v>
      </c>
      <c r="I3896" s="6">
        <f t="shared" si="301"/>
        <v>9.8406764006524414E-3</v>
      </c>
      <c r="J3896" s="3">
        <f t="shared" si="302"/>
        <v>1564.2900000000081</v>
      </c>
      <c r="K3896" s="8">
        <f t="shared" si="303"/>
        <v>-610.44999999999709</v>
      </c>
      <c r="L3896">
        <f t="shared" si="304"/>
        <v>801.22000000000116</v>
      </c>
    </row>
    <row r="3897" spans="1:12">
      <c r="A3897" s="1">
        <v>38161</v>
      </c>
      <c r="B3897">
        <v>78748.460000000006</v>
      </c>
      <c r="C3897">
        <v>81266.58</v>
      </c>
      <c r="D3897">
        <v>78595.850000000006</v>
      </c>
      <c r="E3897">
        <v>81228.429999999993</v>
      </c>
      <c r="F3897">
        <v>79959.83</v>
      </c>
      <c r="G3897">
        <v>79578.55</v>
      </c>
      <c r="H3897" s="6">
        <f t="shared" si="300"/>
        <v>3.3495152733891004E-2</v>
      </c>
      <c r="I3897" s="6">
        <f t="shared" si="301"/>
        <v>-3.1492298389073088E-2</v>
      </c>
      <c r="J3897" s="3">
        <f t="shared" si="302"/>
        <v>2670.7299999999959</v>
      </c>
      <c r="K3897" s="8">
        <f t="shared" si="303"/>
        <v>2632.5799999999872</v>
      </c>
      <c r="L3897">
        <f t="shared" si="304"/>
        <v>-2479.9699999999866</v>
      </c>
    </row>
    <row r="3898" spans="1:12">
      <c r="A3898" s="1">
        <v>38160</v>
      </c>
      <c r="B3898">
        <v>78977.38</v>
      </c>
      <c r="C3898">
        <v>79511.53</v>
      </c>
      <c r="D3898">
        <v>77870.94</v>
      </c>
      <c r="E3898">
        <v>78595.850000000006</v>
      </c>
      <c r="F3898">
        <v>78738.929999999993</v>
      </c>
      <c r="G3898">
        <v>79058.740000000005</v>
      </c>
      <c r="H3898" s="6">
        <f t="shared" si="300"/>
        <v>-5.7915070125125912E-3</v>
      </c>
      <c r="I3898" s="6">
        <f t="shared" si="301"/>
        <v>4.8308768915859045E-3</v>
      </c>
      <c r="J3898" s="3">
        <f t="shared" si="302"/>
        <v>1640.5899999999965</v>
      </c>
      <c r="K3898" s="8">
        <f t="shared" si="303"/>
        <v>-457.83999999999651</v>
      </c>
      <c r="L3898">
        <f t="shared" si="304"/>
        <v>381.52999999999884</v>
      </c>
    </row>
    <row r="3899" spans="1:12">
      <c r="A3899" s="1">
        <v>38159</v>
      </c>
      <c r="B3899">
        <v>78977.38</v>
      </c>
      <c r="C3899">
        <v>80427.210000000006</v>
      </c>
      <c r="D3899">
        <v>78748.460000000006</v>
      </c>
      <c r="E3899">
        <v>79053.69</v>
      </c>
      <c r="F3899">
        <v>79301.69</v>
      </c>
      <c r="G3899">
        <v>79409.789999999994</v>
      </c>
      <c r="H3899" s="6">
        <f t="shared" si="300"/>
        <v>2.4190075640111229E-3</v>
      </c>
      <c r="I3899" s="6">
        <f t="shared" si="301"/>
        <v>-9.6622602573037577E-4</v>
      </c>
      <c r="J3899" s="3">
        <f t="shared" si="302"/>
        <v>1678.75</v>
      </c>
      <c r="K3899" s="8">
        <f t="shared" si="303"/>
        <v>190.77000000000407</v>
      </c>
      <c r="L3899">
        <f t="shared" si="304"/>
        <v>-76.309999999997672</v>
      </c>
    </row>
    <row r="3900" spans="1:12">
      <c r="A3900" s="1">
        <v>38156</v>
      </c>
      <c r="B3900">
        <v>79168.149999999994</v>
      </c>
      <c r="C3900">
        <v>79511.53</v>
      </c>
      <c r="D3900">
        <v>77642.02</v>
      </c>
      <c r="E3900">
        <v>78862.92</v>
      </c>
      <c r="F3900">
        <v>78796.160000000003</v>
      </c>
      <c r="G3900">
        <v>77963.19</v>
      </c>
      <c r="H3900" s="6">
        <f t="shared" si="300"/>
        <v>-3.8554646028737057E-3</v>
      </c>
      <c r="I3900" s="6">
        <f t="shared" si="301"/>
        <v>3.8554646028737057E-3</v>
      </c>
      <c r="J3900" s="3">
        <f t="shared" si="302"/>
        <v>1869.5099999999948</v>
      </c>
      <c r="K3900" s="8">
        <f t="shared" si="303"/>
        <v>-305.22999999999593</v>
      </c>
      <c r="L3900">
        <f t="shared" si="304"/>
        <v>305.22999999999593</v>
      </c>
    </row>
    <row r="3901" spans="1:12">
      <c r="A3901" s="1">
        <v>38155</v>
      </c>
      <c r="B3901">
        <v>79397.070000000007</v>
      </c>
      <c r="C3901">
        <v>80732.44</v>
      </c>
      <c r="D3901">
        <v>78519.539999999994</v>
      </c>
      <c r="E3901">
        <v>79168.149999999994</v>
      </c>
      <c r="F3901">
        <v>79454.3</v>
      </c>
      <c r="G3901">
        <v>77849.070000000007</v>
      </c>
      <c r="H3901" s="6">
        <f t="shared" si="300"/>
        <v>-3.3621106607372268E-3</v>
      </c>
      <c r="I3901" s="6">
        <f t="shared" si="301"/>
        <v>2.8832298219570668E-3</v>
      </c>
      <c r="J3901" s="3">
        <f t="shared" si="302"/>
        <v>2212.9000000000087</v>
      </c>
      <c r="K3901" s="8">
        <f t="shared" si="303"/>
        <v>-267.07000000000698</v>
      </c>
      <c r="L3901">
        <f t="shared" si="304"/>
        <v>228.92000000001281</v>
      </c>
    </row>
    <row r="3902" spans="1:12">
      <c r="A3902" s="1">
        <v>38154</v>
      </c>
      <c r="B3902">
        <v>77947.240000000005</v>
      </c>
      <c r="C3902">
        <v>79702.3</v>
      </c>
      <c r="D3902">
        <v>77947.240000000005</v>
      </c>
      <c r="E3902">
        <v>79435.22</v>
      </c>
      <c r="F3902">
        <v>78758</v>
      </c>
      <c r="G3902">
        <v>77336.84</v>
      </c>
      <c r="H3902" s="6">
        <f t="shared" si="300"/>
        <v>1.8590915735509559E-2</v>
      </c>
      <c r="I3902" s="6">
        <f t="shared" si="301"/>
        <v>-1.908957905372911E-2</v>
      </c>
      <c r="J3902" s="3">
        <f t="shared" si="302"/>
        <v>1755.0599999999977</v>
      </c>
      <c r="K3902" s="8">
        <f t="shared" si="303"/>
        <v>1449.820000000007</v>
      </c>
      <c r="L3902">
        <f t="shared" si="304"/>
        <v>-1487.9799999999959</v>
      </c>
    </row>
    <row r="3903" spans="1:12">
      <c r="A3903" s="1">
        <v>38153</v>
      </c>
      <c r="B3903">
        <v>75689.42</v>
      </c>
      <c r="C3903">
        <v>78063.23</v>
      </c>
      <c r="D3903">
        <v>75689.42</v>
      </c>
      <c r="E3903">
        <v>77985.399999999994</v>
      </c>
      <c r="F3903">
        <v>76856.86</v>
      </c>
      <c r="G3903">
        <v>76665.2</v>
      </c>
      <c r="H3903" s="6">
        <f t="shared" si="300"/>
        <v>3.0864303606717658E-2</v>
      </c>
      <c r="I3903" s="6">
        <f t="shared" si="301"/>
        <v>-3.0334226368757957E-2</v>
      </c>
      <c r="J3903" s="3">
        <f t="shared" si="302"/>
        <v>2373.8099999999977</v>
      </c>
      <c r="K3903" s="8">
        <f t="shared" si="303"/>
        <v>2334.8999999999942</v>
      </c>
      <c r="L3903">
        <f t="shared" si="304"/>
        <v>-2295.9799999999959</v>
      </c>
    </row>
    <row r="3904" spans="1:12">
      <c r="A3904" s="1">
        <v>38152</v>
      </c>
      <c r="B3904">
        <v>76273.14</v>
      </c>
      <c r="C3904">
        <v>76350.97</v>
      </c>
      <c r="D3904">
        <v>75222.44</v>
      </c>
      <c r="E3904">
        <v>75650.5</v>
      </c>
      <c r="F3904">
        <v>75874.259999999995</v>
      </c>
      <c r="G3904">
        <v>75741.3</v>
      </c>
      <c r="H3904" s="6">
        <f t="shared" si="300"/>
        <v>-1.6691950016306068E-2</v>
      </c>
      <c r="I3904" s="6">
        <f t="shared" si="301"/>
        <v>8.1632931330740989E-3</v>
      </c>
      <c r="J3904" s="3">
        <f t="shared" si="302"/>
        <v>1128.5299999999988</v>
      </c>
      <c r="K3904" s="8">
        <f t="shared" si="303"/>
        <v>-1284.1900000000023</v>
      </c>
      <c r="L3904">
        <f t="shared" si="304"/>
        <v>622.63999999999942</v>
      </c>
    </row>
    <row r="3905" spans="1:12">
      <c r="A3905" s="1">
        <v>38149</v>
      </c>
      <c r="B3905">
        <v>77051.44</v>
      </c>
      <c r="C3905">
        <v>77674.080000000002</v>
      </c>
      <c r="D3905">
        <v>76895.78</v>
      </c>
      <c r="E3905">
        <v>76934.69</v>
      </c>
      <c r="F3905">
        <v>77139</v>
      </c>
      <c r="G3905">
        <v>78615.990000000005</v>
      </c>
      <c r="H3905" s="6">
        <f t="shared" si="300"/>
        <v>-4.0302405263390618E-3</v>
      </c>
      <c r="I3905" s="6">
        <f t="shared" si="301"/>
        <v>1.5152215195459032E-3</v>
      </c>
      <c r="J3905" s="3">
        <f t="shared" si="302"/>
        <v>778.30000000000291</v>
      </c>
      <c r="K3905" s="8">
        <f t="shared" si="303"/>
        <v>-311.31999999999243</v>
      </c>
      <c r="L3905">
        <f t="shared" si="304"/>
        <v>116.75</v>
      </c>
    </row>
    <row r="3906" spans="1:12">
      <c r="A3906" s="1">
        <v>38147</v>
      </c>
      <c r="B3906">
        <v>79036.100000000006</v>
      </c>
      <c r="C3906">
        <v>79075.009999999995</v>
      </c>
      <c r="D3906">
        <v>76973.61</v>
      </c>
      <c r="E3906">
        <v>77246.009999999995</v>
      </c>
      <c r="F3906">
        <v>78082.679999999993</v>
      </c>
      <c r="G3906">
        <v>78704.820000000007</v>
      </c>
      <c r="H3906" s="6">
        <f t="shared" si="300"/>
        <v>-2.2167500156334674E-2</v>
      </c>
      <c r="I3906" s="6">
        <f t="shared" si="301"/>
        <v>2.2649017347769067E-2</v>
      </c>
      <c r="J3906" s="3">
        <f t="shared" si="302"/>
        <v>2101.3999999999942</v>
      </c>
      <c r="K3906" s="8">
        <f t="shared" si="303"/>
        <v>-1751.1699999999983</v>
      </c>
      <c r="L3906">
        <f t="shared" si="304"/>
        <v>1790.0900000000111</v>
      </c>
    </row>
    <row r="3907" spans="1:12">
      <c r="A3907" s="1">
        <v>38146</v>
      </c>
      <c r="B3907">
        <v>79580.91</v>
      </c>
      <c r="C3907">
        <v>80008.97</v>
      </c>
      <c r="D3907">
        <v>78452.37</v>
      </c>
      <c r="E3907">
        <v>78997.179999999993</v>
      </c>
      <c r="F3907">
        <v>79259.86</v>
      </c>
      <c r="G3907">
        <v>79119.929999999993</v>
      </c>
      <c r="H3907" s="6">
        <f t="shared" ref="H3907:H3970" si="305">(E3907-E3908)/E3908</f>
        <v>-8.3048022482909642E-3</v>
      </c>
      <c r="I3907" s="6">
        <f t="shared" ref="I3907:I3970" si="306">(B3907-E3907)/B3907</f>
        <v>7.3350505793413328E-3</v>
      </c>
      <c r="J3907" s="3">
        <f t="shared" ref="J3907:J3970" si="307">(C3907-D3907)</f>
        <v>1556.6000000000058</v>
      </c>
      <c r="K3907" s="8">
        <f t="shared" ref="K3907:K3970" si="308">(E3907-E3908)</f>
        <v>-661.55000000000291</v>
      </c>
      <c r="L3907">
        <f t="shared" ref="L3907:L3970" si="309">(B3907-E3907)</f>
        <v>583.73000000001048</v>
      </c>
    </row>
    <row r="3908" spans="1:12">
      <c r="A3908" s="1">
        <v>38145</v>
      </c>
      <c r="B3908">
        <v>78218.880000000005</v>
      </c>
      <c r="C3908">
        <v>79697.649999999994</v>
      </c>
      <c r="D3908">
        <v>77888.11</v>
      </c>
      <c r="E3908">
        <v>79658.73</v>
      </c>
      <c r="F3908">
        <v>78865.84</v>
      </c>
      <c r="G3908">
        <v>79081.5</v>
      </c>
      <c r="H3908" s="6">
        <f t="shared" si="305"/>
        <v>3.4883643887820712E-2</v>
      </c>
      <c r="I3908" s="6">
        <f t="shared" si="306"/>
        <v>-1.8407959817373903E-2</v>
      </c>
      <c r="J3908" s="3">
        <f t="shared" si="307"/>
        <v>1809.5399999999936</v>
      </c>
      <c r="K3908" s="8">
        <f t="shared" si="308"/>
        <v>2685.1199999999953</v>
      </c>
      <c r="L3908">
        <f t="shared" si="309"/>
        <v>-1439.8499999999913</v>
      </c>
    </row>
    <row r="3909" spans="1:12">
      <c r="A3909" s="1">
        <v>38142</v>
      </c>
      <c r="B3909">
        <v>75533.759999999995</v>
      </c>
      <c r="C3909">
        <v>77635.16</v>
      </c>
      <c r="D3909">
        <v>75533.759999999995</v>
      </c>
      <c r="E3909">
        <v>76973.61</v>
      </c>
      <c r="F3909">
        <v>76419.070000000007</v>
      </c>
      <c r="G3909">
        <v>76325.850000000006</v>
      </c>
      <c r="H3909" s="6">
        <f t="shared" si="305"/>
        <v>1.7489772043806723E-2</v>
      </c>
      <c r="I3909" s="6">
        <f t="shared" si="306"/>
        <v>-1.9062337158907566E-2</v>
      </c>
      <c r="J3909" s="3">
        <f t="shared" si="307"/>
        <v>2101.4000000000087</v>
      </c>
      <c r="K3909" s="8">
        <f t="shared" si="308"/>
        <v>1323.1100000000006</v>
      </c>
      <c r="L3909">
        <f t="shared" si="309"/>
        <v>-1439.8500000000058</v>
      </c>
    </row>
    <row r="3910" spans="1:12">
      <c r="A3910" s="1">
        <v>38141</v>
      </c>
      <c r="B3910">
        <v>76837.41</v>
      </c>
      <c r="C3910">
        <v>77031.98</v>
      </c>
      <c r="D3910">
        <v>75144.61</v>
      </c>
      <c r="E3910">
        <v>75650.5</v>
      </c>
      <c r="F3910">
        <v>76166.13</v>
      </c>
      <c r="G3910">
        <v>76196.72</v>
      </c>
      <c r="H3910" s="6">
        <f t="shared" si="305"/>
        <v>-1.5696191595649375E-2</v>
      </c>
      <c r="I3910" s="6">
        <f t="shared" si="306"/>
        <v>1.5447032897126588E-2</v>
      </c>
      <c r="J3910" s="3">
        <f t="shared" si="307"/>
        <v>1887.3699999999953</v>
      </c>
      <c r="K3910" s="8">
        <f t="shared" si="308"/>
        <v>-1206.3600000000006</v>
      </c>
      <c r="L3910">
        <f t="shared" si="309"/>
        <v>1186.9100000000035</v>
      </c>
    </row>
    <row r="3911" spans="1:12">
      <c r="A3911" s="1">
        <v>38140</v>
      </c>
      <c r="B3911">
        <v>76273.14</v>
      </c>
      <c r="C3911">
        <v>77790.820000000007</v>
      </c>
      <c r="D3911">
        <v>75922.91</v>
      </c>
      <c r="E3911">
        <v>76856.86</v>
      </c>
      <c r="F3911">
        <v>76710.929999999993</v>
      </c>
      <c r="G3911">
        <v>76301.77</v>
      </c>
      <c r="H3911" s="6">
        <f t="shared" si="305"/>
        <v>7.1391075014880078E-3</v>
      </c>
      <c r="I3911" s="6">
        <f t="shared" si="306"/>
        <v>-7.6530217583804881E-3</v>
      </c>
      <c r="J3911" s="3">
        <f t="shared" si="307"/>
        <v>1867.9100000000035</v>
      </c>
      <c r="K3911" s="8">
        <f t="shared" si="308"/>
        <v>544.80000000000291</v>
      </c>
      <c r="L3911">
        <f t="shared" si="309"/>
        <v>-583.72000000000116</v>
      </c>
    </row>
    <row r="3912" spans="1:12">
      <c r="A3912" s="1">
        <v>38139</v>
      </c>
      <c r="B3912">
        <v>76156.399999999994</v>
      </c>
      <c r="C3912">
        <v>76467.72</v>
      </c>
      <c r="D3912">
        <v>74677.63</v>
      </c>
      <c r="E3912">
        <v>76312.06</v>
      </c>
      <c r="F3912">
        <v>75903.45</v>
      </c>
      <c r="G3912">
        <v>75944.899999999994</v>
      </c>
      <c r="H3912" s="6">
        <f t="shared" si="305"/>
        <v>1.0209324603921591E-3</v>
      </c>
      <c r="I3912" s="6">
        <f t="shared" si="306"/>
        <v>-2.0439516573788085E-3</v>
      </c>
      <c r="J3912" s="3">
        <f t="shared" si="307"/>
        <v>1790.0899999999965</v>
      </c>
      <c r="K3912" s="8">
        <f t="shared" si="308"/>
        <v>77.830000000001746</v>
      </c>
      <c r="L3912">
        <f t="shared" si="309"/>
        <v>-155.66000000000349</v>
      </c>
    </row>
    <row r="3913" spans="1:12">
      <c r="A3913" s="1">
        <v>38138</v>
      </c>
      <c r="B3913">
        <v>76856.86</v>
      </c>
      <c r="C3913">
        <v>77362.759999999995</v>
      </c>
      <c r="D3913">
        <v>75728.33</v>
      </c>
      <c r="E3913">
        <v>76234.23</v>
      </c>
      <c r="F3913">
        <v>76545.55</v>
      </c>
      <c r="G3913">
        <v>76441.77</v>
      </c>
      <c r="H3913" s="6">
        <f t="shared" si="305"/>
        <v>-1.0106019125202086E-2</v>
      </c>
      <c r="I3913" s="6">
        <f t="shared" si="306"/>
        <v>8.1011636436878198E-3</v>
      </c>
      <c r="J3913" s="3">
        <f t="shared" si="307"/>
        <v>1634.429999999993</v>
      </c>
      <c r="K3913" s="8">
        <f t="shared" si="308"/>
        <v>-778.29000000000815</v>
      </c>
      <c r="L3913">
        <f t="shared" si="309"/>
        <v>622.63000000000466</v>
      </c>
    </row>
    <row r="3914" spans="1:12">
      <c r="A3914" s="1">
        <v>38135</v>
      </c>
      <c r="B3914">
        <v>77246.009999999995</v>
      </c>
      <c r="C3914">
        <v>78141.05</v>
      </c>
      <c r="D3914">
        <v>76312.06</v>
      </c>
      <c r="E3914">
        <v>77012.52</v>
      </c>
      <c r="F3914">
        <v>77177.91</v>
      </c>
      <c r="G3914">
        <v>74421.94</v>
      </c>
      <c r="H3914" s="6">
        <f t="shared" si="305"/>
        <v>-5.0511710099121118E-4</v>
      </c>
      <c r="I3914" s="6">
        <f t="shared" si="306"/>
        <v>3.0226803947542495E-3</v>
      </c>
      <c r="J3914" s="3">
        <f t="shared" si="307"/>
        <v>1828.9900000000052</v>
      </c>
      <c r="K3914" s="8">
        <f t="shared" si="308"/>
        <v>-38.919999999998254</v>
      </c>
      <c r="L3914">
        <f t="shared" si="309"/>
        <v>233.48999999999069</v>
      </c>
    </row>
    <row r="3915" spans="1:12">
      <c r="A3915" s="1">
        <v>38134</v>
      </c>
      <c r="B3915">
        <v>74327.399999999994</v>
      </c>
      <c r="C3915">
        <v>77362.759999999995</v>
      </c>
      <c r="D3915">
        <v>73159.95</v>
      </c>
      <c r="E3915">
        <v>77051.44</v>
      </c>
      <c r="F3915">
        <v>75475.39</v>
      </c>
      <c r="G3915">
        <v>74069.41</v>
      </c>
      <c r="H3915" s="6">
        <f t="shared" si="305"/>
        <v>3.3402900635976888E-2</v>
      </c>
      <c r="I3915" s="6">
        <f t="shared" si="306"/>
        <v>-3.6649203389328949E-2</v>
      </c>
      <c r="J3915" s="3">
        <f t="shared" si="307"/>
        <v>4202.8099999999977</v>
      </c>
      <c r="K3915" s="8">
        <f t="shared" si="308"/>
        <v>2490.5500000000029</v>
      </c>
      <c r="L3915">
        <f t="shared" si="309"/>
        <v>-2724.0400000000081</v>
      </c>
    </row>
    <row r="3916" spans="1:12">
      <c r="A3916" s="1">
        <v>38133</v>
      </c>
      <c r="B3916">
        <v>73938.25</v>
      </c>
      <c r="C3916">
        <v>74599.8</v>
      </c>
      <c r="D3916">
        <v>73082.12</v>
      </c>
      <c r="E3916">
        <v>74560.89</v>
      </c>
      <c r="F3916">
        <v>74045.27</v>
      </c>
      <c r="G3916">
        <v>73529.05</v>
      </c>
      <c r="H3916" s="6">
        <f t="shared" si="305"/>
        <v>8.4210811048408551E-3</v>
      </c>
      <c r="I3916" s="6">
        <f t="shared" si="306"/>
        <v>-8.4210811048408551E-3</v>
      </c>
      <c r="J3916" s="3">
        <f t="shared" si="307"/>
        <v>1517.6800000000076</v>
      </c>
      <c r="K3916" s="8">
        <f t="shared" si="308"/>
        <v>622.63999999999942</v>
      </c>
      <c r="L3916">
        <f t="shared" si="309"/>
        <v>-622.63999999999942</v>
      </c>
    </row>
    <row r="3917" spans="1:12">
      <c r="A3917" s="1">
        <v>38132</v>
      </c>
      <c r="B3917">
        <v>73082.12</v>
      </c>
      <c r="C3917">
        <v>73938.25</v>
      </c>
      <c r="D3917">
        <v>72770.8</v>
      </c>
      <c r="E3917">
        <v>73938.25</v>
      </c>
      <c r="F3917">
        <v>73432.36</v>
      </c>
      <c r="G3917">
        <v>73221.97</v>
      </c>
      <c r="H3917" s="6">
        <f t="shared" si="305"/>
        <v>1.2253568812213941E-2</v>
      </c>
      <c r="I3917" s="6">
        <f t="shared" si="306"/>
        <v>-1.1714630062729499E-2</v>
      </c>
      <c r="J3917" s="3">
        <f t="shared" si="307"/>
        <v>1167.4499999999971</v>
      </c>
      <c r="K3917" s="8">
        <f t="shared" si="308"/>
        <v>895.0399999999936</v>
      </c>
      <c r="L3917">
        <f t="shared" si="309"/>
        <v>-856.13000000000466</v>
      </c>
    </row>
    <row r="3918" spans="1:12">
      <c r="A3918" s="1">
        <v>38131</v>
      </c>
      <c r="B3918">
        <v>72148.17</v>
      </c>
      <c r="C3918">
        <v>73082.12</v>
      </c>
      <c r="D3918">
        <v>71642.27</v>
      </c>
      <c r="E3918">
        <v>73043.210000000006</v>
      </c>
      <c r="F3918">
        <v>72478.94</v>
      </c>
      <c r="G3918">
        <v>72589.2</v>
      </c>
      <c r="H3918" s="6">
        <f t="shared" si="305"/>
        <v>2.1774707179428508E-2</v>
      </c>
      <c r="I3918" s="6">
        <f t="shared" si="306"/>
        <v>-1.2405581458268563E-2</v>
      </c>
      <c r="J3918" s="3">
        <f t="shared" si="307"/>
        <v>1439.8499999999913</v>
      </c>
      <c r="K3918" s="8">
        <f t="shared" si="308"/>
        <v>1556.6000000000058</v>
      </c>
      <c r="L3918">
        <f t="shared" si="309"/>
        <v>-895.04000000000815</v>
      </c>
    </row>
    <row r="3919" spans="1:12">
      <c r="A3919" s="1">
        <v>38128</v>
      </c>
      <c r="B3919">
        <v>71136.38</v>
      </c>
      <c r="C3919">
        <v>72342.740000000005</v>
      </c>
      <c r="D3919">
        <v>70513.740000000005</v>
      </c>
      <c r="E3919">
        <v>71486.61</v>
      </c>
      <c r="F3919">
        <v>71369.87</v>
      </c>
      <c r="G3919">
        <v>72061.16</v>
      </c>
      <c r="H3919" s="6">
        <f t="shared" si="305"/>
        <v>6.0240463673969938E-3</v>
      </c>
      <c r="I3919" s="6">
        <f t="shared" si="306"/>
        <v>-4.9233598898340888E-3</v>
      </c>
      <c r="J3919" s="3">
        <f t="shared" si="307"/>
        <v>1829</v>
      </c>
      <c r="K3919" s="8">
        <f t="shared" si="308"/>
        <v>428.05999999999767</v>
      </c>
      <c r="L3919">
        <f t="shared" si="309"/>
        <v>-350.22999999999593</v>
      </c>
    </row>
    <row r="3920" spans="1:12">
      <c r="A3920" s="1">
        <v>38127</v>
      </c>
      <c r="B3920">
        <v>73101.58</v>
      </c>
      <c r="C3920">
        <v>73159.95</v>
      </c>
      <c r="D3920">
        <v>71058.55</v>
      </c>
      <c r="E3920">
        <v>71058.55</v>
      </c>
      <c r="F3920">
        <v>72094.66</v>
      </c>
      <c r="G3920">
        <v>72178.14</v>
      </c>
      <c r="H3920" s="6">
        <f t="shared" si="305"/>
        <v>-3.0270877373025726E-2</v>
      </c>
      <c r="I3920" s="6">
        <f t="shared" si="306"/>
        <v>2.7947822741998172E-2</v>
      </c>
      <c r="J3920" s="3">
        <f t="shared" si="307"/>
        <v>2101.3999999999942</v>
      </c>
      <c r="K3920" s="8">
        <f t="shared" si="308"/>
        <v>-2218.1499999999942</v>
      </c>
      <c r="L3920">
        <f t="shared" si="309"/>
        <v>2043.0299999999988</v>
      </c>
    </row>
    <row r="3921" spans="1:12">
      <c r="A3921" s="1">
        <v>38126</v>
      </c>
      <c r="B3921">
        <v>72965.38</v>
      </c>
      <c r="C3921">
        <v>75183.520000000004</v>
      </c>
      <c r="D3921">
        <v>72965.38</v>
      </c>
      <c r="E3921">
        <v>73276.7</v>
      </c>
      <c r="F3921">
        <v>73597.740000000005</v>
      </c>
      <c r="G3921">
        <v>72337.399999999994</v>
      </c>
      <c r="H3921" s="6">
        <f t="shared" si="305"/>
        <v>6.4137041043420568E-3</v>
      </c>
      <c r="I3921" s="6">
        <f t="shared" si="306"/>
        <v>-4.2666809930955261E-3</v>
      </c>
      <c r="J3921" s="3">
        <f t="shared" si="307"/>
        <v>2218.1399999999994</v>
      </c>
      <c r="K3921" s="8">
        <f t="shared" si="308"/>
        <v>466.97999999999593</v>
      </c>
      <c r="L3921">
        <f t="shared" si="309"/>
        <v>-311.31999999999243</v>
      </c>
    </row>
    <row r="3922" spans="1:12">
      <c r="A3922" s="1">
        <v>38125</v>
      </c>
      <c r="B3922">
        <v>70980.72</v>
      </c>
      <c r="C3922">
        <v>73043.210000000006</v>
      </c>
      <c r="D3922">
        <v>70980.72</v>
      </c>
      <c r="E3922">
        <v>72809.72</v>
      </c>
      <c r="F3922">
        <v>71953.59</v>
      </c>
      <c r="G3922">
        <v>71662.67</v>
      </c>
      <c r="H3922" s="6">
        <f t="shared" si="305"/>
        <v>2.4083279487058955E-2</v>
      </c>
      <c r="I3922" s="6">
        <f t="shared" si="306"/>
        <v>-2.5767560543201028E-2</v>
      </c>
      <c r="J3922" s="3">
        <f t="shared" si="307"/>
        <v>2062.4900000000052</v>
      </c>
      <c r="K3922" s="8">
        <f t="shared" si="308"/>
        <v>1712.2599999999948</v>
      </c>
      <c r="L3922">
        <f t="shared" si="309"/>
        <v>-1829</v>
      </c>
    </row>
    <row r="3923" spans="1:12">
      <c r="A3923" s="1">
        <v>38124</v>
      </c>
      <c r="B3923">
        <v>71583.899999999994</v>
      </c>
      <c r="C3923">
        <v>71603.360000000001</v>
      </c>
      <c r="D3923">
        <v>70358.080000000002</v>
      </c>
      <c r="E3923">
        <v>71097.460000000006</v>
      </c>
      <c r="F3923">
        <v>71160.7</v>
      </c>
      <c r="G3923">
        <v>71019.63</v>
      </c>
      <c r="H3923" s="6">
        <f t="shared" si="305"/>
        <v>-2.7674387563415226E-2</v>
      </c>
      <c r="I3923" s="6">
        <f t="shared" si="306"/>
        <v>6.7953827606485233E-3</v>
      </c>
      <c r="J3923" s="3">
        <f t="shared" si="307"/>
        <v>1245.2799999999988</v>
      </c>
      <c r="K3923" s="8">
        <f t="shared" si="308"/>
        <v>-2023.5799999999872</v>
      </c>
      <c r="L3923">
        <f t="shared" si="309"/>
        <v>486.43999999998778</v>
      </c>
    </row>
    <row r="3924" spans="1:12">
      <c r="A3924" s="1">
        <v>38121</v>
      </c>
      <c r="B3924">
        <v>72187.08</v>
      </c>
      <c r="C3924">
        <v>74638.720000000001</v>
      </c>
      <c r="D3924">
        <v>71214.210000000006</v>
      </c>
      <c r="E3924">
        <v>73121.039999999994</v>
      </c>
      <c r="F3924">
        <v>72790.259999999995</v>
      </c>
      <c r="G3924">
        <v>71578.490000000005</v>
      </c>
      <c r="H3924" s="6">
        <f t="shared" si="305"/>
        <v>1.184710532400843E-2</v>
      </c>
      <c r="I3924" s="6">
        <f t="shared" si="306"/>
        <v>-1.2938049301897124E-2</v>
      </c>
      <c r="J3924" s="3">
        <f t="shared" si="307"/>
        <v>3424.5099999999948</v>
      </c>
      <c r="K3924" s="8">
        <f t="shared" si="308"/>
        <v>856.1299999999901</v>
      </c>
      <c r="L3924">
        <f t="shared" si="309"/>
        <v>-933.95999999999185</v>
      </c>
    </row>
    <row r="3925" spans="1:12">
      <c r="A3925" s="1">
        <v>38120</v>
      </c>
      <c r="B3925">
        <v>72225.990000000005</v>
      </c>
      <c r="C3925">
        <v>73159.95</v>
      </c>
      <c r="D3925">
        <v>69852.19</v>
      </c>
      <c r="E3925">
        <v>72264.91</v>
      </c>
      <c r="F3925">
        <v>71875.759999999995</v>
      </c>
      <c r="G3925">
        <v>71310.899999999994</v>
      </c>
      <c r="H3925" s="6">
        <f t="shared" si="305"/>
        <v>3.7837269460393691E-3</v>
      </c>
      <c r="I3925" s="6">
        <f t="shared" si="306"/>
        <v>-5.3886419556171191E-4</v>
      </c>
      <c r="J3925" s="3">
        <f t="shared" si="307"/>
        <v>3307.7599999999948</v>
      </c>
      <c r="K3925" s="8">
        <f t="shared" si="308"/>
        <v>272.40000000000873</v>
      </c>
      <c r="L3925">
        <f t="shared" si="309"/>
        <v>-38.919999999998254</v>
      </c>
    </row>
    <row r="3926" spans="1:12">
      <c r="A3926" s="1">
        <v>38119</v>
      </c>
      <c r="B3926">
        <v>73004.289999999994</v>
      </c>
      <c r="C3926">
        <v>73782.59</v>
      </c>
      <c r="D3926">
        <v>69968.929999999993</v>
      </c>
      <c r="E3926">
        <v>71992.509999999995</v>
      </c>
      <c r="F3926">
        <v>72187.08</v>
      </c>
      <c r="G3926">
        <v>71189.320000000007</v>
      </c>
      <c r="H3926" s="6">
        <f t="shared" si="305"/>
        <v>-1.4384636162622255E-2</v>
      </c>
      <c r="I3926" s="6">
        <f t="shared" si="306"/>
        <v>1.3859185535534951E-2</v>
      </c>
      <c r="J3926" s="3">
        <f t="shared" si="307"/>
        <v>3813.6600000000035</v>
      </c>
      <c r="K3926" s="8">
        <f t="shared" si="308"/>
        <v>-1050.7000000000116</v>
      </c>
      <c r="L3926">
        <f t="shared" si="309"/>
        <v>1011.7799999999988</v>
      </c>
    </row>
    <row r="3927" spans="1:12">
      <c r="A3927" s="1">
        <v>38118</v>
      </c>
      <c r="B3927">
        <v>69346.289999999994</v>
      </c>
      <c r="C3927">
        <v>73159.95</v>
      </c>
      <c r="D3927">
        <v>68684.740000000005</v>
      </c>
      <c r="E3927">
        <v>73043.210000000006</v>
      </c>
      <c r="F3927">
        <v>71058.55</v>
      </c>
      <c r="G3927">
        <v>70850.080000000002</v>
      </c>
      <c r="H3927" s="6">
        <f t="shared" si="305"/>
        <v>5.3310999045515096E-2</v>
      </c>
      <c r="I3927" s="6">
        <f t="shared" si="306"/>
        <v>-5.3310999045515096E-2</v>
      </c>
      <c r="J3927" s="3">
        <f t="shared" si="307"/>
        <v>4475.2099999999919</v>
      </c>
      <c r="K3927" s="8">
        <f t="shared" si="308"/>
        <v>3696.9200000000128</v>
      </c>
      <c r="L3927">
        <f t="shared" si="309"/>
        <v>-3696.9200000000128</v>
      </c>
    </row>
    <row r="3928" spans="1:12">
      <c r="A3928" s="1">
        <v>38117</v>
      </c>
      <c r="B3928">
        <v>71116.92</v>
      </c>
      <c r="C3928">
        <v>71681.19</v>
      </c>
      <c r="D3928">
        <v>69229.55</v>
      </c>
      <c r="E3928">
        <v>69346.289999999994</v>
      </c>
      <c r="F3928">
        <v>70343.490000000005</v>
      </c>
      <c r="G3928">
        <v>70085.679999999993</v>
      </c>
      <c r="H3928" s="6">
        <f t="shared" si="305"/>
        <v>-5.2127701016744868E-2</v>
      </c>
      <c r="I3928" s="6">
        <f t="shared" si="306"/>
        <v>2.4897450564507078E-2</v>
      </c>
      <c r="J3928" s="3">
        <f t="shared" si="307"/>
        <v>2451.6399999999994</v>
      </c>
      <c r="K3928" s="8">
        <f t="shared" si="308"/>
        <v>-3813.6600000000035</v>
      </c>
      <c r="L3928">
        <f t="shared" si="309"/>
        <v>1770.6300000000047</v>
      </c>
    </row>
    <row r="3929" spans="1:12">
      <c r="A3929" s="1">
        <v>38114</v>
      </c>
      <c r="B3929">
        <v>75105.7</v>
      </c>
      <c r="C3929">
        <v>75883.990000000005</v>
      </c>
      <c r="D3929">
        <v>72965.38</v>
      </c>
      <c r="E3929">
        <v>73159.95</v>
      </c>
      <c r="F3929">
        <v>74278.75</v>
      </c>
      <c r="G3929">
        <v>76790.69</v>
      </c>
      <c r="H3929" s="6">
        <f t="shared" si="305"/>
        <v>-3.3915708955948254E-2</v>
      </c>
      <c r="I3929" s="6">
        <f t="shared" si="306"/>
        <v>2.5906821985548369E-2</v>
      </c>
      <c r="J3929" s="3">
        <f t="shared" si="307"/>
        <v>2918.6100000000006</v>
      </c>
      <c r="K3929" s="8">
        <f t="shared" si="308"/>
        <v>-2568.3800000000047</v>
      </c>
      <c r="L3929">
        <f t="shared" si="309"/>
        <v>1945.75</v>
      </c>
    </row>
    <row r="3930" spans="1:12">
      <c r="A3930" s="1">
        <v>38113</v>
      </c>
      <c r="B3930">
        <v>78530.2</v>
      </c>
      <c r="C3930">
        <v>78919.350000000006</v>
      </c>
      <c r="D3930">
        <v>75300.27</v>
      </c>
      <c r="E3930">
        <v>75728.33</v>
      </c>
      <c r="F3930">
        <v>77119.539999999994</v>
      </c>
      <c r="G3930">
        <v>77592.850000000006</v>
      </c>
      <c r="H3930" s="6">
        <f t="shared" si="305"/>
        <v>-3.6633661980843397E-2</v>
      </c>
      <c r="I3930" s="6">
        <f t="shared" si="306"/>
        <v>3.567888532055178E-2</v>
      </c>
      <c r="J3930" s="3">
        <f t="shared" si="307"/>
        <v>3619.0800000000017</v>
      </c>
      <c r="K3930" s="8">
        <f t="shared" si="308"/>
        <v>-2879.6999999999971</v>
      </c>
      <c r="L3930">
        <f t="shared" si="309"/>
        <v>2801.8699999999953</v>
      </c>
    </row>
    <row r="3931" spans="1:12">
      <c r="A3931" s="1">
        <v>38112</v>
      </c>
      <c r="B3931">
        <v>78218.880000000005</v>
      </c>
      <c r="C3931">
        <v>79736.56</v>
      </c>
      <c r="D3931">
        <v>77674.080000000002</v>
      </c>
      <c r="E3931">
        <v>78608.03</v>
      </c>
      <c r="F3931">
        <v>78559.39</v>
      </c>
      <c r="G3931">
        <v>77889.84</v>
      </c>
      <c r="H3931" s="6">
        <f t="shared" si="305"/>
        <v>3.9761568525675268E-3</v>
      </c>
      <c r="I3931" s="6">
        <f t="shared" si="306"/>
        <v>-4.9751415515025803E-3</v>
      </c>
      <c r="J3931" s="3">
        <f t="shared" si="307"/>
        <v>2062.4799999999959</v>
      </c>
      <c r="K3931" s="8">
        <f t="shared" si="308"/>
        <v>311.31999999999243</v>
      </c>
      <c r="L3931">
        <f t="shared" si="309"/>
        <v>-389.14999999999418</v>
      </c>
    </row>
    <row r="3932" spans="1:12">
      <c r="A3932" s="1">
        <v>38111</v>
      </c>
      <c r="B3932">
        <v>77440.59</v>
      </c>
      <c r="C3932">
        <v>79425.25</v>
      </c>
      <c r="D3932">
        <v>77362.759999999995</v>
      </c>
      <c r="E3932">
        <v>78296.710000000006</v>
      </c>
      <c r="F3932">
        <v>78131.33</v>
      </c>
      <c r="G3932">
        <v>77534.25</v>
      </c>
      <c r="H3932" s="6">
        <f t="shared" si="305"/>
        <v>9.5333348891717216E-3</v>
      </c>
      <c r="I3932" s="6">
        <f t="shared" si="306"/>
        <v>-1.1055184367784516E-2</v>
      </c>
      <c r="J3932" s="3">
        <f t="shared" si="307"/>
        <v>2062.4900000000052</v>
      </c>
      <c r="K3932" s="8">
        <f t="shared" si="308"/>
        <v>739.38000000000466</v>
      </c>
      <c r="L3932">
        <f t="shared" si="309"/>
        <v>-856.1200000000099</v>
      </c>
    </row>
    <row r="3933" spans="1:12">
      <c r="A3933" s="1">
        <v>38110</v>
      </c>
      <c r="B3933">
        <v>77440.59</v>
      </c>
      <c r="C3933">
        <v>77751.91</v>
      </c>
      <c r="D3933">
        <v>74716.55</v>
      </c>
      <c r="E3933">
        <v>77557.33</v>
      </c>
      <c r="F3933">
        <v>76866.59</v>
      </c>
      <c r="G3933">
        <v>76675.259999999995</v>
      </c>
      <c r="H3933" s="6">
        <f t="shared" si="305"/>
        <v>9.1139554751521364E-3</v>
      </c>
      <c r="I3933" s="6">
        <f t="shared" si="306"/>
        <v>-1.5074781842442735E-3</v>
      </c>
      <c r="J3933" s="3">
        <f t="shared" si="307"/>
        <v>3035.3600000000006</v>
      </c>
      <c r="K3933" s="8">
        <f t="shared" si="308"/>
        <v>700.47000000000116</v>
      </c>
      <c r="L3933">
        <f t="shared" si="309"/>
        <v>-116.74000000000524</v>
      </c>
    </row>
    <row r="3934" spans="1:12">
      <c r="A3934" s="1">
        <v>38107</v>
      </c>
      <c r="B3934">
        <v>77946.48</v>
      </c>
      <c r="C3934">
        <v>79347.42</v>
      </c>
      <c r="D3934">
        <v>76584.460000000006</v>
      </c>
      <c r="E3934">
        <v>76856.86</v>
      </c>
      <c r="F3934">
        <v>77683.81</v>
      </c>
      <c r="G3934">
        <v>81509</v>
      </c>
      <c r="H3934" s="6">
        <f t="shared" si="305"/>
        <v>-1.4962644334823302E-2</v>
      </c>
      <c r="I3934" s="6">
        <f t="shared" si="306"/>
        <v>1.3979078978293764E-2</v>
      </c>
      <c r="J3934" s="3">
        <f t="shared" si="307"/>
        <v>2762.9599999999919</v>
      </c>
      <c r="K3934" s="8">
        <f t="shared" si="308"/>
        <v>-1167.4499999999971</v>
      </c>
      <c r="L3934">
        <f t="shared" si="309"/>
        <v>1089.6199999999953</v>
      </c>
    </row>
    <row r="3935" spans="1:12">
      <c r="A3935" s="1">
        <v>38106</v>
      </c>
      <c r="B3935">
        <v>80398.12</v>
      </c>
      <c r="C3935">
        <v>81721.22</v>
      </c>
      <c r="D3935">
        <v>77168.179999999993</v>
      </c>
      <c r="E3935">
        <v>78024.31</v>
      </c>
      <c r="F3935">
        <v>79327.960000000006</v>
      </c>
      <c r="G3935">
        <v>82192.28</v>
      </c>
      <c r="H3935" s="6">
        <f t="shared" si="305"/>
        <v>-3.186864714405245E-2</v>
      </c>
      <c r="I3935" s="6">
        <f t="shared" si="306"/>
        <v>2.9525690401715834E-2</v>
      </c>
      <c r="J3935" s="3">
        <f t="shared" si="307"/>
        <v>4553.0400000000081</v>
      </c>
      <c r="K3935" s="8">
        <f t="shared" si="308"/>
        <v>-2568.3800000000047</v>
      </c>
      <c r="L3935">
        <f t="shared" si="309"/>
        <v>2373.8099999999977</v>
      </c>
    </row>
    <row r="3936" spans="1:12">
      <c r="A3936" s="1">
        <v>38105</v>
      </c>
      <c r="B3936">
        <v>83978.29</v>
      </c>
      <c r="C3936">
        <v>84250.69</v>
      </c>
      <c r="D3936">
        <v>80359.199999999997</v>
      </c>
      <c r="E3936">
        <v>80592.69</v>
      </c>
      <c r="F3936">
        <v>82295.22</v>
      </c>
      <c r="G3936">
        <v>83379.210000000006</v>
      </c>
      <c r="H3936" s="6">
        <f t="shared" si="305"/>
        <v>-4.0759630170964935E-2</v>
      </c>
      <c r="I3936" s="6">
        <f t="shared" si="306"/>
        <v>4.0315181459398511E-2</v>
      </c>
      <c r="J3936" s="3">
        <f t="shared" si="307"/>
        <v>3891.4900000000052</v>
      </c>
      <c r="K3936" s="8">
        <f t="shared" si="308"/>
        <v>-3424.5099999999948</v>
      </c>
      <c r="L3936">
        <f t="shared" si="309"/>
        <v>3385.5999999999913</v>
      </c>
    </row>
    <row r="3937" spans="1:12">
      <c r="A3937" s="1">
        <v>38104</v>
      </c>
      <c r="B3937">
        <v>84133.94</v>
      </c>
      <c r="C3937">
        <v>85651.62</v>
      </c>
      <c r="D3937">
        <v>83472.39</v>
      </c>
      <c r="E3937">
        <v>84017.2</v>
      </c>
      <c r="F3937">
        <v>84318.79</v>
      </c>
      <c r="G3937">
        <v>84427.91</v>
      </c>
      <c r="H3937" s="6">
        <f t="shared" si="305"/>
        <v>0</v>
      </c>
      <c r="I3937" s="6">
        <f t="shared" si="306"/>
        <v>1.3875494241682399E-3</v>
      </c>
      <c r="J3937" s="3">
        <f t="shared" si="307"/>
        <v>2179.2299999999959</v>
      </c>
      <c r="K3937" s="8">
        <f t="shared" si="308"/>
        <v>0</v>
      </c>
      <c r="L3937">
        <f t="shared" si="309"/>
        <v>116.74000000000524</v>
      </c>
    </row>
    <row r="3938" spans="1:12">
      <c r="A3938" s="1">
        <v>38103</v>
      </c>
      <c r="B3938">
        <v>85223.56</v>
      </c>
      <c r="C3938">
        <v>85768.37</v>
      </c>
      <c r="D3938">
        <v>83744.800000000003</v>
      </c>
      <c r="E3938">
        <v>84017.2</v>
      </c>
      <c r="F3938">
        <v>84688.48</v>
      </c>
      <c r="G3938">
        <v>84510.12</v>
      </c>
      <c r="H3938" s="6">
        <f t="shared" si="305"/>
        <v>-1.4155240640029595E-2</v>
      </c>
      <c r="I3938" s="6">
        <f t="shared" si="306"/>
        <v>1.4155240640029595E-2</v>
      </c>
      <c r="J3938" s="3">
        <f t="shared" si="307"/>
        <v>2023.5699999999924</v>
      </c>
      <c r="K3938" s="8">
        <f t="shared" si="308"/>
        <v>-1206.3600000000006</v>
      </c>
      <c r="L3938">
        <f t="shared" si="309"/>
        <v>1206.3600000000006</v>
      </c>
    </row>
    <row r="3939" spans="1:12">
      <c r="A3939" s="1">
        <v>38100</v>
      </c>
      <c r="B3939">
        <v>83705.88</v>
      </c>
      <c r="C3939">
        <v>85340.31</v>
      </c>
      <c r="D3939">
        <v>83355.649999999994</v>
      </c>
      <c r="E3939">
        <v>85223.56</v>
      </c>
      <c r="F3939">
        <v>84406.35</v>
      </c>
      <c r="G3939">
        <v>84089.15</v>
      </c>
      <c r="H3939" s="6">
        <f t="shared" si="305"/>
        <v>2.0027954444644148E-2</v>
      </c>
      <c r="I3939" s="6">
        <f t="shared" si="306"/>
        <v>-1.8131103812539729E-2</v>
      </c>
      <c r="J3939" s="3">
        <f t="shared" si="307"/>
        <v>1984.6600000000035</v>
      </c>
      <c r="K3939" s="8">
        <f t="shared" si="308"/>
        <v>1673.3399999999965</v>
      </c>
      <c r="L3939">
        <f t="shared" si="309"/>
        <v>-1517.679999999993</v>
      </c>
    </row>
    <row r="3940" spans="1:12">
      <c r="A3940" s="1">
        <v>38099</v>
      </c>
      <c r="B3940">
        <v>82149.289999999994</v>
      </c>
      <c r="C3940">
        <v>83705.88</v>
      </c>
      <c r="D3940">
        <v>81487.73</v>
      </c>
      <c r="E3940">
        <v>83550.22</v>
      </c>
      <c r="F3940">
        <v>82723.28</v>
      </c>
      <c r="G3940">
        <v>83961.33</v>
      </c>
      <c r="H3940" s="6">
        <f t="shared" si="305"/>
        <v>9.4029472797055192E-3</v>
      </c>
      <c r="I3940" s="6">
        <f t="shared" si="306"/>
        <v>-1.7053464491293933E-2</v>
      </c>
      <c r="J3940" s="3">
        <f t="shared" si="307"/>
        <v>2218.1500000000087</v>
      </c>
      <c r="K3940" s="8">
        <f t="shared" si="308"/>
        <v>778.30000000000291</v>
      </c>
      <c r="L3940">
        <f t="shared" si="309"/>
        <v>-1400.9300000000076</v>
      </c>
    </row>
    <row r="3941" spans="1:12">
      <c r="A3941" s="1">
        <v>38097</v>
      </c>
      <c r="B3941">
        <v>85418.14</v>
      </c>
      <c r="C3941">
        <v>85924.03</v>
      </c>
      <c r="D3941">
        <v>82694.09</v>
      </c>
      <c r="E3941">
        <v>82771.92</v>
      </c>
      <c r="F3941">
        <v>84202.05</v>
      </c>
      <c r="G3941">
        <v>84508.94</v>
      </c>
      <c r="H3941" s="6">
        <f t="shared" si="305"/>
        <v>-3.0095859740842276E-2</v>
      </c>
      <c r="I3941" s="6">
        <f t="shared" si="306"/>
        <v>3.097960222500749E-2</v>
      </c>
      <c r="J3941" s="3">
        <f t="shared" si="307"/>
        <v>3229.9400000000023</v>
      </c>
      <c r="K3941" s="8">
        <f t="shared" si="308"/>
        <v>-2568.3899999999994</v>
      </c>
      <c r="L3941">
        <f t="shared" si="309"/>
        <v>2646.2200000000012</v>
      </c>
    </row>
    <row r="3942" spans="1:12">
      <c r="A3942" s="1">
        <v>38096</v>
      </c>
      <c r="B3942">
        <v>85593.25</v>
      </c>
      <c r="C3942">
        <v>86391.01</v>
      </c>
      <c r="D3942">
        <v>84250.69</v>
      </c>
      <c r="E3942">
        <v>85340.31</v>
      </c>
      <c r="F3942">
        <v>85393.81</v>
      </c>
      <c r="G3942">
        <v>85327.33</v>
      </c>
      <c r="H3942" s="6">
        <f t="shared" si="305"/>
        <v>-3.1817705571989103E-3</v>
      </c>
      <c r="I3942" s="6">
        <f t="shared" si="306"/>
        <v>2.9551395700011663E-3</v>
      </c>
      <c r="J3942" s="3">
        <f t="shared" si="307"/>
        <v>2140.3199999999924</v>
      </c>
      <c r="K3942" s="8">
        <f t="shared" si="308"/>
        <v>-272.40000000000873</v>
      </c>
      <c r="L3942">
        <f t="shared" si="309"/>
        <v>252.94000000000233</v>
      </c>
    </row>
    <row r="3943" spans="1:12">
      <c r="A3943" s="1">
        <v>38093</v>
      </c>
      <c r="B3943">
        <v>85223.56</v>
      </c>
      <c r="C3943">
        <v>86857.99</v>
      </c>
      <c r="D3943">
        <v>84095.03</v>
      </c>
      <c r="E3943">
        <v>85612.71</v>
      </c>
      <c r="F3943">
        <v>85447.32</v>
      </c>
      <c r="G3943">
        <v>87997.96</v>
      </c>
      <c r="H3943" s="6">
        <f t="shared" si="305"/>
        <v>2.7347403735944794E-3</v>
      </c>
      <c r="I3943" s="6">
        <f t="shared" si="306"/>
        <v>-4.5662255836297939E-3</v>
      </c>
      <c r="J3943" s="3">
        <f t="shared" si="307"/>
        <v>2762.9600000000064</v>
      </c>
      <c r="K3943" s="8">
        <f t="shared" si="308"/>
        <v>233.49000000000524</v>
      </c>
      <c r="L3943">
        <f t="shared" si="309"/>
        <v>-389.15000000000873</v>
      </c>
    </row>
    <row r="3944" spans="1:12">
      <c r="A3944" s="1">
        <v>38092</v>
      </c>
      <c r="B3944">
        <v>88725.9</v>
      </c>
      <c r="C3944">
        <v>88725.9</v>
      </c>
      <c r="D3944">
        <v>84717.67</v>
      </c>
      <c r="E3944">
        <v>85379.22</v>
      </c>
      <c r="F3944">
        <v>86887.17</v>
      </c>
      <c r="G3944">
        <v>88447.5</v>
      </c>
      <c r="H3944" s="6">
        <f t="shared" si="305"/>
        <v>-3.7719313075437876E-2</v>
      </c>
      <c r="I3944" s="6">
        <f t="shared" si="306"/>
        <v>3.7719313075437876E-2</v>
      </c>
      <c r="J3944" s="3">
        <f t="shared" si="307"/>
        <v>4008.2299999999959</v>
      </c>
      <c r="K3944" s="8">
        <f t="shared" si="308"/>
        <v>-3346.679999999993</v>
      </c>
      <c r="L3944">
        <f t="shared" si="309"/>
        <v>3346.679999999993</v>
      </c>
    </row>
    <row r="3945" spans="1:12">
      <c r="A3945" s="1">
        <v>38091</v>
      </c>
      <c r="B3945">
        <v>89153.96</v>
      </c>
      <c r="C3945">
        <v>89153.96</v>
      </c>
      <c r="D3945">
        <v>87558.45</v>
      </c>
      <c r="E3945">
        <v>88725.9</v>
      </c>
      <c r="F3945">
        <v>88648.07</v>
      </c>
      <c r="G3945">
        <v>89250.73</v>
      </c>
      <c r="H3945" s="6">
        <f t="shared" si="305"/>
        <v>-5.2356197041738134E-3</v>
      </c>
      <c r="I3945" s="6">
        <f t="shared" si="306"/>
        <v>4.8013571130212521E-3</v>
      </c>
      <c r="J3945" s="3">
        <f t="shared" si="307"/>
        <v>1595.5100000000093</v>
      </c>
      <c r="K3945" s="8">
        <f t="shared" si="308"/>
        <v>-466.98000000001048</v>
      </c>
      <c r="L3945">
        <f t="shared" si="309"/>
        <v>428.06000000001222</v>
      </c>
    </row>
    <row r="3946" spans="1:12">
      <c r="A3946" s="1">
        <v>38090</v>
      </c>
      <c r="B3946">
        <v>89665.84</v>
      </c>
      <c r="C3946">
        <v>90848.25</v>
      </c>
      <c r="D3946">
        <v>88838.16</v>
      </c>
      <c r="E3946">
        <v>89192.88</v>
      </c>
      <c r="F3946">
        <v>89636.28</v>
      </c>
      <c r="G3946">
        <v>89554.52</v>
      </c>
      <c r="H3946" s="6">
        <f t="shared" si="305"/>
        <v>-5.7118166760788628E-3</v>
      </c>
      <c r="I3946" s="6">
        <f t="shared" si="306"/>
        <v>5.2746954693112993E-3</v>
      </c>
      <c r="J3946" s="3">
        <f t="shared" si="307"/>
        <v>2010.0899999999965</v>
      </c>
      <c r="K3946" s="8">
        <f t="shared" si="308"/>
        <v>-512.3799999999901</v>
      </c>
      <c r="L3946">
        <f t="shared" si="309"/>
        <v>472.95999999999185</v>
      </c>
    </row>
    <row r="3947" spans="1:12">
      <c r="A3947" s="1">
        <v>38089</v>
      </c>
      <c r="B3947">
        <v>89350.53</v>
      </c>
      <c r="C3947">
        <v>90257.05</v>
      </c>
      <c r="D3947">
        <v>88365.2</v>
      </c>
      <c r="E3947">
        <v>89705.26</v>
      </c>
      <c r="F3947">
        <v>89419.51</v>
      </c>
      <c r="G3947">
        <v>89442.5</v>
      </c>
      <c r="H3947" s="6">
        <f t="shared" si="305"/>
        <v>3.9700939658667486E-3</v>
      </c>
      <c r="I3947" s="6">
        <f t="shared" si="306"/>
        <v>-3.9700939658667486E-3</v>
      </c>
      <c r="J3947" s="3">
        <f t="shared" si="307"/>
        <v>1891.8500000000058</v>
      </c>
      <c r="K3947" s="8">
        <f t="shared" si="308"/>
        <v>354.72999999999593</v>
      </c>
      <c r="L3947">
        <f t="shared" si="309"/>
        <v>-354.72999999999593</v>
      </c>
    </row>
    <row r="3948" spans="1:12">
      <c r="A3948" s="1">
        <v>38085</v>
      </c>
      <c r="B3948">
        <v>88365.2</v>
      </c>
      <c r="C3948">
        <v>89587.02</v>
      </c>
      <c r="D3948">
        <v>87616.34</v>
      </c>
      <c r="E3948">
        <v>89350.53</v>
      </c>
      <c r="F3948">
        <v>88729.77</v>
      </c>
      <c r="G3948">
        <v>90055.43</v>
      </c>
      <c r="H3948" s="6">
        <f t="shared" si="305"/>
        <v>1.2505588011823658E-2</v>
      </c>
      <c r="I3948" s="6">
        <f t="shared" si="306"/>
        <v>-1.1150656593319562E-2</v>
      </c>
      <c r="J3948" s="3">
        <f t="shared" si="307"/>
        <v>1970.6800000000076</v>
      </c>
      <c r="K3948" s="8">
        <f t="shared" si="308"/>
        <v>1103.5800000000017</v>
      </c>
      <c r="L3948">
        <f t="shared" si="309"/>
        <v>-985.33000000000175</v>
      </c>
    </row>
    <row r="3949" spans="1:12">
      <c r="A3949" s="1">
        <v>38084</v>
      </c>
      <c r="B3949">
        <v>91045.32</v>
      </c>
      <c r="C3949">
        <v>91400.04</v>
      </c>
      <c r="D3949">
        <v>88168.13</v>
      </c>
      <c r="E3949">
        <v>88246.95</v>
      </c>
      <c r="F3949">
        <v>89715.11</v>
      </c>
      <c r="G3949">
        <v>90331.18</v>
      </c>
      <c r="H3949" s="6">
        <f t="shared" si="305"/>
        <v>-3.1155386857928864E-2</v>
      </c>
      <c r="I3949" s="6">
        <f t="shared" si="306"/>
        <v>3.0736011472088952E-2</v>
      </c>
      <c r="J3949" s="3">
        <f t="shared" si="307"/>
        <v>3231.9099999999889</v>
      </c>
      <c r="K3949" s="8">
        <f t="shared" si="308"/>
        <v>-2837.7799999999988</v>
      </c>
      <c r="L3949">
        <f t="shared" si="309"/>
        <v>2798.3700000000099</v>
      </c>
    </row>
    <row r="3950" spans="1:12">
      <c r="A3950" s="1">
        <v>38083</v>
      </c>
      <c r="B3950">
        <v>91478.87</v>
      </c>
      <c r="C3950">
        <v>91991.24</v>
      </c>
      <c r="D3950">
        <v>90138.81</v>
      </c>
      <c r="E3950">
        <v>91084.73</v>
      </c>
      <c r="F3950">
        <v>91173.41</v>
      </c>
      <c r="G3950">
        <v>91098.35</v>
      </c>
      <c r="H3950" s="6">
        <f t="shared" si="305"/>
        <v>-4.7373049406086182E-3</v>
      </c>
      <c r="I3950" s="6">
        <f t="shared" si="306"/>
        <v>4.3085359493399891E-3</v>
      </c>
      <c r="J3950" s="3">
        <f t="shared" si="307"/>
        <v>1852.4300000000076</v>
      </c>
      <c r="K3950" s="8">
        <f t="shared" si="308"/>
        <v>-433.55000000000291</v>
      </c>
      <c r="L3950">
        <f t="shared" si="309"/>
        <v>394.13999999999942</v>
      </c>
    </row>
    <row r="3951" spans="1:12">
      <c r="A3951" s="1">
        <v>38082</v>
      </c>
      <c r="B3951">
        <v>90848.25</v>
      </c>
      <c r="C3951">
        <v>91912.42</v>
      </c>
      <c r="D3951">
        <v>89941.74</v>
      </c>
      <c r="E3951">
        <v>91518.28</v>
      </c>
      <c r="F3951">
        <v>91055.17</v>
      </c>
      <c r="G3951">
        <v>91124.14</v>
      </c>
      <c r="H3951" s="6">
        <f t="shared" si="305"/>
        <v>1.0004329459627537E-2</v>
      </c>
      <c r="I3951" s="6">
        <f t="shared" si="306"/>
        <v>-7.3752658967013544E-3</v>
      </c>
      <c r="J3951" s="3">
        <f t="shared" si="307"/>
        <v>1970.679999999993</v>
      </c>
      <c r="K3951" s="8">
        <f t="shared" si="308"/>
        <v>906.50999999999476</v>
      </c>
      <c r="L3951">
        <f t="shared" si="309"/>
        <v>-670.02999999999884</v>
      </c>
    </row>
    <row r="3952" spans="1:12">
      <c r="A3952" s="1">
        <v>38079</v>
      </c>
      <c r="B3952">
        <v>89330.83</v>
      </c>
      <c r="C3952">
        <v>90927.08</v>
      </c>
      <c r="D3952">
        <v>88916.99</v>
      </c>
      <c r="E3952">
        <v>90611.77</v>
      </c>
      <c r="F3952">
        <v>89946.66</v>
      </c>
      <c r="G3952">
        <v>87703.46</v>
      </c>
      <c r="H3952" s="6">
        <f t="shared" si="305"/>
        <v>1.545942617857292E-2</v>
      </c>
      <c r="I3952" s="6">
        <f t="shared" si="306"/>
        <v>-1.4339282417951365E-2</v>
      </c>
      <c r="J3952" s="3">
        <f t="shared" si="307"/>
        <v>2010.0899999999965</v>
      </c>
      <c r="K3952" s="8">
        <f t="shared" si="308"/>
        <v>1379.4800000000105</v>
      </c>
      <c r="L3952">
        <f t="shared" si="309"/>
        <v>-1280.9400000000023</v>
      </c>
    </row>
    <row r="3953" spans="1:12">
      <c r="A3953" s="1">
        <v>38078</v>
      </c>
      <c r="B3953">
        <v>87261.62</v>
      </c>
      <c r="C3953">
        <v>89862.91</v>
      </c>
      <c r="D3953">
        <v>87182.79</v>
      </c>
      <c r="E3953">
        <v>89232.29</v>
      </c>
      <c r="F3953">
        <v>88384.9</v>
      </c>
      <c r="G3953">
        <v>86911.91</v>
      </c>
      <c r="H3953" s="6">
        <f t="shared" si="305"/>
        <v>2.6291857584295364E-2</v>
      </c>
      <c r="I3953" s="6">
        <f t="shared" si="306"/>
        <v>-2.258346796678767E-2</v>
      </c>
      <c r="J3953" s="3">
        <f t="shared" si="307"/>
        <v>2680.1200000000099</v>
      </c>
      <c r="K3953" s="8">
        <f t="shared" si="308"/>
        <v>2285.9799999999959</v>
      </c>
      <c r="L3953">
        <f t="shared" si="309"/>
        <v>-1970.6699999999983</v>
      </c>
    </row>
    <row r="3954" spans="1:12">
      <c r="A3954" s="1">
        <v>38077</v>
      </c>
      <c r="B3954">
        <v>86966.01</v>
      </c>
      <c r="C3954">
        <v>88010.47</v>
      </c>
      <c r="D3954">
        <v>86039.8</v>
      </c>
      <c r="E3954">
        <v>86946.31</v>
      </c>
      <c r="F3954">
        <v>86990.65</v>
      </c>
      <c r="G3954">
        <v>86183.26</v>
      </c>
      <c r="H3954" s="6">
        <f t="shared" si="305"/>
        <v>-1.5839833264913268E-3</v>
      </c>
      <c r="I3954" s="6">
        <f t="shared" si="306"/>
        <v>2.2652528269374541E-4</v>
      </c>
      <c r="J3954" s="3">
        <f t="shared" si="307"/>
        <v>1970.6699999999983</v>
      </c>
      <c r="K3954" s="8">
        <f t="shared" si="308"/>
        <v>-137.94000000000233</v>
      </c>
      <c r="L3954">
        <f t="shared" si="309"/>
        <v>19.69999999999709</v>
      </c>
    </row>
    <row r="3955" spans="1:12">
      <c r="A3955" s="1">
        <v>38076</v>
      </c>
      <c r="B3955">
        <v>84561.79</v>
      </c>
      <c r="C3955">
        <v>87103.96</v>
      </c>
      <c r="D3955">
        <v>84345.01</v>
      </c>
      <c r="E3955">
        <v>87084.25</v>
      </c>
      <c r="F3955">
        <v>85773.75</v>
      </c>
      <c r="G3955">
        <v>85746.07</v>
      </c>
      <c r="H3955" s="6">
        <f t="shared" si="305"/>
        <v>2.6719216845296295E-2</v>
      </c>
      <c r="I3955" s="6">
        <f t="shared" si="306"/>
        <v>-2.9829784823618404E-2</v>
      </c>
      <c r="J3955" s="3">
        <f t="shared" si="307"/>
        <v>2758.9500000000116</v>
      </c>
      <c r="K3955" s="8">
        <f t="shared" si="308"/>
        <v>2266.2700000000041</v>
      </c>
      <c r="L3955">
        <f t="shared" si="309"/>
        <v>-2522.4600000000064</v>
      </c>
    </row>
    <row r="3956" spans="1:12">
      <c r="A3956" s="1">
        <v>38075</v>
      </c>
      <c r="B3956">
        <v>85409.18</v>
      </c>
      <c r="C3956">
        <v>85882.14</v>
      </c>
      <c r="D3956">
        <v>84226.77</v>
      </c>
      <c r="E3956">
        <v>84817.98</v>
      </c>
      <c r="F3956">
        <v>85084.02</v>
      </c>
      <c r="G3956">
        <v>84975.63</v>
      </c>
      <c r="H3956" s="6">
        <f t="shared" si="305"/>
        <v>-2.7803362692563147E-3</v>
      </c>
      <c r="I3956" s="6">
        <f t="shared" si="306"/>
        <v>6.9219725561116162E-3</v>
      </c>
      <c r="J3956" s="3">
        <f t="shared" si="307"/>
        <v>1655.3699999999953</v>
      </c>
      <c r="K3956" s="8">
        <f t="shared" si="308"/>
        <v>-236.48000000001048</v>
      </c>
      <c r="L3956">
        <f t="shared" si="309"/>
        <v>591.19999999999709</v>
      </c>
    </row>
    <row r="3957" spans="1:12">
      <c r="A3957" s="1">
        <v>38072</v>
      </c>
      <c r="B3957">
        <v>82768.47</v>
      </c>
      <c r="C3957">
        <v>85527.42</v>
      </c>
      <c r="D3957">
        <v>82137.850000000006</v>
      </c>
      <c r="E3957">
        <v>85054.46</v>
      </c>
      <c r="F3957">
        <v>83872.05</v>
      </c>
      <c r="G3957">
        <v>83970.39</v>
      </c>
      <c r="H3957" s="6">
        <f t="shared" si="305"/>
        <v>3.1055884056481256E-2</v>
      </c>
      <c r="I3957" s="6">
        <f t="shared" si="306"/>
        <v>-2.7619092149462291E-2</v>
      </c>
      <c r="J3957" s="3">
        <f t="shared" si="307"/>
        <v>3389.5699999999924</v>
      </c>
      <c r="K3957" s="8">
        <f t="shared" si="308"/>
        <v>2561.8800000000047</v>
      </c>
      <c r="L3957">
        <f t="shared" si="309"/>
        <v>-2285.9900000000052</v>
      </c>
    </row>
    <row r="3958" spans="1:12">
      <c r="A3958" s="1">
        <v>38071</v>
      </c>
      <c r="B3958">
        <v>83359.67</v>
      </c>
      <c r="C3958">
        <v>84345.01</v>
      </c>
      <c r="D3958">
        <v>81191.929999999993</v>
      </c>
      <c r="E3958">
        <v>82492.58</v>
      </c>
      <c r="F3958">
        <v>82847.3</v>
      </c>
      <c r="G3958">
        <v>83912.78</v>
      </c>
      <c r="H3958" s="6">
        <f t="shared" si="305"/>
        <v>-7.1157089867600765E-3</v>
      </c>
      <c r="I3958" s="6">
        <f t="shared" si="306"/>
        <v>1.0401792617461136E-2</v>
      </c>
      <c r="J3958" s="3">
        <f t="shared" si="307"/>
        <v>3153.0800000000017</v>
      </c>
      <c r="K3958" s="8">
        <f t="shared" si="308"/>
        <v>-591.19999999999709</v>
      </c>
      <c r="L3958">
        <f t="shared" si="309"/>
        <v>867.08999999999651</v>
      </c>
    </row>
    <row r="3959" spans="1:12">
      <c r="A3959" s="1">
        <v>38070</v>
      </c>
      <c r="B3959">
        <v>83083.78</v>
      </c>
      <c r="C3959">
        <v>83911.46</v>
      </c>
      <c r="D3959">
        <v>81980.2</v>
      </c>
      <c r="E3959">
        <v>83083.78</v>
      </c>
      <c r="F3959">
        <v>83014.81</v>
      </c>
      <c r="G3959">
        <v>84377.29</v>
      </c>
      <c r="H3959" s="6">
        <f t="shared" si="305"/>
        <v>-4.7213688028366384E-3</v>
      </c>
      <c r="I3959" s="6">
        <f t="shared" si="306"/>
        <v>0</v>
      </c>
      <c r="J3959" s="3">
        <f t="shared" si="307"/>
        <v>1931.2600000000093</v>
      </c>
      <c r="K3959" s="8">
        <f t="shared" si="308"/>
        <v>-394.13000000000466</v>
      </c>
      <c r="L3959">
        <f t="shared" si="309"/>
        <v>0</v>
      </c>
    </row>
    <row r="3960" spans="1:12">
      <c r="A3960" s="1">
        <v>38069</v>
      </c>
      <c r="B3960">
        <v>86315.69</v>
      </c>
      <c r="C3960">
        <v>86887.19</v>
      </c>
      <c r="D3960">
        <v>83477.91</v>
      </c>
      <c r="E3960">
        <v>83477.91</v>
      </c>
      <c r="F3960">
        <v>85039.679999999993</v>
      </c>
      <c r="G3960">
        <v>85235.77</v>
      </c>
      <c r="H3960" s="6">
        <f t="shared" si="305"/>
        <v>-2.8440362167581931E-2</v>
      </c>
      <c r="I3960" s="6">
        <f t="shared" si="306"/>
        <v>3.2876757400653329E-2</v>
      </c>
      <c r="J3960" s="3">
        <f t="shared" si="307"/>
        <v>3409.2799999999988</v>
      </c>
      <c r="K3960" s="8">
        <f t="shared" si="308"/>
        <v>-2443.6399999999994</v>
      </c>
      <c r="L3960">
        <f t="shared" si="309"/>
        <v>2837.7799999999988</v>
      </c>
    </row>
    <row r="3961" spans="1:12">
      <c r="A3961" s="1">
        <v>38068</v>
      </c>
      <c r="B3961">
        <v>87025.13</v>
      </c>
      <c r="C3961">
        <v>87261.62</v>
      </c>
      <c r="D3961">
        <v>85212.11</v>
      </c>
      <c r="E3961">
        <v>85921.55</v>
      </c>
      <c r="F3961">
        <v>86355.1</v>
      </c>
      <c r="G3961">
        <v>86131.76</v>
      </c>
      <c r="H3961" s="6">
        <f t="shared" si="305"/>
        <v>-2.6351052359316604E-2</v>
      </c>
      <c r="I3961" s="6">
        <f t="shared" si="306"/>
        <v>1.2681164624517098E-2</v>
      </c>
      <c r="J3961" s="3">
        <f t="shared" si="307"/>
        <v>2049.5099999999948</v>
      </c>
      <c r="K3961" s="8">
        <f t="shared" si="308"/>
        <v>-2325.3999999999942</v>
      </c>
      <c r="L3961">
        <f t="shared" si="309"/>
        <v>1103.5800000000017</v>
      </c>
    </row>
    <row r="3962" spans="1:12">
      <c r="A3962" s="1">
        <v>38065</v>
      </c>
      <c r="B3962">
        <v>88798.74</v>
      </c>
      <c r="C3962">
        <v>89784.08</v>
      </c>
      <c r="D3962">
        <v>87971.06</v>
      </c>
      <c r="E3962">
        <v>88246.95</v>
      </c>
      <c r="F3962">
        <v>88700.21</v>
      </c>
      <c r="G3962">
        <v>86759.29</v>
      </c>
      <c r="H3962" s="6">
        <f t="shared" si="305"/>
        <v>-7.5355677244585998E-3</v>
      </c>
      <c r="I3962" s="6">
        <f t="shared" si="306"/>
        <v>6.2139395221149319E-3</v>
      </c>
      <c r="J3962" s="3">
        <f t="shared" si="307"/>
        <v>1813.0200000000041</v>
      </c>
      <c r="K3962" s="8">
        <f t="shared" si="308"/>
        <v>-670.04000000000815</v>
      </c>
      <c r="L3962">
        <f t="shared" si="309"/>
        <v>551.79000000000815</v>
      </c>
    </row>
    <row r="3963" spans="1:12">
      <c r="A3963" s="1">
        <v>38064</v>
      </c>
      <c r="B3963">
        <v>87931.65</v>
      </c>
      <c r="C3963">
        <v>88995.81</v>
      </c>
      <c r="D3963">
        <v>85724.49</v>
      </c>
      <c r="E3963">
        <v>88916.99</v>
      </c>
      <c r="F3963">
        <v>87892.23</v>
      </c>
      <c r="G3963">
        <v>86436.39</v>
      </c>
      <c r="H3963" s="6">
        <f t="shared" si="305"/>
        <v>2.4058118532405456E-2</v>
      </c>
      <c r="I3963" s="6">
        <f t="shared" si="306"/>
        <v>-1.1205749010737443E-2</v>
      </c>
      <c r="J3963" s="3">
        <f t="shared" si="307"/>
        <v>3271.3199999999924</v>
      </c>
      <c r="K3963" s="8">
        <f t="shared" si="308"/>
        <v>2088.9199999999983</v>
      </c>
      <c r="L3963">
        <f t="shared" si="309"/>
        <v>-985.34000000001106</v>
      </c>
    </row>
    <row r="3964" spans="1:12">
      <c r="A3964" s="1">
        <v>38063</v>
      </c>
      <c r="B3964">
        <v>86631</v>
      </c>
      <c r="C3964">
        <v>87576.92</v>
      </c>
      <c r="D3964">
        <v>86276.28</v>
      </c>
      <c r="E3964">
        <v>86828.07</v>
      </c>
      <c r="F3964">
        <v>86828.07</v>
      </c>
      <c r="G3964">
        <v>85704.54</v>
      </c>
      <c r="H3964" s="6">
        <f t="shared" si="305"/>
        <v>1.008713605721301E-2</v>
      </c>
      <c r="I3964" s="6">
        <f t="shared" si="306"/>
        <v>-2.2748207916335607E-3</v>
      </c>
      <c r="J3964" s="3">
        <f t="shared" si="307"/>
        <v>1300.6399999999994</v>
      </c>
      <c r="K3964" s="8">
        <f t="shared" si="308"/>
        <v>867.10000000000582</v>
      </c>
      <c r="L3964">
        <f t="shared" si="309"/>
        <v>-197.07000000000698</v>
      </c>
    </row>
    <row r="3965" spans="1:12">
      <c r="A3965" s="1">
        <v>38062</v>
      </c>
      <c r="B3965">
        <v>84739.15</v>
      </c>
      <c r="C3965">
        <v>86079.21</v>
      </c>
      <c r="D3965">
        <v>84542.080000000002</v>
      </c>
      <c r="E3965">
        <v>85960.97</v>
      </c>
      <c r="F3965">
        <v>85330.35</v>
      </c>
      <c r="G3965">
        <v>85133.62</v>
      </c>
      <c r="H3965" s="6">
        <f t="shared" si="305"/>
        <v>1.9635350439353914E-2</v>
      </c>
      <c r="I3965" s="6">
        <f t="shared" si="306"/>
        <v>-1.4418601083442624E-2</v>
      </c>
      <c r="J3965" s="3">
        <f t="shared" si="307"/>
        <v>1537.1300000000047</v>
      </c>
      <c r="K3965" s="8">
        <f t="shared" si="308"/>
        <v>1655.3699999999953</v>
      </c>
      <c r="L3965">
        <f t="shared" si="309"/>
        <v>-1221.820000000007</v>
      </c>
    </row>
    <row r="3966" spans="1:12">
      <c r="A3966" s="1">
        <v>38061</v>
      </c>
      <c r="B3966">
        <v>85724.49</v>
      </c>
      <c r="C3966">
        <v>86236.86</v>
      </c>
      <c r="D3966">
        <v>83635.570000000007</v>
      </c>
      <c r="E3966">
        <v>84305.600000000006</v>
      </c>
      <c r="F3966">
        <v>84975.63</v>
      </c>
      <c r="G3966">
        <v>84726.01</v>
      </c>
      <c r="H3966" s="6">
        <f t="shared" si="305"/>
        <v>-2.4178848380661158E-2</v>
      </c>
      <c r="I3966" s="6">
        <f t="shared" si="306"/>
        <v>1.6551746181283775E-2</v>
      </c>
      <c r="J3966" s="3">
        <f t="shared" si="307"/>
        <v>2601.2899999999936</v>
      </c>
      <c r="K3966" s="8">
        <f t="shared" si="308"/>
        <v>-2088.9199999999983</v>
      </c>
      <c r="L3966">
        <f t="shared" si="309"/>
        <v>1418.8899999999994</v>
      </c>
    </row>
    <row r="3967" spans="1:12">
      <c r="A3967" s="1">
        <v>38058</v>
      </c>
      <c r="B3967">
        <v>82788.179999999993</v>
      </c>
      <c r="C3967">
        <v>86709.83</v>
      </c>
      <c r="D3967">
        <v>82729.06</v>
      </c>
      <c r="E3967">
        <v>86394.52</v>
      </c>
      <c r="F3967">
        <v>84655.39</v>
      </c>
      <c r="G3967">
        <v>87417.54</v>
      </c>
      <c r="H3967" s="6">
        <f t="shared" si="305"/>
        <v>5.3846172612411376E-2</v>
      </c>
      <c r="I3967" s="6">
        <f t="shared" si="306"/>
        <v>-4.3561049415508486E-2</v>
      </c>
      <c r="J3967" s="3">
        <f t="shared" si="307"/>
        <v>3980.7700000000041</v>
      </c>
      <c r="K3967" s="8">
        <f t="shared" si="308"/>
        <v>4414.320000000007</v>
      </c>
      <c r="L3967">
        <f t="shared" si="309"/>
        <v>-3606.3400000000111</v>
      </c>
    </row>
    <row r="3968" spans="1:12">
      <c r="A3968" s="1">
        <v>38057</v>
      </c>
      <c r="B3968">
        <v>83950.88</v>
      </c>
      <c r="C3968">
        <v>86118.62</v>
      </c>
      <c r="D3968">
        <v>81901.37</v>
      </c>
      <c r="E3968">
        <v>81980.2</v>
      </c>
      <c r="F3968">
        <v>83487.77</v>
      </c>
      <c r="G3968">
        <v>87832.04</v>
      </c>
      <c r="H3968" s="6">
        <f t="shared" si="305"/>
        <v>-4.4995423607799977E-2</v>
      </c>
      <c r="I3968" s="6">
        <f t="shared" si="306"/>
        <v>2.3474203010141258E-2</v>
      </c>
      <c r="J3968" s="3">
        <f t="shared" si="307"/>
        <v>4217.25</v>
      </c>
      <c r="K3968" s="8">
        <f t="shared" si="308"/>
        <v>-3862.5299999999988</v>
      </c>
      <c r="L3968">
        <f t="shared" si="309"/>
        <v>1970.6800000000076</v>
      </c>
    </row>
    <row r="3969" spans="1:12">
      <c r="A3969" s="1">
        <v>38056</v>
      </c>
      <c r="B3969">
        <v>89705.26</v>
      </c>
      <c r="C3969">
        <v>90178.22</v>
      </c>
      <c r="D3969">
        <v>85842.73</v>
      </c>
      <c r="E3969">
        <v>85842.73</v>
      </c>
      <c r="F3969">
        <v>87892.23</v>
      </c>
      <c r="G3969">
        <v>89883.76</v>
      </c>
      <c r="H3969" s="6">
        <f t="shared" si="305"/>
        <v>-5.0980325824885181E-2</v>
      </c>
      <c r="I3969" s="6">
        <f t="shared" si="306"/>
        <v>4.3058010199178945E-2</v>
      </c>
      <c r="J3969" s="3">
        <f t="shared" si="307"/>
        <v>4335.4900000000052</v>
      </c>
      <c r="K3969" s="8">
        <f t="shared" si="308"/>
        <v>-4611.3800000000047</v>
      </c>
      <c r="L3969">
        <f t="shared" si="309"/>
        <v>3862.5299999999988</v>
      </c>
    </row>
    <row r="3970" spans="1:12">
      <c r="A3970" s="1">
        <v>38055</v>
      </c>
      <c r="B3970">
        <v>92148.9</v>
      </c>
      <c r="C3970">
        <v>92464.21</v>
      </c>
      <c r="D3970">
        <v>89232.29</v>
      </c>
      <c r="E3970">
        <v>90454.11</v>
      </c>
      <c r="F3970">
        <v>91074.880000000005</v>
      </c>
      <c r="G3970">
        <v>91342.26</v>
      </c>
      <c r="H3970" s="6">
        <f t="shared" si="305"/>
        <v>-1.4175286382962522E-2</v>
      </c>
      <c r="I3970" s="6">
        <f t="shared" si="306"/>
        <v>1.8391863603363617E-2</v>
      </c>
      <c r="J3970" s="3">
        <f t="shared" si="307"/>
        <v>3231.9200000000128</v>
      </c>
      <c r="K3970" s="8">
        <f t="shared" si="308"/>
        <v>-1300.6499999999942</v>
      </c>
      <c r="L3970">
        <f t="shared" si="309"/>
        <v>1694.7899999999936</v>
      </c>
    </row>
    <row r="3971" spans="1:12">
      <c r="A3971" s="1">
        <v>38054</v>
      </c>
      <c r="B3971">
        <v>91991.24</v>
      </c>
      <c r="C3971">
        <v>93252.479999999996</v>
      </c>
      <c r="D3971">
        <v>91202.97</v>
      </c>
      <c r="E3971">
        <v>91754.76</v>
      </c>
      <c r="F3971">
        <v>92050.36</v>
      </c>
      <c r="G3971">
        <v>92070.07</v>
      </c>
      <c r="H3971" s="6">
        <f t="shared" ref="H3971:H4034" si="310">(E3971-E3972)/E3972</f>
        <v>6.0501319200459546E-3</v>
      </c>
      <c r="I3971" s="6">
        <f t="shared" ref="I3971:I4034" si="311">(B3971-E3971)/B3971</f>
        <v>2.5706795560100121E-3</v>
      </c>
      <c r="J3971" s="3">
        <f t="shared" ref="J3971:J4034" si="312">(C3971-D3971)</f>
        <v>2049.5099999999948</v>
      </c>
      <c r="K3971" s="8">
        <f t="shared" ref="K3971:K4034" si="313">(E3971-E3972)</f>
        <v>551.7899999999936</v>
      </c>
      <c r="L3971">
        <f t="shared" ref="L3971:L4034" si="314">(B3971-E3971)</f>
        <v>236.48000000001048</v>
      </c>
    </row>
    <row r="3972" spans="1:12">
      <c r="A3972" s="1">
        <v>38051</v>
      </c>
      <c r="B3972">
        <v>89035.23</v>
      </c>
      <c r="C3972">
        <v>91478.87</v>
      </c>
      <c r="D3972">
        <v>88956.4</v>
      </c>
      <c r="E3972">
        <v>91202.97</v>
      </c>
      <c r="F3972">
        <v>90168.37</v>
      </c>
      <c r="G3972">
        <v>89492.67</v>
      </c>
      <c r="H3972" s="6">
        <f t="shared" si="310"/>
        <v>2.7987513965296664E-2</v>
      </c>
      <c r="I3972" s="6">
        <f t="shared" si="311"/>
        <v>-2.4346991634659733E-2</v>
      </c>
      <c r="J3972" s="3">
        <f t="shared" si="312"/>
        <v>2522.4700000000012</v>
      </c>
      <c r="K3972" s="8">
        <f t="shared" si="313"/>
        <v>2483.0500000000029</v>
      </c>
      <c r="L3972">
        <f t="shared" si="314"/>
        <v>-2167.7400000000052</v>
      </c>
    </row>
    <row r="3973" spans="1:12">
      <c r="A3973" s="1">
        <v>38050</v>
      </c>
      <c r="B3973">
        <v>89153.47</v>
      </c>
      <c r="C3973">
        <v>90651.18</v>
      </c>
      <c r="D3973">
        <v>87892.23</v>
      </c>
      <c r="E3973">
        <v>88719.92</v>
      </c>
      <c r="F3973">
        <v>89104.2</v>
      </c>
      <c r="G3973">
        <v>89204.92</v>
      </c>
      <c r="H3973" s="6">
        <f t="shared" si="310"/>
        <v>-1.5741166318925217E-2</v>
      </c>
      <c r="I3973" s="6">
        <f t="shared" si="311"/>
        <v>4.86296270913519E-3</v>
      </c>
      <c r="J3973" s="3">
        <f t="shared" si="312"/>
        <v>2758.9499999999971</v>
      </c>
      <c r="K3973" s="8">
        <f t="shared" si="313"/>
        <v>-1418.8899999999994</v>
      </c>
      <c r="L3973">
        <f t="shared" si="314"/>
        <v>433.55000000000291</v>
      </c>
    </row>
    <row r="3974" spans="1:12">
      <c r="A3974" s="1">
        <v>38049</v>
      </c>
      <c r="B3974">
        <v>89941.74</v>
      </c>
      <c r="C3974">
        <v>91439.45</v>
      </c>
      <c r="D3974">
        <v>88089.3</v>
      </c>
      <c r="E3974">
        <v>90138.81</v>
      </c>
      <c r="F3974">
        <v>89902.32</v>
      </c>
      <c r="G3974">
        <v>89240.49</v>
      </c>
      <c r="H3974" s="6">
        <f t="shared" si="310"/>
        <v>9.267490991043471E-3</v>
      </c>
      <c r="I3974" s="6">
        <f t="shared" si="311"/>
        <v>-2.1910850290420489E-3</v>
      </c>
      <c r="J3974" s="3">
        <f t="shared" si="312"/>
        <v>3350.1499999999942</v>
      </c>
      <c r="K3974" s="8">
        <f t="shared" si="313"/>
        <v>827.69000000000233</v>
      </c>
      <c r="L3974">
        <f t="shared" si="314"/>
        <v>-197.06999999999243</v>
      </c>
    </row>
    <row r="3975" spans="1:12">
      <c r="A3975" s="1">
        <v>38048</v>
      </c>
      <c r="B3975">
        <v>88483.44</v>
      </c>
      <c r="C3975">
        <v>90730.01</v>
      </c>
      <c r="D3975">
        <v>86828.07</v>
      </c>
      <c r="E3975">
        <v>89311.12</v>
      </c>
      <c r="F3975">
        <v>88838.16</v>
      </c>
      <c r="G3975">
        <v>88900.19</v>
      </c>
      <c r="H3975" s="6">
        <f t="shared" si="310"/>
        <v>-7.4463373717717418E-3</v>
      </c>
      <c r="I3975" s="6">
        <f t="shared" si="311"/>
        <v>-9.3540667044589697E-3</v>
      </c>
      <c r="J3975" s="3">
        <f t="shared" si="312"/>
        <v>3901.9399999999878</v>
      </c>
      <c r="K3975" s="8">
        <f t="shared" si="313"/>
        <v>-670.02999999999884</v>
      </c>
      <c r="L3975">
        <f t="shared" si="314"/>
        <v>-827.67999999999302</v>
      </c>
    </row>
    <row r="3976" spans="1:12">
      <c r="A3976" s="1">
        <v>38047</v>
      </c>
      <c r="B3976">
        <v>86512.76</v>
      </c>
      <c r="C3976">
        <v>89981.15</v>
      </c>
      <c r="D3976">
        <v>86512.76</v>
      </c>
      <c r="E3976">
        <v>89981.15</v>
      </c>
      <c r="F3976">
        <v>88246.95</v>
      </c>
      <c r="G3976">
        <v>88825.02</v>
      </c>
      <c r="H3976" s="6">
        <f t="shared" si="310"/>
        <v>4.246574406113178E-2</v>
      </c>
      <c r="I3976" s="6">
        <f t="shared" si="311"/>
        <v>-4.0091080205971921E-2</v>
      </c>
      <c r="J3976" s="3">
        <f t="shared" si="312"/>
        <v>3468.3899999999994</v>
      </c>
      <c r="K3976" s="8">
        <f t="shared" si="313"/>
        <v>3665.4599999999919</v>
      </c>
      <c r="L3976">
        <f t="shared" si="314"/>
        <v>-3468.3899999999994</v>
      </c>
    </row>
    <row r="3977" spans="1:12">
      <c r="A3977" s="1">
        <v>38044</v>
      </c>
      <c r="B3977">
        <v>85448.59</v>
      </c>
      <c r="C3977">
        <v>86749.24</v>
      </c>
      <c r="D3977">
        <v>85330.35</v>
      </c>
      <c r="E3977">
        <v>86315.69</v>
      </c>
      <c r="F3977">
        <v>85960.97</v>
      </c>
      <c r="G3977">
        <v>85781.85</v>
      </c>
      <c r="H3977" s="6">
        <f t="shared" si="310"/>
        <v>1.0147622096514475E-2</v>
      </c>
      <c r="I3977" s="6">
        <f t="shared" si="311"/>
        <v>-1.0147622096514475E-2</v>
      </c>
      <c r="J3977" s="3">
        <f t="shared" si="312"/>
        <v>1418.8899999999994</v>
      </c>
      <c r="K3977" s="8">
        <f t="shared" si="313"/>
        <v>867.10000000000582</v>
      </c>
      <c r="L3977">
        <f t="shared" si="314"/>
        <v>-867.10000000000582</v>
      </c>
    </row>
    <row r="3978" spans="1:12">
      <c r="A3978" s="1">
        <v>38043</v>
      </c>
      <c r="B3978">
        <v>86000.38</v>
      </c>
      <c r="C3978">
        <v>86118.62</v>
      </c>
      <c r="D3978">
        <v>84226.77</v>
      </c>
      <c r="E3978">
        <v>85448.59</v>
      </c>
      <c r="F3978">
        <v>85448.59</v>
      </c>
      <c r="G3978">
        <v>85532.39</v>
      </c>
      <c r="H3978" s="6">
        <f t="shared" si="310"/>
        <v>-1.3199896202391018E-2</v>
      </c>
      <c r="I3978" s="6">
        <f t="shared" si="311"/>
        <v>6.4161344403362887E-3</v>
      </c>
      <c r="J3978" s="3">
        <f t="shared" si="312"/>
        <v>1891.8499999999913</v>
      </c>
      <c r="K3978" s="8">
        <f t="shared" si="313"/>
        <v>-1143</v>
      </c>
      <c r="L3978">
        <f t="shared" si="314"/>
        <v>551.79000000000815</v>
      </c>
    </row>
    <row r="3979" spans="1:12">
      <c r="A3979" s="1">
        <v>38042</v>
      </c>
      <c r="B3979">
        <v>84739.15</v>
      </c>
      <c r="C3979">
        <v>86946.31</v>
      </c>
      <c r="D3979">
        <v>84739.15</v>
      </c>
      <c r="E3979">
        <v>86591.59</v>
      </c>
      <c r="F3979">
        <v>85754.05</v>
      </c>
      <c r="G3979">
        <v>86092.35</v>
      </c>
      <c r="H3979" s="6">
        <f t="shared" si="310"/>
        <v>1.6658976409107608E-2</v>
      </c>
      <c r="I3979" s="6">
        <f t="shared" si="311"/>
        <v>-2.1860497774641385E-2</v>
      </c>
      <c r="J3979" s="3">
        <f t="shared" si="312"/>
        <v>2207.1600000000035</v>
      </c>
      <c r="K3979" s="8">
        <f t="shared" si="313"/>
        <v>1418.8899999999994</v>
      </c>
      <c r="L3979">
        <f t="shared" si="314"/>
        <v>-1852.4400000000023</v>
      </c>
    </row>
    <row r="3980" spans="1:12">
      <c r="A3980" s="1">
        <v>38037</v>
      </c>
      <c r="B3980">
        <v>82374.33</v>
      </c>
      <c r="C3980">
        <v>85290.94</v>
      </c>
      <c r="D3980">
        <v>78866.53</v>
      </c>
      <c r="E3980">
        <v>85172.7</v>
      </c>
      <c r="F3980">
        <v>82926.12</v>
      </c>
      <c r="G3980">
        <v>87192.639999999999</v>
      </c>
      <c r="H3980" s="6">
        <f t="shared" si="310"/>
        <v>2.1266538999406358E-2</v>
      </c>
      <c r="I3980" s="6">
        <f t="shared" si="311"/>
        <v>-3.3971384046461987E-2</v>
      </c>
      <c r="J3980" s="3">
        <f t="shared" si="312"/>
        <v>6424.4100000000035</v>
      </c>
      <c r="K3980" s="8">
        <f t="shared" si="313"/>
        <v>1773.6100000000006</v>
      </c>
      <c r="L3980">
        <f t="shared" si="314"/>
        <v>-2798.3699999999953</v>
      </c>
    </row>
    <row r="3981" spans="1:12">
      <c r="A3981" s="1">
        <v>38036</v>
      </c>
      <c r="B3981">
        <v>87025.13</v>
      </c>
      <c r="C3981">
        <v>87025.13</v>
      </c>
      <c r="D3981">
        <v>83123.19</v>
      </c>
      <c r="E3981">
        <v>83399.09</v>
      </c>
      <c r="F3981">
        <v>85143.14</v>
      </c>
      <c r="G3981">
        <v>88050.99</v>
      </c>
      <c r="H3981" s="6">
        <f t="shared" si="310"/>
        <v>-4.7275962041872087E-2</v>
      </c>
      <c r="I3981" s="6">
        <f t="shared" si="311"/>
        <v>4.1666585272552972E-2</v>
      </c>
      <c r="J3981" s="3">
        <f t="shared" si="312"/>
        <v>3901.9400000000023</v>
      </c>
      <c r="K3981" s="8">
        <f t="shared" si="313"/>
        <v>-4138.4199999999983</v>
      </c>
      <c r="L3981">
        <f t="shared" si="314"/>
        <v>3626.0400000000081</v>
      </c>
    </row>
    <row r="3982" spans="1:12">
      <c r="A3982" s="1">
        <v>38035</v>
      </c>
      <c r="B3982">
        <v>90434.41</v>
      </c>
      <c r="C3982">
        <v>91163.56</v>
      </c>
      <c r="D3982">
        <v>87222.2</v>
      </c>
      <c r="E3982">
        <v>87537.51</v>
      </c>
      <c r="F3982">
        <v>89089.42</v>
      </c>
      <c r="G3982">
        <v>88968.63</v>
      </c>
      <c r="H3982" s="6">
        <f t="shared" si="310"/>
        <v>-2.2016756232027566E-2</v>
      </c>
      <c r="I3982" s="6">
        <f t="shared" si="311"/>
        <v>3.2033160828936778E-2</v>
      </c>
      <c r="J3982" s="3">
        <f t="shared" si="312"/>
        <v>3941.3600000000006</v>
      </c>
      <c r="K3982" s="8">
        <f t="shared" si="313"/>
        <v>-1970.6800000000076</v>
      </c>
      <c r="L3982">
        <f t="shared" si="314"/>
        <v>2896.9000000000087</v>
      </c>
    </row>
    <row r="3983" spans="1:12">
      <c r="A3983" s="1">
        <v>38034</v>
      </c>
      <c r="B3983">
        <v>89427.98</v>
      </c>
      <c r="C3983">
        <v>89949.31</v>
      </c>
      <c r="D3983">
        <v>88024.4</v>
      </c>
      <c r="E3983">
        <v>89508.19</v>
      </c>
      <c r="F3983">
        <v>89227.47</v>
      </c>
      <c r="G3983">
        <v>89104.81</v>
      </c>
      <c r="H3983" s="6">
        <f t="shared" si="310"/>
        <v>7.6749661840589739E-3</v>
      </c>
      <c r="I3983" s="6">
        <f t="shared" si="311"/>
        <v>-8.9692286463371313E-4</v>
      </c>
      <c r="J3983" s="3">
        <f t="shared" si="312"/>
        <v>1924.9100000000035</v>
      </c>
      <c r="K3983" s="8">
        <f t="shared" si="313"/>
        <v>681.74000000000524</v>
      </c>
      <c r="L3983">
        <f t="shared" si="314"/>
        <v>-80.210000000006403</v>
      </c>
    </row>
    <row r="3984" spans="1:12">
      <c r="A3984" s="1">
        <v>38033</v>
      </c>
      <c r="B3984">
        <v>89829.01</v>
      </c>
      <c r="C3984">
        <v>90631.05</v>
      </c>
      <c r="D3984">
        <v>87583.28</v>
      </c>
      <c r="E3984">
        <v>88826.45</v>
      </c>
      <c r="F3984">
        <v>89217.45</v>
      </c>
      <c r="G3984">
        <v>89013.59</v>
      </c>
      <c r="H3984" s="6">
        <f t="shared" si="310"/>
        <v>-1.3802323136258355E-2</v>
      </c>
      <c r="I3984" s="6">
        <f t="shared" si="311"/>
        <v>1.1160759759013239E-2</v>
      </c>
      <c r="J3984" s="3">
        <f t="shared" si="312"/>
        <v>3047.7700000000041</v>
      </c>
      <c r="K3984" s="8">
        <f t="shared" si="313"/>
        <v>-1243.1699999999983</v>
      </c>
      <c r="L3984">
        <f t="shared" si="314"/>
        <v>1002.5599999999977</v>
      </c>
    </row>
    <row r="3985" spans="1:12">
      <c r="A3985" s="1">
        <v>38030</v>
      </c>
      <c r="B3985">
        <v>92255.19</v>
      </c>
      <c r="C3985">
        <v>93518.41</v>
      </c>
      <c r="D3985">
        <v>88706.14</v>
      </c>
      <c r="E3985">
        <v>90069.62</v>
      </c>
      <c r="F3985">
        <v>91137.34</v>
      </c>
      <c r="G3985">
        <v>90497.76</v>
      </c>
      <c r="H3985" s="6">
        <f t="shared" si="310"/>
        <v>-2.5173614963058366E-2</v>
      </c>
      <c r="I3985" s="6">
        <f t="shared" si="311"/>
        <v>2.3690482887737882E-2</v>
      </c>
      <c r="J3985" s="3">
        <f t="shared" si="312"/>
        <v>4812.2700000000041</v>
      </c>
      <c r="K3985" s="8">
        <f t="shared" si="313"/>
        <v>-2325.9300000000076</v>
      </c>
      <c r="L3985">
        <f t="shared" si="314"/>
        <v>2185.570000000007</v>
      </c>
    </row>
    <row r="3986" spans="1:12">
      <c r="A3986" s="1">
        <v>38029</v>
      </c>
      <c r="B3986">
        <v>93658.77</v>
      </c>
      <c r="C3986">
        <v>94881.89</v>
      </c>
      <c r="D3986">
        <v>91834.12</v>
      </c>
      <c r="E3986">
        <v>92395.55</v>
      </c>
      <c r="F3986">
        <v>93192.58</v>
      </c>
      <c r="G3986">
        <v>90429.04</v>
      </c>
      <c r="H3986" s="6">
        <f t="shared" si="310"/>
        <v>-1.115881821794321E-2</v>
      </c>
      <c r="I3986" s="6">
        <f t="shared" si="311"/>
        <v>1.348747159502523E-2</v>
      </c>
      <c r="J3986" s="3">
        <f t="shared" si="312"/>
        <v>3047.7700000000041</v>
      </c>
      <c r="K3986" s="8">
        <f t="shared" si="313"/>
        <v>-1042.6600000000035</v>
      </c>
      <c r="L3986">
        <f t="shared" si="314"/>
        <v>1263.2200000000012</v>
      </c>
    </row>
    <row r="3987" spans="1:12">
      <c r="A3987" s="1">
        <v>38028</v>
      </c>
      <c r="B3987">
        <v>89708.7</v>
      </c>
      <c r="C3987">
        <v>93478.31</v>
      </c>
      <c r="D3987">
        <v>88184.81</v>
      </c>
      <c r="E3987">
        <v>93438.21</v>
      </c>
      <c r="F3987">
        <v>91202.51</v>
      </c>
      <c r="G3987">
        <v>89687.76</v>
      </c>
      <c r="H3987" s="6">
        <f t="shared" si="310"/>
        <v>5.0495937120138071E-2</v>
      </c>
      <c r="I3987" s="6">
        <f t="shared" si="311"/>
        <v>-4.1573559755074027E-2</v>
      </c>
      <c r="J3987" s="3">
        <f t="shared" si="312"/>
        <v>5293.5</v>
      </c>
      <c r="K3987" s="8">
        <f t="shared" si="313"/>
        <v>4491.4500000000116</v>
      </c>
      <c r="L3987">
        <f t="shared" si="314"/>
        <v>-3729.5100000000093</v>
      </c>
    </row>
    <row r="3988" spans="1:12">
      <c r="A3988" s="1">
        <v>38027</v>
      </c>
      <c r="B3988">
        <v>87543.18</v>
      </c>
      <c r="C3988">
        <v>89227.47</v>
      </c>
      <c r="D3988">
        <v>86861.440000000002</v>
      </c>
      <c r="E3988">
        <v>88946.76</v>
      </c>
      <c r="F3988">
        <v>88144.71</v>
      </c>
      <c r="G3988">
        <v>88463.16</v>
      </c>
      <c r="H3988" s="6">
        <f t="shared" si="310"/>
        <v>1.0938997071068268E-2</v>
      </c>
      <c r="I3988" s="6">
        <f t="shared" si="311"/>
        <v>-1.6033002228157602E-2</v>
      </c>
      <c r="J3988" s="3">
        <f t="shared" si="312"/>
        <v>2366.0299999999988</v>
      </c>
      <c r="K3988" s="8">
        <f t="shared" si="313"/>
        <v>962.45999999999185</v>
      </c>
      <c r="L3988">
        <f t="shared" si="314"/>
        <v>-1403.5800000000017</v>
      </c>
    </row>
    <row r="3989" spans="1:12">
      <c r="A3989" s="1">
        <v>38026</v>
      </c>
      <c r="B3989">
        <v>88224.92</v>
      </c>
      <c r="C3989">
        <v>90230.03</v>
      </c>
      <c r="D3989">
        <v>87543.18</v>
      </c>
      <c r="E3989">
        <v>87984.3</v>
      </c>
      <c r="F3989">
        <v>88495.61</v>
      </c>
      <c r="G3989">
        <v>88585.84</v>
      </c>
      <c r="H3989" s="6">
        <f t="shared" si="310"/>
        <v>0</v>
      </c>
      <c r="I3989" s="6">
        <f t="shared" si="311"/>
        <v>2.7273473299833577E-3</v>
      </c>
      <c r="J3989" s="3">
        <f t="shared" si="312"/>
        <v>2686.8500000000058</v>
      </c>
      <c r="K3989" s="8">
        <f t="shared" si="313"/>
        <v>0</v>
      </c>
      <c r="L3989">
        <f t="shared" si="314"/>
        <v>240.61999999999534</v>
      </c>
    </row>
    <row r="3990" spans="1:12">
      <c r="A3990" s="1">
        <v>38023</v>
      </c>
      <c r="B3990">
        <v>84214.69</v>
      </c>
      <c r="C3990">
        <v>88224.92</v>
      </c>
      <c r="D3990">
        <v>82410.09</v>
      </c>
      <c r="E3990">
        <v>87984.3</v>
      </c>
      <c r="F3990">
        <v>85708.5</v>
      </c>
      <c r="G3990">
        <v>87002.65</v>
      </c>
      <c r="H3990" s="6">
        <f t="shared" si="310"/>
        <v>4.5757809906496104E-2</v>
      </c>
      <c r="I3990" s="6">
        <f t="shared" si="311"/>
        <v>-4.4761905553532294E-2</v>
      </c>
      <c r="J3990" s="3">
        <f t="shared" si="312"/>
        <v>5814.8300000000017</v>
      </c>
      <c r="K3990" s="8">
        <f t="shared" si="313"/>
        <v>3849.8099999999977</v>
      </c>
      <c r="L3990">
        <f t="shared" si="314"/>
        <v>-3769.6100000000006</v>
      </c>
    </row>
    <row r="3991" spans="1:12">
      <c r="A3991" s="1">
        <v>38022</v>
      </c>
      <c r="B3991">
        <v>87563.23</v>
      </c>
      <c r="C3991">
        <v>88184.81</v>
      </c>
      <c r="D3991">
        <v>84094.39</v>
      </c>
      <c r="E3991">
        <v>84134.49</v>
      </c>
      <c r="F3991">
        <v>85994.23</v>
      </c>
      <c r="G3991">
        <v>87238.69</v>
      </c>
      <c r="H3991" s="6">
        <f t="shared" si="310"/>
        <v>-3.2956904339910179E-2</v>
      </c>
      <c r="I3991" s="6">
        <f t="shared" si="311"/>
        <v>3.9157303813484159E-2</v>
      </c>
      <c r="J3991" s="3">
        <f t="shared" si="312"/>
        <v>4090.4199999999983</v>
      </c>
      <c r="K3991" s="8">
        <f t="shared" si="313"/>
        <v>-2867.3099999999977</v>
      </c>
      <c r="L3991">
        <f t="shared" si="314"/>
        <v>3428.7399999999907</v>
      </c>
    </row>
    <row r="3992" spans="1:12">
      <c r="A3992" s="1">
        <v>38021</v>
      </c>
      <c r="B3992">
        <v>89829.01</v>
      </c>
      <c r="C3992">
        <v>91232.58</v>
      </c>
      <c r="D3992">
        <v>86460.42</v>
      </c>
      <c r="E3992">
        <v>87001.8</v>
      </c>
      <c r="F3992">
        <v>88630.95</v>
      </c>
      <c r="G3992">
        <v>88074.9</v>
      </c>
      <c r="H3992" s="6">
        <f t="shared" si="310"/>
        <v>-2.8871933070791837E-2</v>
      </c>
      <c r="I3992" s="6">
        <f t="shared" si="311"/>
        <v>3.1473240103614547E-2</v>
      </c>
      <c r="J3992" s="3">
        <f t="shared" si="312"/>
        <v>4772.1600000000035</v>
      </c>
      <c r="K3992" s="8">
        <f t="shared" si="313"/>
        <v>-2586.5899999999965</v>
      </c>
      <c r="L3992">
        <f t="shared" si="314"/>
        <v>2827.2099999999919</v>
      </c>
    </row>
    <row r="3993" spans="1:12">
      <c r="A3993" s="1">
        <v>38020</v>
      </c>
      <c r="B3993">
        <v>87422.87</v>
      </c>
      <c r="C3993">
        <v>89668.6</v>
      </c>
      <c r="D3993">
        <v>87382.77</v>
      </c>
      <c r="E3993">
        <v>89588.39</v>
      </c>
      <c r="F3993">
        <v>88515.66</v>
      </c>
      <c r="G3993">
        <v>87957.6</v>
      </c>
      <c r="H3993" s="6">
        <f t="shared" si="310"/>
        <v>2.571160235884707E-2</v>
      </c>
      <c r="I3993" s="6">
        <f t="shared" si="311"/>
        <v>-2.4770634960851825E-2</v>
      </c>
      <c r="J3993" s="3">
        <f t="shared" si="312"/>
        <v>2285.8300000000017</v>
      </c>
      <c r="K3993" s="8">
        <f t="shared" si="313"/>
        <v>2245.7200000000012</v>
      </c>
      <c r="L3993">
        <f t="shared" si="314"/>
        <v>-2165.5200000000041</v>
      </c>
    </row>
    <row r="3994" spans="1:12">
      <c r="A3994" s="1">
        <v>38019</v>
      </c>
      <c r="B3994">
        <v>87783.79</v>
      </c>
      <c r="C3994">
        <v>88024.4</v>
      </c>
      <c r="D3994">
        <v>85618.27</v>
      </c>
      <c r="E3994">
        <v>87342.67</v>
      </c>
      <c r="F3994">
        <v>87192.28</v>
      </c>
      <c r="G3994">
        <v>86995.11</v>
      </c>
      <c r="H3994" s="6">
        <f t="shared" si="310"/>
        <v>-1.8331926144771532E-3</v>
      </c>
      <c r="I3994" s="6">
        <f t="shared" si="311"/>
        <v>5.025073535785996E-3</v>
      </c>
      <c r="J3994" s="3">
        <f t="shared" si="312"/>
        <v>2406.1299999999901</v>
      </c>
      <c r="K3994" s="8">
        <f t="shared" si="313"/>
        <v>-160.41000000000349</v>
      </c>
      <c r="L3994">
        <f t="shared" si="314"/>
        <v>441.11999999999534</v>
      </c>
    </row>
    <row r="3995" spans="1:12">
      <c r="A3995" s="1">
        <v>38016</v>
      </c>
      <c r="B3995">
        <v>89628.49</v>
      </c>
      <c r="C3995">
        <v>91232.58</v>
      </c>
      <c r="D3995">
        <v>87142.16</v>
      </c>
      <c r="E3995">
        <v>87503.08</v>
      </c>
      <c r="F3995">
        <v>88876.58</v>
      </c>
      <c r="G3995">
        <v>94406.65</v>
      </c>
      <c r="H3995" s="6">
        <f t="shared" si="310"/>
        <v>-2.806235110439334E-2</v>
      </c>
      <c r="I3995" s="6">
        <f t="shared" si="311"/>
        <v>2.3713553581009825E-2</v>
      </c>
      <c r="J3995" s="3">
        <f t="shared" si="312"/>
        <v>4090.4199999999983</v>
      </c>
      <c r="K3995" s="8">
        <f t="shared" si="313"/>
        <v>-2526.4400000000023</v>
      </c>
      <c r="L3995">
        <f t="shared" si="314"/>
        <v>2125.4100000000035</v>
      </c>
    </row>
    <row r="3996" spans="1:12">
      <c r="A3996" s="1">
        <v>38015</v>
      </c>
      <c r="B3996">
        <v>95403.22</v>
      </c>
      <c r="C3996">
        <v>95403.22</v>
      </c>
      <c r="D3996">
        <v>89668.6</v>
      </c>
      <c r="E3996">
        <v>90029.52</v>
      </c>
      <c r="F3996">
        <v>92626.14</v>
      </c>
      <c r="G3996">
        <v>95543.29</v>
      </c>
      <c r="H3996" s="6">
        <f t="shared" si="310"/>
        <v>-6.1454764338718638E-2</v>
      </c>
      <c r="I3996" s="6">
        <f t="shared" si="311"/>
        <v>5.6326191086632053E-2</v>
      </c>
      <c r="J3996" s="3">
        <f t="shared" si="312"/>
        <v>5734.6199999999953</v>
      </c>
      <c r="K3996" s="8">
        <f t="shared" si="313"/>
        <v>-5895.0199999999895</v>
      </c>
      <c r="L3996">
        <f t="shared" si="314"/>
        <v>5373.6999999999971</v>
      </c>
    </row>
    <row r="3997" spans="1:12">
      <c r="A3997" s="1">
        <v>38014</v>
      </c>
      <c r="B3997">
        <v>98250.47</v>
      </c>
      <c r="C3997">
        <v>99052.52</v>
      </c>
      <c r="D3997">
        <v>95844.34</v>
      </c>
      <c r="E3997">
        <v>95924.54</v>
      </c>
      <c r="F3997">
        <v>97267.97</v>
      </c>
      <c r="G3997">
        <v>97337.77</v>
      </c>
      <c r="H3997" s="6">
        <f t="shared" si="310"/>
        <v>-2.08760335842407E-2</v>
      </c>
      <c r="I3997" s="6">
        <f t="shared" si="311"/>
        <v>2.3673474539104063E-2</v>
      </c>
      <c r="J3997" s="3">
        <f t="shared" si="312"/>
        <v>3208.1800000000076</v>
      </c>
      <c r="K3997" s="8">
        <f t="shared" si="313"/>
        <v>-2045.2200000000012</v>
      </c>
      <c r="L3997">
        <f t="shared" si="314"/>
        <v>2325.9300000000076</v>
      </c>
    </row>
    <row r="3998" spans="1:12">
      <c r="A3998" s="1">
        <v>38013</v>
      </c>
      <c r="B3998">
        <v>98651.5</v>
      </c>
      <c r="C3998">
        <v>98952.26</v>
      </c>
      <c r="D3998">
        <v>96566.18</v>
      </c>
      <c r="E3998">
        <v>97969.76</v>
      </c>
      <c r="F3998">
        <v>98034.92</v>
      </c>
      <c r="G3998">
        <v>97553.31</v>
      </c>
      <c r="H3998" s="6">
        <f t="shared" si="310"/>
        <v>-3.2639953899957349E-3</v>
      </c>
      <c r="I3998" s="6">
        <f t="shared" si="311"/>
        <v>6.9105892966655879E-3</v>
      </c>
      <c r="J3998" s="3">
        <f t="shared" si="312"/>
        <v>2386.0800000000017</v>
      </c>
      <c r="K3998" s="8">
        <f t="shared" si="313"/>
        <v>-320.82000000000698</v>
      </c>
      <c r="L3998">
        <f t="shared" si="314"/>
        <v>681.74000000000524</v>
      </c>
    </row>
    <row r="3999" spans="1:12">
      <c r="A3999" s="1">
        <v>38012</v>
      </c>
      <c r="B3999">
        <v>95042.3</v>
      </c>
      <c r="C3999">
        <v>98330.68</v>
      </c>
      <c r="D3999">
        <v>95042.3</v>
      </c>
      <c r="E3999">
        <v>98290.58</v>
      </c>
      <c r="F3999">
        <v>96676.46</v>
      </c>
      <c r="G3999">
        <v>97221.18</v>
      </c>
      <c r="H3999" s="6">
        <f t="shared" si="310"/>
        <v>3.3741049868324817E-2</v>
      </c>
      <c r="I3999" s="6">
        <f t="shared" si="311"/>
        <v>-3.4177203203205296E-2</v>
      </c>
      <c r="J3999" s="3">
        <f t="shared" si="312"/>
        <v>3288.3799999999901</v>
      </c>
      <c r="K3999" s="8">
        <f t="shared" si="313"/>
        <v>3208.1800000000076</v>
      </c>
      <c r="L3999">
        <f t="shared" si="314"/>
        <v>-3248.2799999999988</v>
      </c>
    </row>
    <row r="4000" spans="1:12">
      <c r="A4000" s="1">
        <v>38009</v>
      </c>
      <c r="B4000">
        <v>93237.7</v>
      </c>
      <c r="C4000">
        <v>95282.91</v>
      </c>
      <c r="D4000">
        <v>91673.71</v>
      </c>
      <c r="E4000">
        <v>95082.4</v>
      </c>
      <c r="F4000">
        <v>93819.18</v>
      </c>
      <c r="G4000">
        <v>94223.74</v>
      </c>
      <c r="H4000" s="6">
        <f t="shared" si="310"/>
        <v>2.5075663185543749E-2</v>
      </c>
      <c r="I4000" s="6">
        <f t="shared" si="311"/>
        <v>-1.9784915329314184E-2</v>
      </c>
      <c r="J4000" s="3">
        <f t="shared" si="312"/>
        <v>3609.1999999999971</v>
      </c>
      <c r="K4000" s="8">
        <f t="shared" si="313"/>
        <v>2325.929999999993</v>
      </c>
      <c r="L4000">
        <f t="shared" si="314"/>
        <v>-1844.6999999999971</v>
      </c>
    </row>
    <row r="4001" spans="1:12">
      <c r="A4001" s="1">
        <v>38008</v>
      </c>
      <c r="B4001">
        <v>91673.71</v>
      </c>
      <c r="C4001">
        <v>94119.94</v>
      </c>
      <c r="D4001">
        <v>90871.66</v>
      </c>
      <c r="E4001">
        <v>92756.47</v>
      </c>
      <c r="F4001">
        <v>92355.45</v>
      </c>
      <c r="G4001">
        <v>94286.98</v>
      </c>
      <c r="H4001" s="6">
        <f t="shared" si="310"/>
        <v>-1.8251209821756487E-2</v>
      </c>
      <c r="I4001" s="6">
        <f t="shared" si="311"/>
        <v>-1.1811019756918256E-2</v>
      </c>
      <c r="J4001" s="3">
        <f t="shared" si="312"/>
        <v>3248.2799999999988</v>
      </c>
      <c r="K4001" s="8">
        <f t="shared" si="313"/>
        <v>-1724.3899999999994</v>
      </c>
      <c r="L4001">
        <f t="shared" si="314"/>
        <v>-1082.7599999999948</v>
      </c>
    </row>
    <row r="4002" spans="1:12">
      <c r="A4002" s="1">
        <v>38007</v>
      </c>
      <c r="B4002">
        <v>96084.95</v>
      </c>
      <c r="C4002">
        <v>96325.57</v>
      </c>
      <c r="D4002">
        <v>93799.13</v>
      </c>
      <c r="E4002">
        <v>94480.86</v>
      </c>
      <c r="F4002">
        <v>95172.63</v>
      </c>
      <c r="G4002">
        <v>95056.84</v>
      </c>
      <c r="H4002" s="6">
        <f t="shared" si="310"/>
        <v>-1.7104800766834342E-2</v>
      </c>
      <c r="I4002" s="6">
        <f t="shared" si="311"/>
        <v>1.6694497941665127E-2</v>
      </c>
      <c r="J4002" s="3">
        <f t="shared" si="312"/>
        <v>2526.4400000000023</v>
      </c>
      <c r="K4002" s="8">
        <f t="shared" si="313"/>
        <v>-1644.1999999999971</v>
      </c>
      <c r="L4002">
        <f t="shared" si="314"/>
        <v>1604.0899999999965</v>
      </c>
    </row>
    <row r="4003" spans="1:12">
      <c r="A4003" s="1">
        <v>38006</v>
      </c>
      <c r="B4003">
        <v>95142.55</v>
      </c>
      <c r="C4003">
        <v>96205.26</v>
      </c>
      <c r="D4003">
        <v>94881.89</v>
      </c>
      <c r="E4003">
        <v>96125.06</v>
      </c>
      <c r="F4003">
        <v>95588.69</v>
      </c>
      <c r="G4003">
        <v>95186.5</v>
      </c>
      <c r="H4003" s="6">
        <f t="shared" si="310"/>
        <v>1.0965856982995839E-2</v>
      </c>
      <c r="I4003" s="6">
        <f t="shared" si="311"/>
        <v>-1.0326715018674555E-2</v>
      </c>
      <c r="J4003" s="3">
        <f t="shared" si="312"/>
        <v>1323.3699999999953</v>
      </c>
      <c r="K4003" s="8">
        <f t="shared" si="313"/>
        <v>1042.6600000000035</v>
      </c>
      <c r="L4003">
        <f t="shared" si="314"/>
        <v>-982.50999999999476</v>
      </c>
    </row>
    <row r="4004" spans="1:12">
      <c r="A4004" s="1">
        <v>38005</v>
      </c>
      <c r="B4004">
        <v>93879.33</v>
      </c>
      <c r="C4004">
        <v>95122.5</v>
      </c>
      <c r="D4004">
        <v>92997.08</v>
      </c>
      <c r="E4004">
        <v>95082.4</v>
      </c>
      <c r="F4004">
        <v>94270.33</v>
      </c>
      <c r="G4004">
        <v>94400.66</v>
      </c>
      <c r="H4004" s="6">
        <f t="shared" si="310"/>
        <v>1.4114695311448329E-2</v>
      </c>
      <c r="I4004" s="6">
        <f t="shared" si="311"/>
        <v>-1.2815068024026082E-2</v>
      </c>
      <c r="J4004" s="3">
        <f t="shared" si="312"/>
        <v>2125.4199999999983</v>
      </c>
      <c r="K4004" s="8">
        <f t="shared" si="313"/>
        <v>1323.3799999999901</v>
      </c>
      <c r="L4004">
        <f t="shared" si="314"/>
        <v>-1203.0699999999924</v>
      </c>
    </row>
    <row r="4005" spans="1:12">
      <c r="A4005" s="1">
        <v>38002</v>
      </c>
      <c r="B4005">
        <v>93438.21</v>
      </c>
      <c r="C4005">
        <v>94561.07</v>
      </c>
      <c r="D4005">
        <v>91753.91</v>
      </c>
      <c r="E4005">
        <v>93759.02</v>
      </c>
      <c r="F4005">
        <v>93378.05</v>
      </c>
      <c r="G4005">
        <v>95689.66</v>
      </c>
      <c r="H4005" s="6">
        <f t="shared" si="310"/>
        <v>4.7270673686399924E-3</v>
      </c>
      <c r="I4005" s="6">
        <f t="shared" si="311"/>
        <v>-3.4333919710148307E-3</v>
      </c>
      <c r="J4005" s="3">
        <f t="shared" si="312"/>
        <v>2807.1600000000035</v>
      </c>
      <c r="K4005" s="8">
        <f t="shared" si="313"/>
        <v>441.1200000000099</v>
      </c>
      <c r="L4005">
        <f t="shared" si="314"/>
        <v>-320.80999999999767</v>
      </c>
    </row>
    <row r="4006" spans="1:12">
      <c r="A4006" s="1">
        <v>38001</v>
      </c>
      <c r="B4006">
        <v>95242.81</v>
      </c>
      <c r="C4006">
        <v>95262.86</v>
      </c>
      <c r="D4006">
        <v>92555.96</v>
      </c>
      <c r="E4006">
        <v>93317.9</v>
      </c>
      <c r="F4006">
        <v>94094.88</v>
      </c>
      <c r="G4006">
        <v>96205.14</v>
      </c>
      <c r="H4006" s="6">
        <f t="shared" si="310"/>
        <v>-2.1857962446131345E-2</v>
      </c>
      <c r="I4006" s="6">
        <f t="shared" si="311"/>
        <v>2.0210554476500678E-2</v>
      </c>
      <c r="J4006" s="3">
        <f t="shared" si="312"/>
        <v>2706.8999999999942</v>
      </c>
      <c r="K4006" s="8">
        <f t="shared" si="313"/>
        <v>-2085.320000000007</v>
      </c>
      <c r="L4006">
        <f t="shared" si="314"/>
        <v>1924.9100000000035</v>
      </c>
    </row>
    <row r="4007" spans="1:12">
      <c r="A4007" s="1">
        <v>38000</v>
      </c>
      <c r="B4007">
        <v>97849.45</v>
      </c>
      <c r="C4007">
        <v>98450.99</v>
      </c>
      <c r="D4007">
        <v>92676.26</v>
      </c>
      <c r="E4007">
        <v>95403.22</v>
      </c>
      <c r="F4007">
        <v>96094.98</v>
      </c>
      <c r="G4007">
        <v>97025.34</v>
      </c>
      <c r="H4007" s="6">
        <f t="shared" si="310"/>
        <v>-2.2194813625757634E-2</v>
      </c>
      <c r="I4007" s="6">
        <f t="shared" si="311"/>
        <v>2.4999936126365512E-2</v>
      </c>
      <c r="J4007" s="3">
        <f t="shared" si="312"/>
        <v>5774.7300000000105</v>
      </c>
      <c r="K4007" s="8">
        <f t="shared" si="313"/>
        <v>-2165.5200000000041</v>
      </c>
      <c r="L4007">
        <f t="shared" si="314"/>
        <v>2446.2299999999959</v>
      </c>
    </row>
    <row r="4008" spans="1:12">
      <c r="A4008" s="1">
        <v>37999</v>
      </c>
      <c r="B4008">
        <v>99052.52</v>
      </c>
      <c r="C4008">
        <v>99834.51</v>
      </c>
      <c r="D4008">
        <v>97167.71</v>
      </c>
      <c r="E4008">
        <v>97568.74</v>
      </c>
      <c r="F4008">
        <v>98405.87</v>
      </c>
      <c r="G4008">
        <v>98204.24</v>
      </c>
      <c r="H4008" s="6">
        <f t="shared" si="310"/>
        <v>-1.0975606047551175E-2</v>
      </c>
      <c r="I4008" s="6">
        <f t="shared" si="311"/>
        <v>1.497972994528558E-2</v>
      </c>
      <c r="J4008" s="3">
        <f t="shared" si="312"/>
        <v>2666.7999999999884</v>
      </c>
      <c r="K4008" s="8">
        <f t="shared" si="313"/>
        <v>-1082.7599999999948</v>
      </c>
      <c r="L4008">
        <f t="shared" si="314"/>
        <v>1483.7799999999988</v>
      </c>
    </row>
    <row r="4009" spans="1:12">
      <c r="A4009" s="1">
        <v>37998</v>
      </c>
      <c r="B4009">
        <v>97448.43</v>
      </c>
      <c r="C4009">
        <v>99132.72</v>
      </c>
      <c r="D4009">
        <v>96887</v>
      </c>
      <c r="E4009">
        <v>98651.5</v>
      </c>
      <c r="F4009">
        <v>98029.91</v>
      </c>
      <c r="G4009">
        <v>98223.74</v>
      </c>
      <c r="H4009" s="6">
        <f t="shared" si="310"/>
        <v>1.5270402070811318E-2</v>
      </c>
      <c r="I4009" s="6">
        <f t="shared" si="311"/>
        <v>-1.2345709417791615E-2</v>
      </c>
      <c r="J4009" s="3">
        <f t="shared" si="312"/>
        <v>2245.7200000000012</v>
      </c>
      <c r="K4009" s="8">
        <f t="shared" si="313"/>
        <v>1483.7899999999936</v>
      </c>
      <c r="L4009">
        <f t="shared" si="314"/>
        <v>-1203.070000000007</v>
      </c>
    </row>
    <row r="4010" spans="1:12">
      <c r="A4010" s="1">
        <v>37995</v>
      </c>
      <c r="B4010">
        <v>96485.98</v>
      </c>
      <c r="C4010">
        <v>98090.07</v>
      </c>
      <c r="D4010">
        <v>96365.67</v>
      </c>
      <c r="E4010">
        <v>97167.71</v>
      </c>
      <c r="F4010">
        <v>97027.36</v>
      </c>
      <c r="G4010">
        <v>95879.09</v>
      </c>
      <c r="H4010" s="6">
        <f t="shared" si="310"/>
        <v>6.2291994982095538E-3</v>
      </c>
      <c r="I4010" s="6">
        <f t="shared" si="311"/>
        <v>-7.0655861089871349E-3</v>
      </c>
      <c r="J4010" s="3">
        <f t="shared" si="312"/>
        <v>1724.4000000000087</v>
      </c>
      <c r="K4010" s="8">
        <f t="shared" si="313"/>
        <v>601.53000000001339</v>
      </c>
      <c r="L4010">
        <f t="shared" si="314"/>
        <v>-681.73000000001048</v>
      </c>
    </row>
    <row r="4011" spans="1:12">
      <c r="A4011" s="1">
        <v>37994</v>
      </c>
      <c r="B4011">
        <v>95242.81</v>
      </c>
      <c r="C4011">
        <v>96566.18</v>
      </c>
      <c r="D4011">
        <v>94079.84</v>
      </c>
      <c r="E4011">
        <v>96566.18</v>
      </c>
      <c r="F4011">
        <v>95613.75</v>
      </c>
      <c r="G4011">
        <v>95606.48</v>
      </c>
      <c r="H4011" s="6">
        <f t="shared" si="310"/>
        <v>1.8181860357323474E-2</v>
      </c>
      <c r="I4011" s="6">
        <f t="shared" si="311"/>
        <v>-1.3894697143017887E-2</v>
      </c>
      <c r="J4011" s="3">
        <f t="shared" si="312"/>
        <v>2486.3399999999965</v>
      </c>
      <c r="K4011" s="8">
        <f t="shared" si="313"/>
        <v>1724.3999999999942</v>
      </c>
      <c r="L4011">
        <f t="shared" si="314"/>
        <v>-1323.3699999999953</v>
      </c>
    </row>
    <row r="4012" spans="1:12">
      <c r="A4012" s="1">
        <v>37993</v>
      </c>
      <c r="B4012">
        <v>96445.87</v>
      </c>
      <c r="C4012">
        <v>97528.63</v>
      </c>
      <c r="D4012">
        <v>94721.48</v>
      </c>
      <c r="E4012">
        <v>94841.78</v>
      </c>
      <c r="F4012">
        <v>95884.44</v>
      </c>
      <c r="G4012">
        <v>95560.35</v>
      </c>
      <c r="H4012" s="6">
        <f t="shared" si="310"/>
        <v>-1.2526127116654427E-2</v>
      </c>
      <c r="I4012" s="6">
        <f t="shared" si="311"/>
        <v>1.6632023745547595E-2</v>
      </c>
      <c r="J4012" s="3">
        <f t="shared" si="312"/>
        <v>2807.1500000000087</v>
      </c>
      <c r="K4012" s="8">
        <f t="shared" si="313"/>
        <v>-1203.070000000007</v>
      </c>
      <c r="L4012">
        <f t="shared" si="314"/>
        <v>1604.0899999999965</v>
      </c>
    </row>
    <row r="4013" spans="1:12">
      <c r="A4013" s="1">
        <v>37992</v>
      </c>
      <c r="B4013">
        <v>96084.95</v>
      </c>
      <c r="C4013">
        <v>97809.35</v>
      </c>
      <c r="D4013">
        <v>94400.66</v>
      </c>
      <c r="E4013">
        <v>96044.85</v>
      </c>
      <c r="F4013">
        <v>96084.95</v>
      </c>
      <c r="G4013">
        <v>95480.87</v>
      </c>
      <c r="H4013" s="6">
        <f t="shared" si="310"/>
        <v>-4.1733903176294798E-4</v>
      </c>
      <c r="I4013" s="6">
        <f t="shared" si="311"/>
        <v>4.1733903176294798E-4</v>
      </c>
      <c r="J4013" s="3">
        <f t="shared" si="312"/>
        <v>3408.6900000000023</v>
      </c>
      <c r="K4013" s="8">
        <f t="shared" si="313"/>
        <v>-40.099999999991269</v>
      </c>
      <c r="L4013">
        <f t="shared" si="314"/>
        <v>40.099999999991269</v>
      </c>
    </row>
    <row r="4014" spans="1:12">
      <c r="A4014" s="1">
        <v>37991</v>
      </c>
      <c r="B4014">
        <v>91713.81</v>
      </c>
      <c r="C4014">
        <v>96205.26</v>
      </c>
      <c r="D4014">
        <v>91713.81</v>
      </c>
      <c r="E4014">
        <v>96084.95</v>
      </c>
      <c r="F4014">
        <v>93929.46</v>
      </c>
      <c r="G4014">
        <v>94668.01</v>
      </c>
      <c r="H4014" s="6">
        <f t="shared" si="310"/>
        <v>5.0416406116764255E-2</v>
      </c>
      <c r="I4014" s="6">
        <f t="shared" si="311"/>
        <v>-4.7660652196217776E-2</v>
      </c>
      <c r="J4014" s="3">
        <f t="shared" si="312"/>
        <v>4491.4499999999971</v>
      </c>
      <c r="K4014" s="8">
        <f t="shared" si="313"/>
        <v>4611.75</v>
      </c>
      <c r="L4014">
        <f t="shared" si="314"/>
        <v>-4371.1399999999994</v>
      </c>
    </row>
    <row r="4015" spans="1:12">
      <c r="A4015" s="1">
        <v>37988</v>
      </c>
      <c r="B4015">
        <v>90631.05</v>
      </c>
      <c r="C4015">
        <v>91753.91</v>
      </c>
      <c r="D4015">
        <v>90590.95</v>
      </c>
      <c r="E4015">
        <v>91473.2</v>
      </c>
      <c r="F4015">
        <v>91112.28</v>
      </c>
      <c r="G4015">
        <v>90420.66</v>
      </c>
      <c r="H4015" s="6">
        <f t="shared" si="310"/>
        <v>9.7388315278733699E-3</v>
      </c>
      <c r="I4015" s="6">
        <f t="shared" si="311"/>
        <v>-9.2920693294405634E-3</v>
      </c>
      <c r="J4015" s="3">
        <f t="shared" si="312"/>
        <v>1162.9600000000064</v>
      </c>
      <c r="K4015" s="8">
        <f t="shared" si="313"/>
        <v>882.25</v>
      </c>
      <c r="L4015">
        <f t="shared" si="314"/>
        <v>-842.14999999999418</v>
      </c>
    </row>
    <row r="4016" spans="1:12">
      <c r="A4016" s="1">
        <v>37985</v>
      </c>
      <c r="B4016">
        <v>90230.03</v>
      </c>
      <c r="C4016">
        <v>91352.89</v>
      </c>
      <c r="D4016">
        <v>90230.03</v>
      </c>
      <c r="E4016">
        <v>90590.95</v>
      </c>
      <c r="F4016">
        <v>90600.98</v>
      </c>
      <c r="G4016">
        <v>90230.83</v>
      </c>
      <c r="H4016" s="6">
        <f t="shared" si="310"/>
        <v>6.6844524611893138E-3</v>
      </c>
      <c r="I4016" s="6">
        <f t="shared" si="311"/>
        <v>-3.9999986700658113E-3</v>
      </c>
      <c r="J4016" s="3">
        <f t="shared" si="312"/>
        <v>1122.8600000000006</v>
      </c>
      <c r="K4016" s="8">
        <f t="shared" si="313"/>
        <v>601.52999999999884</v>
      </c>
      <c r="L4016">
        <f t="shared" si="314"/>
        <v>-360.91999999999825</v>
      </c>
    </row>
    <row r="4017" spans="1:12">
      <c r="A4017" s="1">
        <v>37984</v>
      </c>
      <c r="B4017">
        <v>88826.45</v>
      </c>
      <c r="C4017">
        <v>90149.82</v>
      </c>
      <c r="D4017">
        <v>88826.45</v>
      </c>
      <c r="E4017">
        <v>89989.42</v>
      </c>
      <c r="F4017">
        <v>89448.03</v>
      </c>
      <c r="G4017">
        <v>89655.23</v>
      </c>
      <c r="H4017" s="6">
        <f t="shared" si="310"/>
        <v>1.3092609239702827E-2</v>
      </c>
      <c r="I4017" s="6">
        <f t="shared" si="311"/>
        <v>-1.3092609239702827E-2</v>
      </c>
      <c r="J4017" s="3">
        <f t="shared" si="312"/>
        <v>1323.3700000000099</v>
      </c>
      <c r="K4017" s="8">
        <f t="shared" si="313"/>
        <v>1162.9700000000012</v>
      </c>
      <c r="L4017">
        <f t="shared" si="314"/>
        <v>-1162.9700000000012</v>
      </c>
    </row>
    <row r="4018" spans="1:12">
      <c r="A4018" s="1">
        <v>37981</v>
      </c>
      <c r="B4018">
        <v>88345.22</v>
      </c>
      <c r="C4018">
        <v>88986.86</v>
      </c>
      <c r="D4018">
        <v>87904.1</v>
      </c>
      <c r="E4018">
        <v>88826.45</v>
      </c>
      <c r="F4018">
        <v>88515.66</v>
      </c>
      <c r="G4018">
        <v>88621</v>
      </c>
      <c r="H4018" s="6">
        <f t="shared" si="310"/>
        <v>9.0370015634460145E-4</v>
      </c>
      <c r="I4018" s="6">
        <f t="shared" si="311"/>
        <v>-5.4471537905502517E-3</v>
      </c>
      <c r="J4018" s="3">
        <f t="shared" si="312"/>
        <v>1082.7599999999948</v>
      </c>
      <c r="K4018" s="8">
        <f t="shared" si="313"/>
        <v>80.19999999999709</v>
      </c>
      <c r="L4018">
        <f t="shared" si="314"/>
        <v>-481.22999999999593</v>
      </c>
    </row>
    <row r="4019" spans="1:12">
      <c r="A4019" s="1">
        <v>37978</v>
      </c>
      <c r="B4019">
        <v>88545.73</v>
      </c>
      <c r="C4019">
        <v>89869.11</v>
      </c>
      <c r="D4019">
        <v>88425.43</v>
      </c>
      <c r="E4019">
        <v>88746.25</v>
      </c>
      <c r="F4019">
        <v>88896.63</v>
      </c>
      <c r="G4019">
        <v>88626.69</v>
      </c>
      <c r="H4019" s="6">
        <f t="shared" si="310"/>
        <v>4.9954062691487493E-3</v>
      </c>
      <c r="I4019" s="6">
        <f t="shared" si="311"/>
        <v>-2.2645925444400774E-3</v>
      </c>
      <c r="J4019" s="3">
        <f t="shared" si="312"/>
        <v>1443.6800000000076</v>
      </c>
      <c r="K4019" s="8">
        <f t="shared" si="313"/>
        <v>441.11999999999534</v>
      </c>
      <c r="L4019">
        <f t="shared" si="314"/>
        <v>-200.52000000000407</v>
      </c>
    </row>
    <row r="4020" spans="1:12">
      <c r="A4020" s="1">
        <v>37977</v>
      </c>
      <c r="B4020">
        <v>87703.59</v>
      </c>
      <c r="C4020">
        <v>88385.32</v>
      </c>
      <c r="D4020">
        <v>87583.29</v>
      </c>
      <c r="E4020">
        <v>88305.13</v>
      </c>
      <c r="F4020">
        <v>87994.33</v>
      </c>
      <c r="G4020">
        <v>88091.24</v>
      </c>
      <c r="H4020" s="6">
        <f t="shared" si="310"/>
        <v>9.1660784015920541E-3</v>
      </c>
      <c r="I4020" s="6">
        <f t="shared" si="311"/>
        <v>-6.8587842299272835E-3</v>
      </c>
      <c r="J4020" s="3">
        <f t="shared" si="312"/>
        <v>802.03000000001339</v>
      </c>
      <c r="K4020" s="8">
        <f t="shared" si="313"/>
        <v>802.05999999999767</v>
      </c>
      <c r="L4020">
        <f t="shared" si="314"/>
        <v>-601.54000000000815</v>
      </c>
    </row>
    <row r="4021" spans="1:12">
      <c r="A4021" s="1">
        <v>37974</v>
      </c>
      <c r="B4021">
        <v>88004.36</v>
      </c>
      <c r="C4021">
        <v>88926.71</v>
      </c>
      <c r="D4021">
        <v>87462.97</v>
      </c>
      <c r="E4021">
        <v>87503.07</v>
      </c>
      <c r="F4021">
        <v>87974.28</v>
      </c>
      <c r="G4021">
        <v>86419.23</v>
      </c>
      <c r="H4021" s="6">
        <f t="shared" si="310"/>
        <v>-4.1078257306745997E-3</v>
      </c>
      <c r="I4021" s="6">
        <f t="shared" si="311"/>
        <v>5.6961950521541614E-3</v>
      </c>
      <c r="J4021" s="3">
        <f t="shared" si="312"/>
        <v>1463.7400000000052</v>
      </c>
      <c r="K4021" s="8">
        <f t="shared" si="313"/>
        <v>-360.92999999999302</v>
      </c>
      <c r="L4021">
        <f t="shared" si="314"/>
        <v>501.2899999999936</v>
      </c>
    </row>
    <row r="4022" spans="1:12">
      <c r="A4022" s="1">
        <v>37973</v>
      </c>
      <c r="B4022">
        <v>86741.13</v>
      </c>
      <c r="C4022">
        <v>88184.81</v>
      </c>
      <c r="D4022">
        <v>86500.52</v>
      </c>
      <c r="E4022">
        <v>87864</v>
      </c>
      <c r="F4022">
        <v>87322.62</v>
      </c>
      <c r="G4022">
        <v>86178.12</v>
      </c>
      <c r="H4022" s="6">
        <f t="shared" si="310"/>
        <v>1.014293228177175E-2</v>
      </c>
      <c r="I4022" s="6">
        <f t="shared" si="311"/>
        <v>-1.2945070003123031E-2</v>
      </c>
      <c r="J4022" s="3">
        <f t="shared" si="312"/>
        <v>1684.2899999999936</v>
      </c>
      <c r="K4022" s="8">
        <f t="shared" si="313"/>
        <v>882.25</v>
      </c>
      <c r="L4022">
        <f t="shared" si="314"/>
        <v>-1122.8699999999953</v>
      </c>
    </row>
    <row r="4023" spans="1:12">
      <c r="A4023" s="1">
        <v>37972</v>
      </c>
      <c r="B4023">
        <v>85337.56</v>
      </c>
      <c r="C4023">
        <v>87262.47</v>
      </c>
      <c r="D4023">
        <v>85056.84</v>
      </c>
      <c r="E4023">
        <v>86981.75</v>
      </c>
      <c r="F4023">
        <v>86159.65</v>
      </c>
      <c r="G4023">
        <v>85851.26</v>
      </c>
      <c r="H4023" s="6">
        <f t="shared" si="310"/>
        <v>1.9746194053866826E-2</v>
      </c>
      <c r="I4023" s="6">
        <f t="shared" si="311"/>
        <v>-1.9266897248995662E-2</v>
      </c>
      <c r="J4023" s="3">
        <f t="shared" si="312"/>
        <v>2205.6300000000047</v>
      </c>
      <c r="K4023" s="8">
        <f t="shared" si="313"/>
        <v>1684.3000000000029</v>
      </c>
      <c r="L4023">
        <f t="shared" si="314"/>
        <v>-1644.1900000000023</v>
      </c>
    </row>
    <row r="4024" spans="1:12">
      <c r="A4024" s="1">
        <v>37971</v>
      </c>
      <c r="B4024">
        <v>85092.21</v>
      </c>
      <c r="C4024">
        <v>85666.880000000005</v>
      </c>
      <c r="D4024">
        <v>84353.35</v>
      </c>
      <c r="E4024">
        <v>85297.45</v>
      </c>
      <c r="F4024">
        <v>85102.47</v>
      </c>
      <c r="G4024">
        <v>85598.91</v>
      </c>
      <c r="H4024" s="6">
        <f t="shared" si="310"/>
        <v>0</v>
      </c>
      <c r="I4024" s="6">
        <f t="shared" si="311"/>
        <v>-2.411971671672303E-3</v>
      </c>
      <c r="J4024" s="3">
        <f t="shared" si="312"/>
        <v>1313.5299999999988</v>
      </c>
      <c r="K4024" s="8">
        <f t="shared" si="313"/>
        <v>0</v>
      </c>
      <c r="L4024">
        <f t="shared" si="314"/>
        <v>-205.23999999999069</v>
      </c>
    </row>
    <row r="4025" spans="1:12">
      <c r="A4025" s="1">
        <v>37970</v>
      </c>
      <c r="B4025">
        <v>87349.84</v>
      </c>
      <c r="C4025">
        <v>88006.61</v>
      </c>
      <c r="D4025">
        <v>85092.21</v>
      </c>
      <c r="E4025">
        <v>85297.45</v>
      </c>
      <c r="F4025">
        <v>86436.53</v>
      </c>
      <c r="G4025">
        <v>86132.09</v>
      </c>
      <c r="H4025" s="6">
        <f t="shared" si="310"/>
        <v>-1.3295346189256959E-2</v>
      </c>
      <c r="I4025" s="6">
        <f t="shared" si="311"/>
        <v>2.3496207892309814E-2</v>
      </c>
      <c r="J4025" s="3">
        <f t="shared" si="312"/>
        <v>2914.3999999999942</v>
      </c>
      <c r="K4025" s="8">
        <f t="shared" si="313"/>
        <v>-1149.3399999999965</v>
      </c>
      <c r="L4025">
        <f t="shared" si="314"/>
        <v>2052.3899999999994</v>
      </c>
    </row>
    <row r="4026" spans="1:12">
      <c r="A4026" s="1">
        <v>37967</v>
      </c>
      <c r="B4026">
        <v>88006.61</v>
      </c>
      <c r="C4026">
        <v>88252.91</v>
      </c>
      <c r="D4026">
        <v>85995.26</v>
      </c>
      <c r="E4026">
        <v>86446.79</v>
      </c>
      <c r="F4026">
        <v>87175.39</v>
      </c>
      <c r="G4026">
        <v>86965.79</v>
      </c>
      <c r="H4026" s="6">
        <f t="shared" si="310"/>
        <v>-1.3121011953266501E-2</v>
      </c>
      <c r="I4026" s="6">
        <f t="shared" si="311"/>
        <v>1.772389596645078E-2</v>
      </c>
      <c r="J4026" s="3">
        <f t="shared" si="312"/>
        <v>2257.6500000000087</v>
      </c>
      <c r="K4026" s="8">
        <f t="shared" si="313"/>
        <v>-1149.3500000000058</v>
      </c>
      <c r="L4026">
        <f t="shared" si="314"/>
        <v>1559.820000000007</v>
      </c>
    </row>
    <row r="4027" spans="1:12">
      <c r="A4027" s="1">
        <v>37966</v>
      </c>
      <c r="B4027">
        <v>86775.17</v>
      </c>
      <c r="C4027">
        <v>88458.13</v>
      </c>
      <c r="D4027">
        <v>86344.18</v>
      </c>
      <c r="E4027">
        <v>87596.14</v>
      </c>
      <c r="F4027">
        <v>87293.4</v>
      </c>
      <c r="G4027">
        <v>86980.38</v>
      </c>
      <c r="H4027" s="6">
        <f t="shared" si="310"/>
        <v>1.2334030865298284E-2</v>
      </c>
      <c r="I4027" s="6">
        <f t="shared" si="311"/>
        <v>-9.4608861037091731E-3</v>
      </c>
      <c r="J4027" s="3">
        <f t="shared" si="312"/>
        <v>2113.9500000000116</v>
      </c>
      <c r="K4027" s="8">
        <f t="shared" si="313"/>
        <v>1067.25</v>
      </c>
      <c r="L4027">
        <f t="shared" si="314"/>
        <v>-820.97000000000116</v>
      </c>
    </row>
    <row r="4028" spans="1:12">
      <c r="A4028" s="1">
        <v>37965</v>
      </c>
      <c r="B4028">
        <v>87555.09</v>
      </c>
      <c r="C4028">
        <v>88088.71</v>
      </c>
      <c r="D4028">
        <v>86159.45</v>
      </c>
      <c r="E4028">
        <v>86528.89</v>
      </c>
      <c r="F4028">
        <v>87083.03</v>
      </c>
      <c r="G4028">
        <v>86816.07</v>
      </c>
      <c r="H4028" s="6">
        <f t="shared" si="310"/>
        <v>-1.1720620697209005E-2</v>
      </c>
      <c r="I4028" s="6">
        <f t="shared" si="311"/>
        <v>1.1720620697209005E-2</v>
      </c>
      <c r="J4028" s="3">
        <f t="shared" si="312"/>
        <v>1929.2600000000093</v>
      </c>
      <c r="K4028" s="8">
        <f t="shared" si="313"/>
        <v>-1026.1999999999971</v>
      </c>
      <c r="L4028">
        <f t="shared" si="314"/>
        <v>1026.1999999999971</v>
      </c>
    </row>
    <row r="4029" spans="1:12">
      <c r="A4029" s="1">
        <v>37964</v>
      </c>
      <c r="B4029">
        <v>86487.84</v>
      </c>
      <c r="C4029">
        <v>88047.66</v>
      </c>
      <c r="D4029">
        <v>86405.75</v>
      </c>
      <c r="E4029">
        <v>87555.09</v>
      </c>
      <c r="F4029">
        <v>87124.08</v>
      </c>
      <c r="G4029">
        <v>86739.93</v>
      </c>
      <c r="H4029" s="6">
        <f t="shared" si="310"/>
        <v>1.8624681836447301E-2</v>
      </c>
      <c r="I4029" s="6">
        <f t="shared" si="311"/>
        <v>-1.2339885005799659E-2</v>
      </c>
      <c r="J4029" s="3">
        <f t="shared" si="312"/>
        <v>1641.9100000000035</v>
      </c>
      <c r="K4029" s="8">
        <f t="shared" si="313"/>
        <v>1600.8699999999953</v>
      </c>
      <c r="L4029">
        <f t="shared" si="314"/>
        <v>-1067.25</v>
      </c>
    </row>
    <row r="4030" spans="1:12">
      <c r="A4030" s="1">
        <v>37963</v>
      </c>
      <c r="B4030">
        <v>85790.03</v>
      </c>
      <c r="C4030">
        <v>86118.42</v>
      </c>
      <c r="D4030">
        <v>85338.51</v>
      </c>
      <c r="E4030">
        <v>85954.22</v>
      </c>
      <c r="F4030">
        <v>85800.29</v>
      </c>
      <c r="G4030">
        <v>85803.71</v>
      </c>
      <c r="H4030" s="6">
        <f t="shared" si="310"/>
        <v>-2.8570599938515305E-3</v>
      </c>
      <c r="I4030" s="6">
        <f t="shared" si="311"/>
        <v>-1.9138587549159538E-3</v>
      </c>
      <c r="J4030" s="3">
        <f t="shared" si="312"/>
        <v>779.91000000000349</v>
      </c>
      <c r="K4030" s="8">
        <f t="shared" si="313"/>
        <v>-246.27999999999884</v>
      </c>
      <c r="L4030">
        <f t="shared" si="314"/>
        <v>-164.19000000000233</v>
      </c>
    </row>
    <row r="4031" spans="1:12">
      <c r="A4031" s="1">
        <v>37960</v>
      </c>
      <c r="B4031">
        <v>84045.5</v>
      </c>
      <c r="C4031">
        <v>86200.5</v>
      </c>
      <c r="D4031">
        <v>83655.539999999994</v>
      </c>
      <c r="E4031">
        <v>86200.5</v>
      </c>
      <c r="F4031">
        <v>85025.51</v>
      </c>
      <c r="G4031">
        <v>84576.87</v>
      </c>
      <c r="H4031" s="6">
        <f t="shared" si="310"/>
        <v>2.4890059777376537E-2</v>
      </c>
      <c r="I4031" s="6">
        <f t="shared" si="311"/>
        <v>-2.5640873098500216E-2</v>
      </c>
      <c r="J4031" s="3">
        <f t="shared" si="312"/>
        <v>2544.9600000000064</v>
      </c>
      <c r="K4031" s="8">
        <f t="shared" si="313"/>
        <v>2093.429999999993</v>
      </c>
      <c r="L4031">
        <f t="shared" si="314"/>
        <v>-2155</v>
      </c>
    </row>
    <row r="4032" spans="1:12">
      <c r="A4032" s="1">
        <v>37959</v>
      </c>
      <c r="B4032">
        <v>84702.26</v>
      </c>
      <c r="C4032">
        <v>84702.26</v>
      </c>
      <c r="D4032">
        <v>83614.490000000005</v>
      </c>
      <c r="E4032">
        <v>84107.07</v>
      </c>
      <c r="F4032">
        <v>84281.52</v>
      </c>
      <c r="G4032">
        <v>84335.78</v>
      </c>
      <c r="H4032" s="6">
        <f t="shared" si="310"/>
        <v>-6.786115493861415E-3</v>
      </c>
      <c r="I4032" s="6">
        <f t="shared" si="311"/>
        <v>7.0268491065053965E-3</v>
      </c>
      <c r="J4032" s="3">
        <f t="shared" si="312"/>
        <v>1087.7699999999895</v>
      </c>
      <c r="K4032" s="8">
        <f t="shared" si="313"/>
        <v>-574.65999999998894</v>
      </c>
      <c r="L4032">
        <f t="shared" si="314"/>
        <v>595.18999999998778</v>
      </c>
    </row>
    <row r="4033" spans="1:12">
      <c r="A4033" s="1">
        <v>37958</v>
      </c>
      <c r="B4033">
        <v>84476.49</v>
      </c>
      <c r="C4033">
        <v>84928.02</v>
      </c>
      <c r="D4033">
        <v>83901.83</v>
      </c>
      <c r="E4033">
        <v>84681.73</v>
      </c>
      <c r="F4033">
        <v>84497.02</v>
      </c>
      <c r="G4033">
        <v>84406.62</v>
      </c>
      <c r="H4033" s="6">
        <f t="shared" si="310"/>
        <v>3.892910002981388E-3</v>
      </c>
      <c r="I4033" s="6">
        <f t="shared" si="311"/>
        <v>-2.4295517013075553E-3</v>
      </c>
      <c r="J4033" s="3">
        <f t="shared" si="312"/>
        <v>1026.1900000000023</v>
      </c>
      <c r="K4033" s="8">
        <f t="shared" si="313"/>
        <v>328.3799999999901</v>
      </c>
      <c r="L4033">
        <f t="shared" si="314"/>
        <v>-205.23999999999069</v>
      </c>
    </row>
    <row r="4034" spans="1:12">
      <c r="A4034" s="1">
        <v>37957</v>
      </c>
      <c r="B4034">
        <v>84538.06</v>
      </c>
      <c r="C4034">
        <v>85051.17</v>
      </c>
      <c r="D4034">
        <v>84189.16</v>
      </c>
      <c r="E4034">
        <v>84353.35</v>
      </c>
      <c r="F4034">
        <v>84532.93</v>
      </c>
      <c r="G4034">
        <v>84348.67</v>
      </c>
      <c r="H4034" s="6">
        <f t="shared" si="310"/>
        <v>-2.4271927902297175E-3</v>
      </c>
      <c r="I4034" s="6">
        <f t="shared" si="311"/>
        <v>2.1849330348956654E-3</v>
      </c>
      <c r="J4034" s="3">
        <f t="shared" si="312"/>
        <v>862.00999999999476</v>
      </c>
      <c r="K4034" s="8">
        <f t="shared" si="313"/>
        <v>-205.23999999999069</v>
      </c>
      <c r="L4034">
        <f t="shared" si="314"/>
        <v>184.70999999999185</v>
      </c>
    </row>
    <row r="4035" spans="1:12">
      <c r="A4035" s="1">
        <v>37956</v>
      </c>
      <c r="B4035">
        <v>83429.78</v>
      </c>
      <c r="C4035">
        <v>84558.59</v>
      </c>
      <c r="D4035">
        <v>83368.210000000006</v>
      </c>
      <c r="E4035">
        <v>84558.59</v>
      </c>
      <c r="F4035">
        <v>83978.79</v>
      </c>
      <c r="G4035">
        <v>84161.8</v>
      </c>
      <c r="H4035" s="6">
        <f t="shared" ref="H4035:H4098" si="315">(E4035-E4036)/E4036</f>
        <v>1.7284010918420821E-2</v>
      </c>
      <c r="I4035" s="6">
        <f t="shared" ref="I4035:I4098" si="316">(B4035-E4035)/B4035</f>
        <v>-1.3530060848776032E-2</v>
      </c>
      <c r="J4035" s="3">
        <f t="shared" ref="J4035:J4098" si="317">(C4035-D4035)</f>
        <v>1190.3799999999901</v>
      </c>
      <c r="K4035" s="8">
        <f t="shared" ref="K4035:K4098" si="318">(E4035-E4036)</f>
        <v>1436.679999999993</v>
      </c>
      <c r="L4035">
        <f t="shared" ref="L4035:L4098" si="319">(B4035-E4035)</f>
        <v>-1128.8099999999977</v>
      </c>
    </row>
    <row r="4036" spans="1:12">
      <c r="A4036" s="1">
        <v>37953</v>
      </c>
      <c r="B4036">
        <v>81931.53</v>
      </c>
      <c r="C4036">
        <v>83204.009999999995</v>
      </c>
      <c r="D4036">
        <v>81849.440000000002</v>
      </c>
      <c r="E4036">
        <v>83121.91</v>
      </c>
      <c r="F4036">
        <v>82526.720000000001</v>
      </c>
      <c r="G4036">
        <v>81691.64</v>
      </c>
      <c r="H4036" s="6">
        <f t="shared" si="315"/>
        <v>1.0983489676213012E-2</v>
      </c>
      <c r="I4036" s="6">
        <f t="shared" si="316"/>
        <v>-1.4528960950686563E-2</v>
      </c>
      <c r="J4036" s="3">
        <f t="shared" si="317"/>
        <v>1354.5699999999924</v>
      </c>
      <c r="K4036" s="8">
        <f t="shared" si="318"/>
        <v>903.05000000000291</v>
      </c>
      <c r="L4036">
        <f t="shared" si="319"/>
        <v>-1190.3800000000047</v>
      </c>
    </row>
    <row r="4037" spans="1:12">
      <c r="A4037" s="1">
        <v>37952</v>
      </c>
      <c r="B4037">
        <v>81685.240000000005</v>
      </c>
      <c r="C4037">
        <v>82218.86</v>
      </c>
      <c r="D4037">
        <v>81151.62</v>
      </c>
      <c r="E4037">
        <v>82218.86</v>
      </c>
      <c r="F4037">
        <v>81818.649999999994</v>
      </c>
      <c r="G4037">
        <v>81473.8</v>
      </c>
      <c r="H4037" s="6">
        <f t="shared" si="315"/>
        <v>9.0679921453117405E-3</v>
      </c>
      <c r="I4037" s="6">
        <f t="shared" si="316"/>
        <v>-6.5326367407379264E-3</v>
      </c>
      <c r="J4037" s="3">
        <f t="shared" si="317"/>
        <v>1067.2400000000052</v>
      </c>
      <c r="K4037" s="8">
        <f t="shared" si="318"/>
        <v>738.86000000000058</v>
      </c>
      <c r="L4037">
        <f t="shared" si="319"/>
        <v>-533.61999999999534</v>
      </c>
    </row>
    <row r="4038" spans="1:12">
      <c r="A4038" s="1">
        <v>37951</v>
      </c>
      <c r="B4038">
        <v>81972.58</v>
      </c>
      <c r="C4038">
        <v>82424.11</v>
      </c>
      <c r="D4038">
        <v>81274.77</v>
      </c>
      <c r="E4038">
        <v>81480</v>
      </c>
      <c r="F4038">
        <v>81787.86</v>
      </c>
      <c r="G4038">
        <v>81420.289999999994</v>
      </c>
      <c r="H4038" s="6">
        <f t="shared" si="315"/>
        <v>-5.5110651540377538E-3</v>
      </c>
      <c r="I4038" s="6">
        <f t="shared" si="316"/>
        <v>6.0090825493110227E-3</v>
      </c>
      <c r="J4038" s="3">
        <f t="shared" si="317"/>
        <v>1149.3399999999965</v>
      </c>
      <c r="K4038" s="8">
        <f t="shared" si="318"/>
        <v>-451.52999999999884</v>
      </c>
      <c r="L4038">
        <f t="shared" si="319"/>
        <v>492.58000000000175</v>
      </c>
    </row>
    <row r="4039" spans="1:12">
      <c r="A4039" s="1">
        <v>37950</v>
      </c>
      <c r="B4039">
        <v>81480</v>
      </c>
      <c r="C4039">
        <v>82013.62</v>
      </c>
      <c r="D4039">
        <v>81028.479999999996</v>
      </c>
      <c r="E4039">
        <v>81931.53</v>
      </c>
      <c r="F4039">
        <v>81613.41</v>
      </c>
      <c r="G4039">
        <v>81287.009999999995</v>
      </c>
      <c r="H4039" s="6">
        <f t="shared" si="315"/>
        <v>6.0484571571711295E-3</v>
      </c>
      <c r="I4039" s="6">
        <f t="shared" si="316"/>
        <v>-5.5416053019145661E-3</v>
      </c>
      <c r="J4039" s="3">
        <f t="shared" si="317"/>
        <v>985.13999999999942</v>
      </c>
      <c r="K4039" s="8">
        <f t="shared" si="318"/>
        <v>492.58000000000175</v>
      </c>
      <c r="L4039">
        <f t="shared" si="319"/>
        <v>-451.52999999999884</v>
      </c>
    </row>
    <row r="4040" spans="1:12">
      <c r="A4040" s="1">
        <v>37949</v>
      </c>
      <c r="B4040">
        <v>79961.23</v>
      </c>
      <c r="C4040">
        <v>81480</v>
      </c>
      <c r="D4040">
        <v>79714.95</v>
      </c>
      <c r="E4040">
        <v>81438.95</v>
      </c>
      <c r="F4040">
        <v>80648.78</v>
      </c>
      <c r="G4040">
        <v>80877.97</v>
      </c>
      <c r="H4040" s="6">
        <f t="shared" si="315"/>
        <v>2.6383720215079478E-2</v>
      </c>
      <c r="I4040" s="6">
        <f t="shared" si="316"/>
        <v>-1.8480456091033132E-2</v>
      </c>
      <c r="J4040" s="3">
        <f t="shared" si="317"/>
        <v>1765.0500000000029</v>
      </c>
      <c r="K4040" s="8">
        <f t="shared" si="318"/>
        <v>2093.429999999993</v>
      </c>
      <c r="L4040">
        <f t="shared" si="319"/>
        <v>-1477.7200000000012</v>
      </c>
    </row>
    <row r="4041" spans="1:12">
      <c r="A4041" s="1">
        <v>37946</v>
      </c>
      <c r="B4041">
        <v>79427.61</v>
      </c>
      <c r="C4041">
        <v>79879.14</v>
      </c>
      <c r="D4041">
        <v>79058.179999999993</v>
      </c>
      <c r="E4041">
        <v>79345.52</v>
      </c>
      <c r="F4041">
        <v>79427.61</v>
      </c>
      <c r="G4041">
        <v>78214.62</v>
      </c>
      <c r="H4041" s="6">
        <f t="shared" si="315"/>
        <v>-5.170899813407092E-4</v>
      </c>
      <c r="I4041" s="6">
        <f t="shared" si="316"/>
        <v>1.0335197042942185E-3</v>
      </c>
      <c r="J4041" s="3">
        <f t="shared" si="317"/>
        <v>820.9600000000064</v>
      </c>
      <c r="K4041" s="8">
        <f t="shared" si="318"/>
        <v>-41.05000000000291</v>
      </c>
      <c r="L4041">
        <f t="shared" si="319"/>
        <v>82.089999999996508</v>
      </c>
    </row>
    <row r="4042" spans="1:12">
      <c r="A4042" s="1">
        <v>37945</v>
      </c>
      <c r="B4042">
        <v>78524.55</v>
      </c>
      <c r="C4042">
        <v>79632.850000000006</v>
      </c>
      <c r="D4042">
        <v>77908.84</v>
      </c>
      <c r="E4042">
        <v>79386.570000000007</v>
      </c>
      <c r="F4042">
        <v>78863.199999999997</v>
      </c>
      <c r="G4042">
        <v>78000.160000000003</v>
      </c>
      <c r="H4042" s="6">
        <f t="shared" si="315"/>
        <v>2.0042340203379992E-2</v>
      </c>
      <c r="I4042" s="6">
        <f t="shared" si="316"/>
        <v>-1.0977713339331509E-2</v>
      </c>
      <c r="J4042" s="3">
        <f t="shared" si="317"/>
        <v>1724.0100000000093</v>
      </c>
      <c r="K4042" s="8">
        <f t="shared" si="318"/>
        <v>1559.8300000000017</v>
      </c>
      <c r="L4042">
        <f t="shared" si="319"/>
        <v>-862.02000000000407</v>
      </c>
    </row>
    <row r="4043" spans="1:12">
      <c r="A4043" s="1">
        <v>37944</v>
      </c>
      <c r="B4043">
        <v>76964.75</v>
      </c>
      <c r="C4043">
        <v>77990.929999999993</v>
      </c>
      <c r="D4043">
        <v>76677.399999999994</v>
      </c>
      <c r="E4043">
        <v>77826.740000000005</v>
      </c>
      <c r="F4043">
        <v>77364.960000000006</v>
      </c>
      <c r="G4043">
        <v>77563.570000000007</v>
      </c>
      <c r="H4043" s="6">
        <f t="shared" si="315"/>
        <v>5.8355899777202385E-3</v>
      </c>
      <c r="I4043" s="6">
        <f t="shared" si="316"/>
        <v>-1.1199802506991905E-2</v>
      </c>
      <c r="J4043" s="3">
        <f t="shared" si="317"/>
        <v>1313.5299999999988</v>
      </c>
      <c r="K4043" s="8">
        <f t="shared" si="318"/>
        <v>451.52999999999884</v>
      </c>
      <c r="L4043">
        <f t="shared" si="319"/>
        <v>-861.99000000000524</v>
      </c>
    </row>
    <row r="4044" spans="1:12">
      <c r="A4044" s="1">
        <v>37943</v>
      </c>
      <c r="B4044">
        <v>77375.210000000006</v>
      </c>
      <c r="C4044">
        <v>78483.520000000004</v>
      </c>
      <c r="D4044">
        <v>77293.119999999995</v>
      </c>
      <c r="E4044">
        <v>77375.210000000006</v>
      </c>
      <c r="F4044">
        <v>77631.77</v>
      </c>
      <c r="G4044">
        <v>77592</v>
      </c>
      <c r="H4044" s="6">
        <f t="shared" si="315"/>
        <v>1.5940025943641304E-3</v>
      </c>
      <c r="I4044" s="6">
        <f t="shared" si="316"/>
        <v>0</v>
      </c>
      <c r="J4044" s="3">
        <f t="shared" si="317"/>
        <v>1190.4000000000087</v>
      </c>
      <c r="K4044" s="8">
        <f t="shared" si="318"/>
        <v>123.13999999999942</v>
      </c>
      <c r="L4044">
        <f t="shared" si="319"/>
        <v>0</v>
      </c>
    </row>
    <row r="4045" spans="1:12">
      <c r="A4045" s="1">
        <v>37942</v>
      </c>
      <c r="B4045">
        <v>77580.45</v>
      </c>
      <c r="C4045">
        <v>78114.080000000002</v>
      </c>
      <c r="D4045">
        <v>76923.7</v>
      </c>
      <c r="E4045">
        <v>77252.070000000007</v>
      </c>
      <c r="F4045">
        <v>77467.58</v>
      </c>
      <c r="G4045">
        <v>77429.95</v>
      </c>
      <c r="H4045" s="6">
        <f t="shared" si="315"/>
        <v>-1.465981100852499E-2</v>
      </c>
      <c r="I4045" s="6">
        <f t="shared" si="316"/>
        <v>4.2327674046746325E-3</v>
      </c>
      <c r="J4045" s="3">
        <f t="shared" si="317"/>
        <v>1190.3800000000047</v>
      </c>
      <c r="K4045" s="8">
        <f t="shared" si="318"/>
        <v>-1149.3499999999913</v>
      </c>
      <c r="L4045">
        <f t="shared" si="319"/>
        <v>328.3799999999901</v>
      </c>
    </row>
    <row r="4046" spans="1:12">
      <c r="A4046" s="1">
        <v>37939</v>
      </c>
      <c r="B4046">
        <v>77785.69</v>
      </c>
      <c r="C4046">
        <v>78811.89</v>
      </c>
      <c r="D4046">
        <v>77293.119999999995</v>
      </c>
      <c r="E4046">
        <v>78401.42</v>
      </c>
      <c r="F4046">
        <v>78073.03</v>
      </c>
      <c r="G4046">
        <v>77431.360000000001</v>
      </c>
      <c r="H4046" s="6">
        <f t="shared" si="315"/>
        <v>1.1652633681538521E-2</v>
      </c>
      <c r="I4046" s="6">
        <f t="shared" si="316"/>
        <v>-7.915723316203738E-3</v>
      </c>
      <c r="J4046" s="3">
        <f t="shared" si="317"/>
        <v>1518.7700000000041</v>
      </c>
      <c r="K4046" s="8">
        <f t="shared" si="318"/>
        <v>903.05999999999767</v>
      </c>
      <c r="L4046">
        <f t="shared" si="319"/>
        <v>-615.72999999999593</v>
      </c>
    </row>
    <row r="4047" spans="1:12">
      <c r="A4047" s="1">
        <v>37938</v>
      </c>
      <c r="B4047">
        <v>78319.320000000007</v>
      </c>
      <c r="C4047">
        <v>79058.179999999993</v>
      </c>
      <c r="D4047">
        <v>77252.070000000007</v>
      </c>
      <c r="E4047">
        <v>77498.36</v>
      </c>
      <c r="F4047">
        <v>78031.98</v>
      </c>
      <c r="G4047">
        <v>77271.3</v>
      </c>
      <c r="H4047" s="6">
        <f t="shared" si="315"/>
        <v>-7.3606724370758794E-3</v>
      </c>
      <c r="I4047" s="6">
        <f t="shared" si="316"/>
        <v>1.0482215626999906E-2</v>
      </c>
      <c r="J4047" s="3">
        <f t="shared" si="317"/>
        <v>1806.109999999986</v>
      </c>
      <c r="K4047" s="8">
        <f t="shared" si="318"/>
        <v>-574.66999999999825</v>
      </c>
      <c r="L4047">
        <f t="shared" si="319"/>
        <v>820.9600000000064</v>
      </c>
    </row>
    <row r="4048" spans="1:12">
      <c r="A4048" s="1">
        <v>37937</v>
      </c>
      <c r="B4048">
        <v>76472.160000000003</v>
      </c>
      <c r="C4048">
        <v>78237.23</v>
      </c>
      <c r="D4048">
        <v>75774.350000000006</v>
      </c>
      <c r="E4048">
        <v>78073.03</v>
      </c>
      <c r="F4048">
        <v>77139.19</v>
      </c>
      <c r="G4048">
        <v>76982.710000000006</v>
      </c>
      <c r="H4048" s="6">
        <f t="shared" si="315"/>
        <v>2.0386283623442178E-2</v>
      </c>
      <c r="I4048" s="6">
        <f t="shared" si="316"/>
        <v>-2.0934023571453915E-2</v>
      </c>
      <c r="J4048" s="3">
        <f t="shared" si="317"/>
        <v>2462.8799999999901</v>
      </c>
      <c r="K4048" s="8">
        <f t="shared" si="318"/>
        <v>1559.8199999999924</v>
      </c>
      <c r="L4048">
        <f t="shared" si="319"/>
        <v>-1600.8699999999953</v>
      </c>
    </row>
    <row r="4049" spans="1:12">
      <c r="A4049" s="1">
        <v>37936</v>
      </c>
      <c r="B4049">
        <v>76677.399999999994</v>
      </c>
      <c r="C4049">
        <v>76923.7</v>
      </c>
      <c r="D4049">
        <v>75856.44</v>
      </c>
      <c r="E4049">
        <v>76513.210000000006</v>
      </c>
      <c r="F4049">
        <v>76492.69</v>
      </c>
      <c r="G4049">
        <v>76706.53</v>
      </c>
      <c r="H4049" s="6">
        <f t="shared" si="315"/>
        <v>-7.4547386696844978E-3</v>
      </c>
      <c r="I4049" s="6">
        <f t="shared" si="316"/>
        <v>2.1413089124042782E-3</v>
      </c>
      <c r="J4049" s="3">
        <f t="shared" si="317"/>
        <v>1067.2599999999948</v>
      </c>
      <c r="K4049" s="8">
        <f t="shared" si="318"/>
        <v>-574.66999999999825</v>
      </c>
      <c r="L4049">
        <f t="shared" si="319"/>
        <v>164.18999999998778</v>
      </c>
    </row>
    <row r="4050" spans="1:12">
      <c r="A4050" s="1">
        <v>37935</v>
      </c>
      <c r="B4050">
        <v>77580.45</v>
      </c>
      <c r="C4050">
        <v>77621.5</v>
      </c>
      <c r="D4050">
        <v>76677.399999999994</v>
      </c>
      <c r="E4050">
        <v>77087.88</v>
      </c>
      <c r="F4050">
        <v>77241.81</v>
      </c>
      <c r="G4050">
        <v>77128.929999999993</v>
      </c>
      <c r="H4050" s="6">
        <f t="shared" si="315"/>
        <v>-7.9239571911726234E-3</v>
      </c>
      <c r="I4050" s="6">
        <f t="shared" si="316"/>
        <v>6.3491511070120433E-3</v>
      </c>
      <c r="J4050" s="3">
        <f t="shared" si="317"/>
        <v>944.10000000000582</v>
      </c>
      <c r="K4050" s="8">
        <f t="shared" si="318"/>
        <v>-615.72000000000116</v>
      </c>
      <c r="L4050">
        <f t="shared" si="319"/>
        <v>492.56999999999243</v>
      </c>
    </row>
    <row r="4051" spans="1:12">
      <c r="A4051" s="1">
        <v>37932</v>
      </c>
      <c r="B4051">
        <v>77785.69</v>
      </c>
      <c r="C4051">
        <v>78606.649999999994</v>
      </c>
      <c r="D4051">
        <v>77416.259999999995</v>
      </c>
      <c r="E4051">
        <v>77703.600000000006</v>
      </c>
      <c r="F4051">
        <v>77878.05</v>
      </c>
      <c r="G4051">
        <v>77024.31</v>
      </c>
      <c r="H4051" s="6">
        <f t="shared" si="315"/>
        <v>2.6483141062598648E-3</v>
      </c>
      <c r="I4051" s="6">
        <f t="shared" si="316"/>
        <v>1.0553354993700834E-3</v>
      </c>
      <c r="J4051" s="3">
        <f t="shared" si="317"/>
        <v>1190.3899999999994</v>
      </c>
      <c r="K4051" s="8">
        <f t="shared" si="318"/>
        <v>205.24000000000524</v>
      </c>
      <c r="L4051">
        <f t="shared" si="319"/>
        <v>82.089999999996508</v>
      </c>
    </row>
    <row r="4052" spans="1:12">
      <c r="A4052" s="1">
        <v>37931</v>
      </c>
      <c r="B4052">
        <v>75938.539999999994</v>
      </c>
      <c r="C4052">
        <v>77826.740000000005</v>
      </c>
      <c r="D4052">
        <v>75733.3</v>
      </c>
      <c r="E4052">
        <v>77498.36</v>
      </c>
      <c r="F4052">
        <v>76749.240000000005</v>
      </c>
      <c r="G4052">
        <v>76862.84</v>
      </c>
      <c r="H4052" s="6">
        <f t="shared" si="315"/>
        <v>1.8888354819404565E-2</v>
      </c>
      <c r="I4052" s="6">
        <f t="shared" si="316"/>
        <v>-2.0540558193507634E-2</v>
      </c>
      <c r="J4052" s="3">
        <f t="shared" si="317"/>
        <v>2093.4400000000023</v>
      </c>
      <c r="K4052" s="8">
        <f t="shared" si="318"/>
        <v>1436.6800000000076</v>
      </c>
      <c r="L4052">
        <f t="shared" si="319"/>
        <v>-1559.820000000007</v>
      </c>
    </row>
    <row r="4053" spans="1:12">
      <c r="A4053" s="1">
        <v>37930</v>
      </c>
      <c r="B4053">
        <v>77026.320000000007</v>
      </c>
      <c r="C4053">
        <v>77252.070000000007</v>
      </c>
      <c r="D4053">
        <v>75938.539999999994</v>
      </c>
      <c r="E4053">
        <v>76061.679999999993</v>
      </c>
      <c r="F4053">
        <v>76569.649999999994</v>
      </c>
      <c r="G4053">
        <v>76805.3</v>
      </c>
      <c r="H4053" s="6">
        <f t="shared" si="315"/>
        <v>-1.6454434049011004E-2</v>
      </c>
      <c r="I4053" s="6">
        <f t="shared" si="316"/>
        <v>1.2523511443880662E-2</v>
      </c>
      <c r="J4053" s="3">
        <f t="shared" si="317"/>
        <v>1313.5300000000134</v>
      </c>
      <c r="K4053" s="8">
        <f t="shared" si="318"/>
        <v>-1272.4900000000052</v>
      </c>
      <c r="L4053">
        <f t="shared" si="319"/>
        <v>964.64000000001397</v>
      </c>
    </row>
    <row r="4054" spans="1:12">
      <c r="A4054" s="1">
        <v>37929</v>
      </c>
      <c r="B4054">
        <v>77334.17</v>
      </c>
      <c r="C4054">
        <v>77867.8</v>
      </c>
      <c r="D4054">
        <v>76677.399999999994</v>
      </c>
      <c r="E4054">
        <v>77334.17</v>
      </c>
      <c r="F4054">
        <v>77303.38</v>
      </c>
      <c r="G4054">
        <v>76954.149999999994</v>
      </c>
      <c r="H4054" s="6">
        <f t="shared" si="315"/>
        <v>0</v>
      </c>
      <c r="I4054" s="6">
        <f t="shared" si="316"/>
        <v>0</v>
      </c>
      <c r="J4054" s="3">
        <f t="shared" si="317"/>
        <v>1190.4000000000087</v>
      </c>
      <c r="K4054" s="8">
        <f t="shared" si="318"/>
        <v>0</v>
      </c>
      <c r="L4054">
        <f t="shared" si="319"/>
        <v>0</v>
      </c>
    </row>
    <row r="4055" spans="1:12">
      <c r="A4055" s="1">
        <v>37928</v>
      </c>
      <c r="B4055">
        <v>75117.59</v>
      </c>
      <c r="C4055">
        <v>77334.17</v>
      </c>
      <c r="D4055">
        <v>75117.59</v>
      </c>
      <c r="E4055">
        <v>77334.17</v>
      </c>
      <c r="F4055">
        <v>76225.88</v>
      </c>
      <c r="G4055">
        <v>76595.31</v>
      </c>
      <c r="H4055" s="6">
        <f t="shared" si="315"/>
        <v>3.2894713995883541E-2</v>
      </c>
      <c r="I4055" s="6">
        <f t="shared" si="316"/>
        <v>-2.9508135178458225E-2</v>
      </c>
      <c r="J4055" s="3">
        <f t="shared" si="317"/>
        <v>2216.5800000000017</v>
      </c>
      <c r="K4055" s="8">
        <f t="shared" si="318"/>
        <v>2462.8699999999953</v>
      </c>
      <c r="L4055">
        <f t="shared" si="319"/>
        <v>-2216.5800000000017</v>
      </c>
    </row>
    <row r="4056" spans="1:12">
      <c r="A4056" s="1">
        <v>37925</v>
      </c>
      <c r="B4056">
        <v>75240.73</v>
      </c>
      <c r="C4056">
        <v>75938.539999999994</v>
      </c>
      <c r="D4056">
        <v>74501.87</v>
      </c>
      <c r="E4056">
        <v>74871.3</v>
      </c>
      <c r="F4056">
        <v>75138.11</v>
      </c>
      <c r="G4056">
        <v>75314.679999999993</v>
      </c>
      <c r="H4056" s="6">
        <f t="shared" si="315"/>
        <v>-8.6957074369834152E-3</v>
      </c>
      <c r="I4056" s="6">
        <f t="shared" si="316"/>
        <v>4.909973627315857E-3</v>
      </c>
      <c r="J4056" s="3">
        <f t="shared" si="317"/>
        <v>1436.6699999999983</v>
      </c>
      <c r="K4056" s="8">
        <f t="shared" si="318"/>
        <v>-656.77000000000407</v>
      </c>
      <c r="L4056">
        <f t="shared" si="319"/>
        <v>369.42999999999302</v>
      </c>
    </row>
    <row r="4057" spans="1:12">
      <c r="A4057" s="1">
        <v>37924</v>
      </c>
      <c r="B4057">
        <v>75404.92</v>
      </c>
      <c r="C4057">
        <v>75979.59</v>
      </c>
      <c r="D4057">
        <v>74091.39</v>
      </c>
      <c r="E4057">
        <v>75528.070000000007</v>
      </c>
      <c r="F4057">
        <v>75250.990000000005</v>
      </c>
      <c r="G4057">
        <v>75346.31</v>
      </c>
      <c r="H4057" s="6">
        <f t="shared" si="315"/>
        <v>3.2715751407579384E-3</v>
      </c>
      <c r="I4057" s="6">
        <f t="shared" si="316"/>
        <v>-1.6331825562577182E-3</v>
      </c>
      <c r="J4057" s="3">
        <f t="shared" si="317"/>
        <v>1888.1999999999971</v>
      </c>
      <c r="K4057" s="8">
        <f t="shared" si="318"/>
        <v>246.29000000000815</v>
      </c>
      <c r="L4057">
        <f t="shared" si="319"/>
        <v>-123.15000000000873</v>
      </c>
    </row>
    <row r="4058" spans="1:12">
      <c r="A4058" s="1">
        <v>37923</v>
      </c>
      <c r="B4058">
        <v>76554.259999999995</v>
      </c>
      <c r="C4058">
        <v>77046.84</v>
      </c>
      <c r="D4058">
        <v>75035.490000000005</v>
      </c>
      <c r="E4058">
        <v>75281.78</v>
      </c>
      <c r="F4058">
        <v>75979.59</v>
      </c>
      <c r="G4058">
        <v>75399.97</v>
      </c>
      <c r="H4058" s="6">
        <f t="shared" si="315"/>
        <v>-1.5566187747279593E-2</v>
      </c>
      <c r="I4058" s="6">
        <f t="shared" si="316"/>
        <v>1.6621935866142471E-2</v>
      </c>
      <c r="J4058" s="3">
        <f t="shared" si="317"/>
        <v>2011.3499999999913</v>
      </c>
      <c r="K4058" s="8">
        <f t="shared" si="318"/>
        <v>-1190.3800000000047</v>
      </c>
      <c r="L4058">
        <f t="shared" si="319"/>
        <v>1272.4799999999959</v>
      </c>
    </row>
    <row r="4059" spans="1:12">
      <c r="A4059" s="1">
        <v>37922</v>
      </c>
      <c r="B4059">
        <v>74255.58</v>
      </c>
      <c r="C4059">
        <v>76472.160000000003</v>
      </c>
      <c r="D4059">
        <v>73680.91</v>
      </c>
      <c r="E4059">
        <v>76472.160000000003</v>
      </c>
      <c r="F4059">
        <v>75220.2</v>
      </c>
      <c r="G4059">
        <v>75159.210000000006</v>
      </c>
      <c r="H4059" s="6">
        <f t="shared" si="315"/>
        <v>3.2132883456498847E-2</v>
      </c>
      <c r="I4059" s="6">
        <f t="shared" si="316"/>
        <v>-2.985068596865046E-2</v>
      </c>
      <c r="J4059" s="3">
        <f t="shared" si="317"/>
        <v>2791.25</v>
      </c>
      <c r="K4059" s="8">
        <f t="shared" si="318"/>
        <v>2380.7700000000041</v>
      </c>
      <c r="L4059">
        <f t="shared" si="319"/>
        <v>-2216.5800000000017</v>
      </c>
    </row>
    <row r="4060" spans="1:12">
      <c r="A4060" s="1">
        <v>37921</v>
      </c>
      <c r="B4060">
        <v>74501.87</v>
      </c>
      <c r="C4060">
        <v>75363.87</v>
      </c>
      <c r="D4060">
        <v>74050.34</v>
      </c>
      <c r="E4060">
        <v>74091.39</v>
      </c>
      <c r="F4060">
        <v>74501.87</v>
      </c>
      <c r="G4060">
        <v>74501.87</v>
      </c>
      <c r="H4060" s="6">
        <f t="shared" si="315"/>
        <v>-1.0416675014324627E-2</v>
      </c>
      <c r="I4060" s="6">
        <f t="shared" si="316"/>
        <v>5.5096603615452334E-3</v>
      </c>
      <c r="J4060" s="3">
        <f t="shared" si="317"/>
        <v>1313.5299999999988</v>
      </c>
      <c r="K4060" s="8">
        <f t="shared" si="318"/>
        <v>-779.91000000000349</v>
      </c>
      <c r="L4060">
        <f t="shared" si="319"/>
        <v>410.47999999999593</v>
      </c>
    </row>
    <row r="4061" spans="1:12">
      <c r="A4061" s="1">
        <v>37918</v>
      </c>
      <c r="B4061">
        <v>74419.77</v>
      </c>
      <c r="C4061">
        <v>74912.350000000006</v>
      </c>
      <c r="D4061">
        <v>72654.720000000001</v>
      </c>
      <c r="E4061">
        <v>74871.3</v>
      </c>
      <c r="F4061">
        <v>74214.53</v>
      </c>
      <c r="G4061">
        <v>75925.83</v>
      </c>
      <c r="H4061" s="6">
        <f t="shared" si="315"/>
        <v>6.6227284662505768E-3</v>
      </c>
      <c r="I4061" s="6">
        <f t="shared" si="316"/>
        <v>-6.0673393642576273E-3</v>
      </c>
      <c r="J4061" s="3">
        <f t="shared" si="317"/>
        <v>2257.6300000000047</v>
      </c>
      <c r="K4061" s="8">
        <f t="shared" si="318"/>
        <v>492.58999999999651</v>
      </c>
      <c r="L4061">
        <f t="shared" si="319"/>
        <v>-451.52999999999884</v>
      </c>
    </row>
    <row r="4062" spans="1:12">
      <c r="A4062" s="1">
        <v>37917</v>
      </c>
      <c r="B4062">
        <v>75610.16</v>
      </c>
      <c r="C4062">
        <v>75610.16</v>
      </c>
      <c r="D4062">
        <v>73968.25</v>
      </c>
      <c r="E4062">
        <v>74378.710000000006</v>
      </c>
      <c r="F4062">
        <v>74891.820000000007</v>
      </c>
      <c r="G4062">
        <v>76414.17</v>
      </c>
      <c r="H4062" s="6">
        <f t="shared" si="315"/>
        <v>-3.256821045687288E-2</v>
      </c>
      <c r="I4062" s="6">
        <f t="shared" si="316"/>
        <v>1.628683235163101E-2</v>
      </c>
      <c r="J4062" s="3">
        <f t="shared" si="317"/>
        <v>1641.9100000000035</v>
      </c>
      <c r="K4062" s="8">
        <f t="shared" si="318"/>
        <v>-2503.929999999993</v>
      </c>
      <c r="L4062">
        <f t="shared" si="319"/>
        <v>1231.4499999999971</v>
      </c>
    </row>
    <row r="4063" spans="1:12">
      <c r="A4063" s="1">
        <v>37916</v>
      </c>
      <c r="B4063">
        <v>77580.45</v>
      </c>
      <c r="C4063">
        <v>77580.45</v>
      </c>
      <c r="D4063">
        <v>76595.31</v>
      </c>
      <c r="E4063">
        <v>76882.64</v>
      </c>
      <c r="F4063">
        <v>77159.710000000006</v>
      </c>
      <c r="G4063">
        <v>77104.95</v>
      </c>
      <c r="H4063" s="6">
        <f t="shared" si="315"/>
        <v>-1.1087581085975831E-2</v>
      </c>
      <c r="I4063" s="6">
        <f t="shared" si="316"/>
        <v>8.9946629595471245E-3</v>
      </c>
      <c r="J4063" s="3">
        <f t="shared" si="317"/>
        <v>985.13999999999942</v>
      </c>
      <c r="K4063" s="8">
        <f t="shared" si="318"/>
        <v>-862</v>
      </c>
      <c r="L4063">
        <f t="shared" si="319"/>
        <v>697.80999999999767</v>
      </c>
    </row>
    <row r="4064" spans="1:12">
      <c r="A4064" s="1">
        <v>37915</v>
      </c>
      <c r="B4064">
        <v>77169.97</v>
      </c>
      <c r="C4064">
        <v>78483.520000000004</v>
      </c>
      <c r="D4064">
        <v>77169.97</v>
      </c>
      <c r="E4064">
        <v>77744.639999999999</v>
      </c>
      <c r="F4064">
        <v>77642.03</v>
      </c>
      <c r="G4064">
        <v>77150.009999999995</v>
      </c>
      <c r="H4064" s="6">
        <f t="shared" si="315"/>
        <v>5.8416583519982643E-3</v>
      </c>
      <c r="I4064" s="6">
        <f t="shared" si="316"/>
        <v>-7.446808648493685E-3</v>
      </c>
      <c r="J4064" s="3">
        <f t="shared" si="317"/>
        <v>1313.5500000000029</v>
      </c>
      <c r="K4064" s="8">
        <f t="shared" si="318"/>
        <v>451.52000000000407</v>
      </c>
      <c r="L4064">
        <f t="shared" si="319"/>
        <v>-574.66999999999825</v>
      </c>
    </row>
    <row r="4065" spans="1:12">
      <c r="A4065" s="1">
        <v>37914</v>
      </c>
      <c r="B4065">
        <v>74871.3</v>
      </c>
      <c r="C4065">
        <v>77580.45</v>
      </c>
      <c r="D4065">
        <v>74255.58</v>
      </c>
      <c r="E4065">
        <v>77293.119999999995</v>
      </c>
      <c r="F4065">
        <v>76000.11</v>
      </c>
      <c r="G4065">
        <v>76376.38</v>
      </c>
      <c r="H4065" s="6">
        <f t="shared" si="315"/>
        <v>3.3479700277580161E-2</v>
      </c>
      <c r="I4065" s="6">
        <f t="shared" si="316"/>
        <v>-3.2346439824071337E-2</v>
      </c>
      <c r="J4065" s="3">
        <f t="shared" si="317"/>
        <v>3324.8699999999953</v>
      </c>
      <c r="K4065" s="8">
        <f t="shared" si="318"/>
        <v>2503.9199999999983</v>
      </c>
      <c r="L4065">
        <f t="shared" si="319"/>
        <v>-2421.8199999999924</v>
      </c>
    </row>
    <row r="4066" spans="1:12">
      <c r="A4066" s="1">
        <v>37911</v>
      </c>
      <c r="B4066">
        <v>75569.11</v>
      </c>
      <c r="C4066">
        <v>75651.210000000006</v>
      </c>
      <c r="D4066">
        <v>74132.44</v>
      </c>
      <c r="E4066">
        <v>74789.2</v>
      </c>
      <c r="F4066">
        <v>75035.490000000005</v>
      </c>
      <c r="G4066">
        <v>75833.55</v>
      </c>
      <c r="H4066" s="6">
        <f t="shared" si="315"/>
        <v>-1.032048677032194E-2</v>
      </c>
      <c r="I4066" s="6">
        <f t="shared" si="316"/>
        <v>1.032048677032194E-2</v>
      </c>
      <c r="J4066" s="3">
        <f t="shared" si="317"/>
        <v>1518.7700000000041</v>
      </c>
      <c r="K4066" s="8">
        <f t="shared" si="318"/>
        <v>-779.91000000000349</v>
      </c>
      <c r="L4066">
        <f t="shared" si="319"/>
        <v>779.91000000000349</v>
      </c>
    </row>
    <row r="4067" spans="1:12">
      <c r="A4067" s="1">
        <v>37910</v>
      </c>
      <c r="B4067">
        <v>75651.210000000006</v>
      </c>
      <c r="C4067">
        <v>76143.78</v>
      </c>
      <c r="D4067">
        <v>74994.44</v>
      </c>
      <c r="E4067">
        <v>75569.11</v>
      </c>
      <c r="F4067">
        <v>75589.64</v>
      </c>
      <c r="G4067">
        <v>76011.17</v>
      </c>
      <c r="H4067" s="6">
        <f t="shared" si="315"/>
        <v>-3.2485484479405718E-3</v>
      </c>
      <c r="I4067" s="6">
        <f t="shared" si="316"/>
        <v>1.0852437125593341E-3</v>
      </c>
      <c r="J4067" s="3">
        <f t="shared" si="317"/>
        <v>1149.3399999999965</v>
      </c>
      <c r="K4067" s="8">
        <f t="shared" si="318"/>
        <v>-246.2899999999936</v>
      </c>
      <c r="L4067">
        <f t="shared" si="319"/>
        <v>82.100000000005821</v>
      </c>
    </row>
    <row r="4068" spans="1:12">
      <c r="A4068" s="1">
        <v>37909</v>
      </c>
      <c r="B4068">
        <v>76677.399999999994</v>
      </c>
      <c r="C4068">
        <v>77128.92</v>
      </c>
      <c r="D4068">
        <v>75240.73</v>
      </c>
      <c r="E4068">
        <v>75815.399999999994</v>
      </c>
      <c r="F4068">
        <v>76215.61</v>
      </c>
      <c r="G4068">
        <v>76154.8</v>
      </c>
      <c r="H4068" s="6">
        <f t="shared" si="315"/>
        <v>-1.177096252596348E-2</v>
      </c>
      <c r="I4068" s="6">
        <f t="shared" si="316"/>
        <v>1.1241904394254371E-2</v>
      </c>
      <c r="J4068" s="3">
        <f t="shared" si="317"/>
        <v>1888.1900000000023</v>
      </c>
      <c r="K4068" s="8">
        <f t="shared" si="318"/>
        <v>-903.05000000000291</v>
      </c>
      <c r="L4068">
        <f t="shared" si="319"/>
        <v>862</v>
      </c>
    </row>
    <row r="4069" spans="1:12">
      <c r="A4069" s="1">
        <v>37908</v>
      </c>
      <c r="B4069">
        <v>76255.789999999994</v>
      </c>
      <c r="C4069">
        <v>76886.69</v>
      </c>
      <c r="D4069">
        <v>76213.73</v>
      </c>
      <c r="E4069">
        <v>76718.45</v>
      </c>
      <c r="F4069">
        <v>76518.66</v>
      </c>
      <c r="G4069">
        <v>76197.64</v>
      </c>
      <c r="H4069" s="6">
        <f t="shared" si="315"/>
        <v>8.0132894363931697E-3</v>
      </c>
      <c r="I4069" s="6">
        <f t="shared" si="316"/>
        <v>-6.0672114209295259E-3</v>
      </c>
      <c r="J4069" s="3">
        <f t="shared" si="317"/>
        <v>672.9600000000064</v>
      </c>
      <c r="K4069" s="8">
        <f t="shared" si="318"/>
        <v>609.8799999999901</v>
      </c>
      <c r="L4069">
        <f t="shared" si="319"/>
        <v>-462.66000000000349</v>
      </c>
    </row>
    <row r="4070" spans="1:12">
      <c r="A4070" s="1">
        <v>37907</v>
      </c>
      <c r="B4070">
        <v>75036.03</v>
      </c>
      <c r="C4070">
        <v>76297.850000000006</v>
      </c>
      <c r="D4070">
        <v>75036.03</v>
      </c>
      <c r="E4070">
        <v>76108.570000000007</v>
      </c>
      <c r="F4070">
        <v>75619.62</v>
      </c>
      <c r="G4070">
        <v>75814.149999999994</v>
      </c>
      <c r="H4070" s="6">
        <f t="shared" si="315"/>
        <v>1.8289279330386304E-2</v>
      </c>
      <c r="I4070" s="6">
        <f t="shared" si="316"/>
        <v>-1.4293666655871961E-2</v>
      </c>
      <c r="J4070" s="3">
        <f t="shared" si="317"/>
        <v>1261.820000000007</v>
      </c>
      <c r="K4070" s="8">
        <f t="shared" si="318"/>
        <v>1366.9700000000012</v>
      </c>
      <c r="L4070">
        <f t="shared" si="319"/>
        <v>-1072.5400000000081</v>
      </c>
    </row>
    <row r="4071" spans="1:12">
      <c r="A4071" s="1">
        <v>37904</v>
      </c>
      <c r="B4071">
        <v>75036.03</v>
      </c>
      <c r="C4071">
        <v>75120.149999999994</v>
      </c>
      <c r="D4071">
        <v>73648.03</v>
      </c>
      <c r="E4071">
        <v>74741.600000000006</v>
      </c>
      <c r="F4071">
        <v>74636.45</v>
      </c>
      <c r="G4071">
        <v>74244.91</v>
      </c>
      <c r="H4071" s="6">
        <f t="shared" si="315"/>
        <v>1.1266116768726161E-3</v>
      </c>
      <c r="I4071" s="6">
        <f t="shared" si="316"/>
        <v>3.9238483166019449E-3</v>
      </c>
      <c r="J4071" s="3">
        <f t="shared" si="317"/>
        <v>1472.1199999999953</v>
      </c>
      <c r="K4071" s="8">
        <f t="shared" si="318"/>
        <v>84.110000000000582</v>
      </c>
      <c r="L4071">
        <f t="shared" si="319"/>
        <v>294.42999999999302</v>
      </c>
    </row>
    <row r="4072" spans="1:12">
      <c r="A4072" s="1">
        <v>37903</v>
      </c>
      <c r="B4072">
        <v>75162.210000000006</v>
      </c>
      <c r="C4072">
        <v>76171.67</v>
      </c>
      <c r="D4072">
        <v>73984.509999999995</v>
      </c>
      <c r="E4072">
        <v>74657.490000000005</v>
      </c>
      <c r="F4072">
        <v>74993.97</v>
      </c>
      <c r="G4072">
        <v>74189.25</v>
      </c>
      <c r="H4072" s="6">
        <f t="shared" si="315"/>
        <v>-5.6021670236948125E-3</v>
      </c>
      <c r="I4072" s="6">
        <f t="shared" si="316"/>
        <v>6.7150766322597632E-3</v>
      </c>
      <c r="J4072" s="3">
        <f t="shared" si="317"/>
        <v>2187.1600000000035</v>
      </c>
      <c r="K4072" s="8">
        <f t="shared" si="318"/>
        <v>-420.59999999999127</v>
      </c>
      <c r="L4072">
        <f t="shared" si="319"/>
        <v>504.72000000000116</v>
      </c>
    </row>
    <row r="4073" spans="1:12">
      <c r="A4073" s="1">
        <v>37902</v>
      </c>
      <c r="B4073">
        <v>74026.58</v>
      </c>
      <c r="C4073">
        <v>75582.81</v>
      </c>
      <c r="D4073">
        <v>73816.27</v>
      </c>
      <c r="E4073">
        <v>75078.09</v>
      </c>
      <c r="F4073">
        <v>74625.94</v>
      </c>
      <c r="G4073">
        <v>73750.179999999993</v>
      </c>
      <c r="H4073" s="6">
        <f t="shared" si="315"/>
        <v>1.8254313992699969E-2</v>
      </c>
      <c r="I4073" s="6">
        <f t="shared" si="316"/>
        <v>-1.4204492494452598E-2</v>
      </c>
      <c r="J4073" s="3">
        <f t="shared" si="317"/>
        <v>1766.5399999999936</v>
      </c>
      <c r="K4073" s="8">
        <f t="shared" si="318"/>
        <v>1345.929999999993</v>
      </c>
      <c r="L4073">
        <f t="shared" si="319"/>
        <v>-1051.5099999999948</v>
      </c>
    </row>
    <row r="4074" spans="1:12">
      <c r="A4074" s="1">
        <v>37901</v>
      </c>
      <c r="B4074">
        <v>73059.19</v>
      </c>
      <c r="C4074">
        <v>73942.45</v>
      </c>
      <c r="D4074">
        <v>72217.97</v>
      </c>
      <c r="E4074">
        <v>73732.160000000003</v>
      </c>
      <c r="F4074">
        <v>73237.94</v>
      </c>
      <c r="G4074">
        <v>73043.31</v>
      </c>
      <c r="H4074" s="6">
        <f t="shared" si="315"/>
        <v>1.0957454101709837E-2</v>
      </c>
      <c r="I4074" s="6">
        <f t="shared" si="316"/>
        <v>-9.2112984006529654E-3</v>
      </c>
      <c r="J4074" s="3">
        <f t="shared" si="317"/>
        <v>1724.4799999999959</v>
      </c>
      <c r="K4074" s="8">
        <f t="shared" si="318"/>
        <v>799.16000000000349</v>
      </c>
      <c r="L4074">
        <f t="shared" si="319"/>
        <v>-672.97000000000116</v>
      </c>
    </row>
    <row r="4075" spans="1:12">
      <c r="A4075" s="1">
        <v>37900</v>
      </c>
      <c r="B4075">
        <v>72344.149999999994</v>
      </c>
      <c r="C4075">
        <v>73101.240000000005</v>
      </c>
      <c r="D4075">
        <v>71881.490000000005</v>
      </c>
      <c r="E4075">
        <v>72933</v>
      </c>
      <c r="F4075">
        <v>72564.97</v>
      </c>
      <c r="G4075">
        <v>72638.58</v>
      </c>
      <c r="H4075" s="6">
        <f t="shared" si="315"/>
        <v>9.3131707805823097E-3</v>
      </c>
      <c r="I4075" s="6">
        <f t="shared" si="316"/>
        <v>-8.1395662261565839E-3</v>
      </c>
      <c r="J4075" s="3">
        <f t="shared" si="317"/>
        <v>1219.75</v>
      </c>
      <c r="K4075" s="8">
        <f t="shared" si="318"/>
        <v>672.97000000000116</v>
      </c>
      <c r="L4075">
        <f t="shared" si="319"/>
        <v>-588.85000000000582</v>
      </c>
    </row>
    <row r="4076" spans="1:12">
      <c r="A4076" s="1">
        <v>37897</v>
      </c>
      <c r="B4076">
        <v>71418.820000000007</v>
      </c>
      <c r="C4076">
        <v>73143.3</v>
      </c>
      <c r="D4076">
        <v>71418.820000000007</v>
      </c>
      <c r="E4076">
        <v>72260.03</v>
      </c>
      <c r="F4076">
        <v>72060.240000000005</v>
      </c>
      <c r="G4076">
        <v>69809.63</v>
      </c>
      <c r="H4076" s="6">
        <f t="shared" si="315"/>
        <v>1.2374614317795478E-2</v>
      </c>
      <c r="I4076" s="6">
        <f t="shared" si="316"/>
        <v>-1.1778548007373851E-2</v>
      </c>
      <c r="J4076" s="3">
        <f t="shared" si="317"/>
        <v>1724.4799999999959</v>
      </c>
      <c r="K4076" s="8">
        <f t="shared" si="318"/>
        <v>883.25999999999476</v>
      </c>
      <c r="L4076">
        <f t="shared" si="319"/>
        <v>-841.20999999999185</v>
      </c>
    </row>
    <row r="4077" spans="1:12">
      <c r="A4077" s="1">
        <v>37896</v>
      </c>
      <c r="B4077">
        <v>70009.789999999994</v>
      </c>
      <c r="C4077">
        <v>72091.78</v>
      </c>
      <c r="D4077">
        <v>69904.639999999999</v>
      </c>
      <c r="E4077">
        <v>71376.77</v>
      </c>
      <c r="F4077">
        <v>70845.740000000005</v>
      </c>
      <c r="G4077">
        <v>69268.89</v>
      </c>
      <c r="H4077" s="6">
        <f t="shared" si="315"/>
        <v>2.0444993052568129E-2</v>
      </c>
      <c r="I4077" s="6">
        <f t="shared" si="316"/>
        <v>-1.9525554925961221E-2</v>
      </c>
      <c r="J4077" s="3">
        <f t="shared" si="317"/>
        <v>2187.1399999999994</v>
      </c>
      <c r="K4077" s="8">
        <f t="shared" si="318"/>
        <v>1430.0599999999977</v>
      </c>
      <c r="L4077">
        <f t="shared" si="319"/>
        <v>-1366.9800000000105</v>
      </c>
    </row>
    <row r="4078" spans="1:12">
      <c r="A4078" s="1">
        <v>37895</v>
      </c>
      <c r="B4078">
        <v>67927.789999999994</v>
      </c>
      <c r="C4078">
        <v>70157</v>
      </c>
      <c r="D4078">
        <v>67507.19</v>
      </c>
      <c r="E4078">
        <v>69946.710000000006</v>
      </c>
      <c r="F4078">
        <v>68884.67</v>
      </c>
      <c r="G4078">
        <v>68467.09</v>
      </c>
      <c r="H4078" s="6">
        <f t="shared" si="315"/>
        <v>3.1637739629230263E-2</v>
      </c>
      <c r="I4078" s="6">
        <f t="shared" si="316"/>
        <v>-2.9721561676009377E-2</v>
      </c>
      <c r="J4078" s="3">
        <f t="shared" si="317"/>
        <v>2649.8099999999977</v>
      </c>
      <c r="K4078" s="8">
        <f t="shared" si="318"/>
        <v>2145.0900000000111</v>
      </c>
      <c r="L4078">
        <f t="shared" si="319"/>
        <v>-2018.9200000000128</v>
      </c>
    </row>
    <row r="4079" spans="1:12">
      <c r="A4079" s="1">
        <v>37894</v>
      </c>
      <c r="B4079">
        <v>68474.58</v>
      </c>
      <c r="C4079">
        <v>68979.3</v>
      </c>
      <c r="D4079">
        <v>67675.429999999993</v>
      </c>
      <c r="E4079">
        <v>67801.62</v>
      </c>
      <c r="F4079">
        <v>68232.73</v>
      </c>
      <c r="G4079">
        <v>68018.05</v>
      </c>
      <c r="H4079" s="6">
        <f t="shared" si="315"/>
        <v>-8.609972794451316E-3</v>
      </c>
      <c r="I4079" s="6">
        <f t="shared" si="316"/>
        <v>9.8278806529372847E-3</v>
      </c>
      <c r="J4079" s="3">
        <f t="shared" si="317"/>
        <v>1303.8700000000099</v>
      </c>
      <c r="K4079" s="8">
        <f t="shared" si="318"/>
        <v>-588.84000000001106</v>
      </c>
      <c r="L4079">
        <f t="shared" si="319"/>
        <v>672.9600000000064</v>
      </c>
    </row>
    <row r="4080" spans="1:12">
      <c r="A4080" s="1">
        <v>37893</v>
      </c>
      <c r="B4080">
        <v>67170.7</v>
      </c>
      <c r="C4080">
        <v>68390.460000000006</v>
      </c>
      <c r="D4080">
        <v>66792.160000000003</v>
      </c>
      <c r="E4080">
        <v>68390.460000000006</v>
      </c>
      <c r="F4080">
        <v>67685.95</v>
      </c>
      <c r="G4080">
        <v>67857.69</v>
      </c>
      <c r="H4080" s="6">
        <f t="shared" si="315"/>
        <v>2.3285077614431725E-2</v>
      </c>
      <c r="I4080" s="6">
        <f t="shared" si="316"/>
        <v>-1.8159108063486154E-2</v>
      </c>
      <c r="J4080" s="3">
        <f t="shared" si="317"/>
        <v>1598.3000000000029</v>
      </c>
      <c r="K4080" s="8">
        <f t="shared" si="318"/>
        <v>1556.2400000000052</v>
      </c>
      <c r="L4080">
        <f t="shared" si="319"/>
        <v>-1219.7600000000093</v>
      </c>
    </row>
    <row r="4081" spans="1:12">
      <c r="A4081" s="1">
        <v>37890</v>
      </c>
      <c r="B4081">
        <v>67086.58</v>
      </c>
      <c r="C4081">
        <v>68348.399999999994</v>
      </c>
      <c r="D4081">
        <v>66750.100000000006</v>
      </c>
      <c r="E4081">
        <v>66834.22</v>
      </c>
      <c r="F4081">
        <v>67254.83</v>
      </c>
      <c r="G4081">
        <v>68808.820000000007</v>
      </c>
      <c r="H4081" s="6">
        <f t="shared" si="315"/>
        <v>-6.2539746215996769E-3</v>
      </c>
      <c r="I4081" s="6">
        <f t="shared" si="316"/>
        <v>3.7617061415263766E-3</v>
      </c>
      <c r="J4081" s="3">
        <f t="shared" si="317"/>
        <v>1598.2999999999884</v>
      </c>
      <c r="K4081" s="8">
        <f t="shared" si="318"/>
        <v>-420.61000000000058</v>
      </c>
      <c r="L4081">
        <f t="shared" si="319"/>
        <v>252.36000000000058</v>
      </c>
    </row>
    <row r="4082" spans="1:12">
      <c r="A4082" s="1">
        <v>37889</v>
      </c>
      <c r="B4082">
        <v>68474.58</v>
      </c>
      <c r="C4082">
        <v>68895.19</v>
      </c>
      <c r="D4082">
        <v>67002.460000000006</v>
      </c>
      <c r="E4082">
        <v>67254.83</v>
      </c>
      <c r="F4082">
        <v>67906.77</v>
      </c>
      <c r="G4082">
        <v>69158.740000000005</v>
      </c>
      <c r="H4082" s="6">
        <f t="shared" si="315"/>
        <v>-1.901830110547597E-2</v>
      </c>
      <c r="I4082" s="6">
        <f t="shared" si="316"/>
        <v>1.7813179723044668E-2</v>
      </c>
      <c r="J4082" s="3">
        <f t="shared" si="317"/>
        <v>1892.7299999999959</v>
      </c>
      <c r="K4082" s="8">
        <f t="shared" si="318"/>
        <v>-1303.8699999999953</v>
      </c>
      <c r="L4082">
        <f t="shared" si="319"/>
        <v>1219.75</v>
      </c>
    </row>
    <row r="4083" spans="1:12">
      <c r="A4083" s="1">
        <v>37888</v>
      </c>
      <c r="B4083">
        <v>69820.52</v>
      </c>
      <c r="C4083">
        <v>70325.25</v>
      </c>
      <c r="D4083">
        <v>68222.22</v>
      </c>
      <c r="E4083">
        <v>68558.7</v>
      </c>
      <c r="F4083">
        <v>69231.67</v>
      </c>
      <c r="G4083">
        <v>69705.23</v>
      </c>
      <c r="H4083" s="6">
        <f t="shared" si="315"/>
        <v>-1.8663496252214057E-2</v>
      </c>
      <c r="I4083" s="6">
        <f t="shared" si="316"/>
        <v>1.8072337473281592E-2</v>
      </c>
      <c r="J4083" s="3">
        <f t="shared" si="317"/>
        <v>2103.0299999999988</v>
      </c>
      <c r="K4083" s="8">
        <f t="shared" si="318"/>
        <v>-1303.8800000000047</v>
      </c>
      <c r="L4083">
        <f t="shared" si="319"/>
        <v>1261.820000000007</v>
      </c>
    </row>
    <row r="4084" spans="1:12">
      <c r="A4084" s="1">
        <v>37887</v>
      </c>
      <c r="B4084">
        <v>70241.13</v>
      </c>
      <c r="C4084">
        <v>70409.37</v>
      </c>
      <c r="D4084">
        <v>69063.429999999993</v>
      </c>
      <c r="E4084">
        <v>69862.58</v>
      </c>
      <c r="F4084">
        <v>69894.13</v>
      </c>
      <c r="G4084">
        <v>70092.91</v>
      </c>
      <c r="H4084" s="6">
        <f t="shared" si="315"/>
        <v>-4.7932265759683384E-3</v>
      </c>
      <c r="I4084" s="6">
        <f t="shared" si="316"/>
        <v>5.3892925697522649E-3</v>
      </c>
      <c r="J4084" s="3">
        <f t="shared" si="317"/>
        <v>1345.9400000000023</v>
      </c>
      <c r="K4084" s="8">
        <f t="shared" si="318"/>
        <v>-336.47999999999593</v>
      </c>
      <c r="L4084">
        <f t="shared" si="319"/>
        <v>378.55000000000291</v>
      </c>
    </row>
    <row r="4085" spans="1:12">
      <c r="A4085" s="1">
        <v>37886</v>
      </c>
      <c r="B4085">
        <v>71376.77</v>
      </c>
      <c r="C4085">
        <v>71376.77</v>
      </c>
      <c r="D4085">
        <v>69820.52</v>
      </c>
      <c r="E4085">
        <v>70199.06</v>
      </c>
      <c r="F4085">
        <v>70693.279999999999</v>
      </c>
      <c r="G4085">
        <v>70465.45</v>
      </c>
      <c r="H4085" s="6">
        <f t="shared" si="315"/>
        <v>-2.2833839299671442E-2</v>
      </c>
      <c r="I4085" s="6">
        <f t="shared" si="316"/>
        <v>1.6499906061874282E-2</v>
      </c>
      <c r="J4085" s="3">
        <f t="shared" si="317"/>
        <v>1556.25</v>
      </c>
      <c r="K4085" s="8">
        <f t="shared" si="318"/>
        <v>-1640.3699999999953</v>
      </c>
      <c r="L4085">
        <f t="shared" si="319"/>
        <v>1177.7100000000064</v>
      </c>
    </row>
    <row r="4086" spans="1:12">
      <c r="A4086" s="1">
        <v>37883</v>
      </c>
      <c r="B4086">
        <v>71881.490000000005</v>
      </c>
      <c r="C4086">
        <v>72638.58</v>
      </c>
      <c r="D4086">
        <v>71502.94</v>
      </c>
      <c r="E4086">
        <v>71839.429999999993</v>
      </c>
      <c r="F4086">
        <v>71965.61</v>
      </c>
      <c r="G4086">
        <v>70576.899999999994</v>
      </c>
      <c r="H4086" s="6">
        <f t="shared" si="315"/>
        <v>-5.8512977402127057E-4</v>
      </c>
      <c r="I4086" s="6">
        <f t="shared" si="316"/>
        <v>5.8512977402127057E-4</v>
      </c>
      <c r="J4086" s="3">
        <f t="shared" si="317"/>
        <v>1135.6399999999994</v>
      </c>
      <c r="K4086" s="8">
        <f t="shared" si="318"/>
        <v>-42.060000000012224</v>
      </c>
      <c r="L4086">
        <f t="shared" si="319"/>
        <v>42.060000000012224</v>
      </c>
    </row>
    <row r="4087" spans="1:12">
      <c r="A4087" s="1">
        <v>37882</v>
      </c>
      <c r="B4087">
        <v>70325.25</v>
      </c>
      <c r="C4087">
        <v>72007.679999999993</v>
      </c>
      <c r="D4087">
        <v>69736.399999999994</v>
      </c>
      <c r="E4087">
        <v>71881.490000000005</v>
      </c>
      <c r="F4087">
        <v>70987.7</v>
      </c>
      <c r="G4087">
        <v>70262.92</v>
      </c>
      <c r="H4087" s="6">
        <f t="shared" si="315"/>
        <v>2.274085737997952E-2</v>
      </c>
      <c r="I4087" s="6">
        <f t="shared" si="316"/>
        <v>-2.2129178353436429E-2</v>
      </c>
      <c r="J4087" s="3">
        <f t="shared" si="317"/>
        <v>2271.2799999999988</v>
      </c>
      <c r="K4087" s="8">
        <f t="shared" si="318"/>
        <v>1598.3000000000029</v>
      </c>
      <c r="L4087">
        <f t="shared" si="319"/>
        <v>-1556.2400000000052</v>
      </c>
    </row>
    <row r="4088" spans="1:12">
      <c r="A4088" s="1">
        <v>37881</v>
      </c>
      <c r="B4088">
        <v>69210.64</v>
      </c>
      <c r="C4088">
        <v>70283.19</v>
      </c>
      <c r="D4088">
        <v>68853.13</v>
      </c>
      <c r="E4088">
        <v>70283.19</v>
      </c>
      <c r="F4088">
        <v>69657.539999999994</v>
      </c>
      <c r="G4088">
        <v>69801.19</v>
      </c>
      <c r="H4088" s="6">
        <f t="shared" si="315"/>
        <v>1.5188277967543318E-2</v>
      </c>
      <c r="I4088" s="6">
        <f t="shared" si="316"/>
        <v>-1.5496894697115977E-2</v>
      </c>
      <c r="J4088" s="3">
        <f t="shared" si="317"/>
        <v>1430.0599999999977</v>
      </c>
      <c r="K4088" s="8">
        <f t="shared" si="318"/>
        <v>1051.5100000000093</v>
      </c>
      <c r="L4088">
        <f t="shared" si="319"/>
        <v>-1072.5500000000029</v>
      </c>
    </row>
    <row r="4089" spans="1:12">
      <c r="A4089" s="1">
        <v>37880</v>
      </c>
      <c r="B4089">
        <v>69988.759999999995</v>
      </c>
      <c r="C4089">
        <v>70367.31</v>
      </c>
      <c r="D4089">
        <v>69189.61</v>
      </c>
      <c r="E4089">
        <v>69231.679999999993</v>
      </c>
      <c r="F4089">
        <v>69694.34</v>
      </c>
      <c r="G4089">
        <v>69798.55</v>
      </c>
      <c r="H4089" s="6">
        <f t="shared" si="315"/>
        <v>-1.0222496526284272E-2</v>
      </c>
      <c r="I4089" s="6">
        <f t="shared" si="316"/>
        <v>1.0817165499145888E-2</v>
      </c>
      <c r="J4089" s="3">
        <f t="shared" si="317"/>
        <v>1177.6999999999971</v>
      </c>
      <c r="K4089" s="8">
        <f t="shared" si="318"/>
        <v>-715.03000000001339</v>
      </c>
      <c r="L4089">
        <f t="shared" si="319"/>
        <v>757.08000000000175</v>
      </c>
    </row>
    <row r="4090" spans="1:12">
      <c r="A4090" s="1">
        <v>37879</v>
      </c>
      <c r="B4090">
        <v>70199.06</v>
      </c>
      <c r="C4090">
        <v>70535.56</v>
      </c>
      <c r="D4090">
        <v>69526.100000000006</v>
      </c>
      <c r="E4090">
        <v>69946.710000000006</v>
      </c>
      <c r="F4090">
        <v>70051.86</v>
      </c>
      <c r="G4090">
        <v>70002.789999999994</v>
      </c>
      <c r="H4090" s="6">
        <f t="shared" si="315"/>
        <v>-3.594777479926245E-3</v>
      </c>
      <c r="I4090" s="6">
        <f t="shared" si="316"/>
        <v>3.594777479926245E-3</v>
      </c>
      <c r="J4090" s="3">
        <f t="shared" si="317"/>
        <v>1009.4599999999919</v>
      </c>
      <c r="K4090" s="8">
        <f t="shared" si="318"/>
        <v>-252.34999999999127</v>
      </c>
      <c r="L4090">
        <f t="shared" si="319"/>
        <v>252.34999999999127</v>
      </c>
    </row>
    <row r="4091" spans="1:12">
      <c r="A4091" s="1">
        <v>37876</v>
      </c>
      <c r="B4091">
        <v>69189.61</v>
      </c>
      <c r="C4091">
        <v>70535.56</v>
      </c>
      <c r="D4091">
        <v>68432.52</v>
      </c>
      <c r="E4091">
        <v>70199.06</v>
      </c>
      <c r="F4091">
        <v>69589.19</v>
      </c>
      <c r="G4091">
        <v>68646.98</v>
      </c>
      <c r="H4091" s="6">
        <f t="shared" si="315"/>
        <v>1.1514998864551998E-2</v>
      </c>
      <c r="I4091" s="6">
        <f t="shared" si="316"/>
        <v>-1.4589618296735551E-2</v>
      </c>
      <c r="J4091" s="3">
        <f t="shared" si="317"/>
        <v>2103.0399999999936</v>
      </c>
      <c r="K4091" s="8">
        <f t="shared" si="318"/>
        <v>799.13999999999942</v>
      </c>
      <c r="L4091">
        <f t="shared" si="319"/>
        <v>-1009.4499999999971</v>
      </c>
    </row>
    <row r="4092" spans="1:12">
      <c r="A4092" s="1">
        <v>37875</v>
      </c>
      <c r="B4092">
        <v>68432.52</v>
      </c>
      <c r="C4092">
        <v>70157</v>
      </c>
      <c r="D4092">
        <v>68306.350000000006</v>
      </c>
      <c r="E4092">
        <v>69399.92</v>
      </c>
      <c r="F4092">
        <v>69073.95</v>
      </c>
      <c r="G4092">
        <v>68348.759999999995</v>
      </c>
      <c r="H4092" s="6">
        <f t="shared" si="315"/>
        <v>1.4760245800364433E-2</v>
      </c>
      <c r="I4092" s="6">
        <f t="shared" si="316"/>
        <v>-1.4136553790507702E-2</v>
      </c>
      <c r="J4092" s="3">
        <f t="shared" si="317"/>
        <v>1850.6499999999942</v>
      </c>
      <c r="K4092" s="8">
        <f t="shared" si="318"/>
        <v>1009.4599999999919</v>
      </c>
      <c r="L4092">
        <f t="shared" si="319"/>
        <v>-967.39999999999418</v>
      </c>
    </row>
    <row r="4093" spans="1:12">
      <c r="A4093" s="1">
        <v>37874</v>
      </c>
      <c r="B4093">
        <v>67423.06</v>
      </c>
      <c r="C4093">
        <v>68432.52</v>
      </c>
      <c r="D4093">
        <v>66665.98</v>
      </c>
      <c r="E4093">
        <v>68390.460000000006</v>
      </c>
      <c r="F4093">
        <v>67728.009999999995</v>
      </c>
      <c r="G4093">
        <v>68000.84</v>
      </c>
      <c r="H4093" s="6">
        <f t="shared" si="315"/>
        <v>1.4981374571466829E-2</v>
      </c>
      <c r="I4093" s="6">
        <f t="shared" si="316"/>
        <v>-1.4348206681808995E-2</v>
      </c>
      <c r="J4093" s="3">
        <f t="shared" si="317"/>
        <v>1766.5400000000081</v>
      </c>
      <c r="K4093" s="8">
        <f t="shared" si="318"/>
        <v>1009.4600000000064</v>
      </c>
      <c r="L4093">
        <f t="shared" si="319"/>
        <v>-967.40000000000873</v>
      </c>
    </row>
    <row r="4094" spans="1:12">
      <c r="A4094" s="1">
        <v>37873</v>
      </c>
      <c r="B4094">
        <v>68453.56</v>
      </c>
      <c r="C4094">
        <v>68642.83</v>
      </c>
      <c r="D4094">
        <v>67128.639999999999</v>
      </c>
      <c r="E4094">
        <v>67381</v>
      </c>
      <c r="F4094">
        <v>67901.509999999995</v>
      </c>
      <c r="G4094">
        <v>68096.42</v>
      </c>
      <c r="H4094" s="6">
        <f t="shared" si="315"/>
        <v>-1.7177980329265246E-2</v>
      </c>
      <c r="I4094" s="6">
        <f t="shared" si="316"/>
        <v>1.5668432730160383E-2</v>
      </c>
      <c r="J4094" s="3">
        <f t="shared" si="317"/>
        <v>1514.1900000000023</v>
      </c>
      <c r="K4094" s="8">
        <f t="shared" si="318"/>
        <v>-1177.6999999999971</v>
      </c>
      <c r="L4094">
        <f t="shared" si="319"/>
        <v>1072.5599999999977</v>
      </c>
    </row>
    <row r="4095" spans="1:12">
      <c r="A4095" s="1">
        <v>37872</v>
      </c>
      <c r="B4095">
        <v>68285.31</v>
      </c>
      <c r="C4095">
        <v>69231.679999999993</v>
      </c>
      <c r="D4095">
        <v>67969.850000000006</v>
      </c>
      <c r="E4095">
        <v>68558.7</v>
      </c>
      <c r="F4095">
        <v>68511.38</v>
      </c>
      <c r="G4095">
        <v>68586.740000000005</v>
      </c>
      <c r="H4095" s="6">
        <f t="shared" si="315"/>
        <v>6.1727579724117822E-3</v>
      </c>
      <c r="I4095" s="6">
        <f t="shared" si="316"/>
        <v>-4.0036429504383799E-3</v>
      </c>
      <c r="J4095" s="3">
        <f t="shared" si="317"/>
        <v>1261.8299999999872</v>
      </c>
      <c r="K4095" s="8">
        <f t="shared" si="318"/>
        <v>420.59999999999127</v>
      </c>
      <c r="L4095">
        <f t="shared" si="319"/>
        <v>-273.38999999999942</v>
      </c>
    </row>
    <row r="4096" spans="1:12">
      <c r="A4096" s="1">
        <v>37869</v>
      </c>
      <c r="B4096">
        <v>67254.83</v>
      </c>
      <c r="C4096">
        <v>68348.399999999994</v>
      </c>
      <c r="D4096">
        <v>66623.92</v>
      </c>
      <c r="E4096">
        <v>68138.100000000006</v>
      </c>
      <c r="F4096">
        <v>67591.31</v>
      </c>
      <c r="G4096">
        <v>66903.25</v>
      </c>
      <c r="H4096" s="6">
        <f t="shared" si="315"/>
        <v>1.4402112825979314E-2</v>
      </c>
      <c r="I4096" s="6">
        <f t="shared" si="316"/>
        <v>-1.313318314833305E-2</v>
      </c>
      <c r="J4096" s="3">
        <f t="shared" si="317"/>
        <v>1724.4799999999959</v>
      </c>
      <c r="K4096" s="8">
        <f t="shared" si="318"/>
        <v>967.40000000000873</v>
      </c>
      <c r="L4096">
        <f t="shared" si="319"/>
        <v>-883.27000000000407</v>
      </c>
    </row>
    <row r="4097" spans="1:12">
      <c r="A4097" s="1">
        <v>37868</v>
      </c>
      <c r="B4097">
        <v>66876.28</v>
      </c>
      <c r="C4097">
        <v>67927.789999999994</v>
      </c>
      <c r="D4097">
        <v>66455.679999999993</v>
      </c>
      <c r="E4097">
        <v>67170.7</v>
      </c>
      <c r="F4097">
        <v>67107.61</v>
      </c>
      <c r="G4097">
        <v>66667.86</v>
      </c>
      <c r="H4097" s="6">
        <f t="shared" si="315"/>
        <v>5.0345466738445652E-3</v>
      </c>
      <c r="I4097" s="6">
        <f t="shared" si="316"/>
        <v>-4.4024577922097078E-3</v>
      </c>
      <c r="J4097" s="3">
        <f t="shared" si="317"/>
        <v>1472.1100000000006</v>
      </c>
      <c r="K4097" s="8">
        <f t="shared" si="318"/>
        <v>336.47999999999593</v>
      </c>
      <c r="L4097">
        <f t="shared" si="319"/>
        <v>-294.41999999999825</v>
      </c>
    </row>
    <row r="4098" spans="1:12">
      <c r="A4098" s="1">
        <v>37867</v>
      </c>
      <c r="B4098">
        <v>66413.62</v>
      </c>
      <c r="C4098">
        <v>67296.88</v>
      </c>
      <c r="D4098">
        <v>66287.429999999993</v>
      </c>
      <c r="E4098">
        <v>66834.22</v>
      </c>
      <c r="F4098">
        <v>66708.039999999994</v>
      </c>
      <c r="G4098">
        <v>66451.91</v>
      </c>
      <c r="H4098" s="6">
        <f t="shared" si="315"/>
        <v>5.0600215887035543E-3</v>
      </c>
      <c r="I4098" s="6">
        <f t="shared" si="316"/>
        <v>-6.3330383135267411E-3</v>
      </c>
      <c r="J4098" s="3">
        <f t="shared" si="317"/>
        <v>1009.4500000000116</v>
      </c>
      <c r="K4098" s="8">
        <f t="shared" si="318"/>
        <v>336.47999999999593</v>
      </c>
      <c r="L4098">
        <f t="shared" si="319"/>
        <v>-420.60000000000582</v>
      </c>
    </row>
    <row r="4099" spans="1:12">
      <c r="A4099" s="1">
        <v>37866</v>
      </c>
      <c r="B4099">
        <v>66119.19</v>
      </c>
      <c r="C4099">
        <v>66623.92</v>
      </c>
      <c r="D4099">
        <v>65782.710000000006</v>
      </c>
      <c r="E4099">
        <v>66497.740000000005</v>
      </c>
      <c r="F4099">
        <v>66255.89</v>
      </c>
      <c r="G4099">
        <v>66159.61</v>
      </c>
      <c r="H4099" s="6">
        <f t="shared" ref="H4099:H4162" si="320">(E4099-E4100)/E4100</f>
        <v>4.4472089919357248E-3</v>
      </c>
      <c r="I4099" s="6">
        <f t="shared" ref="I4099:I4162" si="321">(B4099-E4099)/B4099</f>
        <v>-5.7252667493356002E-3</v>
      </c>
      <c r="J4099" s="3">
        <f t="shared" ref="J4099:J4162" si="322">(C4099-D4099)</f>
        <v>841.20999999999185</v>
      </c>
      <c r="K4099" s="8">
        <f t="shared" ref="K4099:K4162" si="323">(E4099-E4100)</f>
        <v>294.41999999999825</v>
      </c>
      <c r="L4099">
        <f t="shared" ref="L4099:L4162" si="324">(B4099-E4099)</f>
        <v>-378.55000000000291</v>
      </c>
    </row>
    <row r="4100" spans="1:12">
      <c r="A4100" s="1">
        <v>37865</v>
      </c>
      <c r="B4100">
        <v>65109.74</v>
      </c>
      <c r="C4100">
        <v>66245.38</v>
      </c>
      <c r="D4100">
        <v>64899.44</v>
      </c>
      <c r="E4100">
        <v>66203.320000000007</v>
      </c>
      <c r="F4100">
        <v>65614.47</v>
      </c>
      <c r="G4100">
        <v>65782.710000000006</v>
      </c>
      <c r="H4100" s="6">
        <f t="shared" si="320"/>
        <v>1.6139538738760926E-2</v>
      </c>
      <c r="I4100" s="6">
        <f t="shared" si="321"/>
        <v>-1.6795950959103953E-2</v>
      </c>
      <c r="J4100" s="3">
        <f t="shared" si="322"/>
        <v>1345.9400000000023</v>
      </c>
      <c r="K4100" s="8">
        <f t="shared" si="323"/>
        <v>1051.5200000000041</v>
      </c>
      <c r="L4100">
        <f t="shared" si="324"/>
        <v>-1093.580000000009</v>
      </c>
    </row>
    <row r="4101" spans="1:12">
      <c r="A4101" s="1">
        <v>37862</v>
      </c>
      <c r="B4101">
        <v>64941.5</v>
      </c>
      <c r="C4101">
        <v>65320.04</v>
      </c>
      <c r="D4101">
        <v>64100.28</v>
      </c>
      <c r="E4101">
        <v>65151.8</v>
      </c>
      <c r="F4101">
        <v>64878.400000000001</v>
      </c>
      <c r="G4101">
        <v>64383.03</v>
      </c>
      <c r="H4101" s="6">
        <f t="shared" si="320"/>
        <v>3.8884773119768146E-3</v>
      </c>
      <c r="I4101" s="6">
        <f t="shared" si="321"/>
        <v>-3.2382990845607647E-3</v>
      </c>
      <c r="J4101" s="3">
        <f t="shared" si="322"/>
        <v>1219.760000000002</v>
      </c>
      <c r="K4101" s="8">
        <f t="shared" si="323"/>
        <v>252.36000000000058</v>
      </c>
      <c r="L4101">
        <f t="shared" si="324"/>
        <v>-210.30000000000291</v>
      </c>
    </row>
    <row r="4102" spans="1:12">
      <c r="A4102" s="1">
        <v>37861</v>
      </c>
      <c r="B4102">
        <v>65362.1</v>
      </c>
      <c r="C4102">
        <v>65950.95</v>
      </c>
      <c r="D4102">
        <v>64352.65</v>
      </c>
      <c r="E4102">
        <v>64899.44</v>
      </c>
      <c r="F4102">
        <v>65141.279999999999</v>
      </c>
      <c r="G4102">
        <v>64291.39</v>
      </c>
      <c r="H4102" s="6">
        <f t="shared" si="320"/>
        <v>-5.7987403713687605E-3</v>
      </c>
      <c r="I4102" s="6">
        <f t="shared" si="321"/>
        <v>7.0784139432483999E-3</v>
      </c>
      <c r="J4102" s="3">
        <f t="shared" si="322"/>
        <v>1598.2999999999956</v>
      </c>
      <c r="K4102" s="8">
        <f t="shared" si="323"/>
        <v>-378.52999999999884</v>
      </c>
      <c r="L4102">
        <f t="shared" si="324"/>
        <v>462.65999999999622</v>
      </c>
    </row>
    <row r="4103" spans="1:12">
      <c r="A4103" s="1">
        <v>37860</v>
      </c>
      <c r="B4103">
        <v>64352.65</v>
      </c>
      <c r="C4103">
        <v>65404.160000000003</v>
      </c>
      <c r="D4103">
        <v>64226.46</v>
      </c>
      <c r="E4103">
        <v>65277.97</v>
      </c>
      <c r="F4103">
        <v>64815.31</v>
      </c>
      <c r="G4103">
        <v>63903.49</v>
      </c>
      <c r="H4103" s="6">
        <f t="shared" si="320"/>
        <v>1.4378895041618328E-2</v>
      </c>
      <c r="I4103" s="6">
        <f t="shared" si="321"/>
        <v>-1.4378895041618328E-2</v>
      </c>
      <c r="J4103" s="3">
        <f t="shared" si="322"/>
        <v>1177.7000000000044</v>
      </c>
      <c r="K4103" s="8">
        <f t="shared" si="323"/>
        <v>925.31999999999971</v>
      </c>
      <c r="L4103">
        <f t="shared" si="324"/>
        <v>-925.31999999999971</v>
      </c>
    </row>
    <row r="4104" spans="1:12">
      <c r="A4104" s="1">
        <v>37859</v>
      </c>
      <c r="B4104">
        <v>62544.04</v>
      </c>
      <c r="C4104">
        <v>64689.13</v>
      </c>
      <c r="D4104">
        <v>62249.62</v>
      </c>
      <c r="E4104">
        <v>64352.65</v>
      </c>
      <c r="F4104">
        <v>63458.86</v>
      </c>
      <c r="G4104">
        <v>63402.03</v>
      </c>
      <c r="H4104" s="6">
        <f t="shared" si="320"/>
        <v>2.6845601172997103E-2</v>
      </c>
      <c r="I4104" s="6">
        <f t="shared" si="321"/>
        <v>-2.8917383654781505E-2</v>
      </c>
      <c r="J4104" s="3">
        <f t="shared" si="322"/>
        <v>2439.5099999999948</v>
      </c>
      <c r="K4104" s="8">
        <f t="shared" si="323"/>
        <v>1682.4199999999983</v>
      </c>
      <c r="L4104">
        <f t="shared" si="324"/>
        <v>-1808.6100000000006</v>
      </c>
    </row>
    <row r="4105" spans="1:12">
      <c r="A4105" s="1">
        <v>37858</v>
      </c>
      <c r="B4105">
        <v>62817.43</v>
      </c>
      <c r="C4105">
        <v>63721.74</v>
      </c>
      <c r="D4105">
        <v>62207.56</v>
      </c>
      <c r="E4105">
        <v>62670.23</v>
      </c>
      <c r="F4105">
        <v>62854.239999999998</v>
      </c>
      <c r="G4105">
        <v>62866.51</v>
      </c>
      <c r="H4105" s="6">
        <f t="shared" si="320"/>
        <v>-6.0039236292792645E-3</v>
      </c>
      <c r="I4105" s="6">
        <f t="shared" si="321"/>
        <v>2.3432986672647558E-3</v>
      </c>
      <c r="J4105" s="3">
        <f t="shared" si="322"/>
        <v>1514.1800000000003</v>
      </c>
      <c r="K4105" s="8">
        <f t="shared" si="323"/>
        <v>-378.5399999999936</v>
      </c>
      <c r="L4105">
        <f t="shared" si="324"/>
        <v>147.19999999999709</v>
      </c>
    </row>
    <row r="4106" spans="1:12">
      <c r="A4106" s="1">
        <v>37855</v>
      </c>
      <c r="B4106">
        <v>63259.08</v>
      </c>
      <c r="C4106">
        <v>63974.1</v>
      </c>
      <c r="D4106">
        <v>62922.59</v>
      </c>
      <c r="E4106">
        <v>63048.77</v>
      </c>
      <c r="F4106">
        <v>63301.13</v>
      </c>
      <c r="G4106">
        <v>62269.54</v>
      </c>
      <c r="H4106" s="6">
        <f t="shared" si="320"/>
        <v>-3.9868160352246832E-3</v>
      </c>
      <c r="I4106" s="6">
        <f t="shared" si="321"/>
        <v>3.3245820204784032E-3</v>
      </c>
      <c r="J4106" s="3">
        <f t="shared" si="322"/>
        <v>1051.510000000002</v>
      </c>
      <c r="K4106" s="8">
        <f t="shared" si="323"/>
        <v>-252.37000000000262</v>
      </c>
      <c r="L4106">
        <f t="shared" si="324"/>
        <v>210.31000000000495</v>
      </c>
    </row>
    <row r="4107" spans="1:12">
      <c r="A4107" s="1">
        <v>37854</v>
      </c>
      <c r="B4107">
        <v>62670.23</v>
      </c>
      <c r="C4107">
        <v>63511.44</v>
      </c>
      <c r="D4107">
        <v>62165.5</v>
      </c>
      <c r="E4107">
        <v>63301.14</v>
      </c>
      <c r="F4107">
        <v>62912.08</v>
      </c>
      <c r="G4107">
        <v>62041.82</v>
      </c>
      <c r="H4107" s="6">
        <f t="shared" si="320"/>
        <v>6.6890339505726272E-3</v>
      </c>
      <c r="I4107" s="6">
        <f t="shared" si="321"/>
        <v>-1.0067140331222595E-2</v>
      </c>
      <c r="J4107" s="3">
        <f t="shared" si="322"/>
        <v>1345.9400000000023</v>
      </c>
      <c r="K4107" s="8">
        <f t="shared" si="323"/>
        <v>420.61000000000058</v>
      </c>
      <c r="L4107">
        <f t="shared" si="324"/>
        <v>-630.90999999999622</v>
      </c>
    </row>
    <row r="4108" spans="1:12">
      <c r="A4108" s="1">
        <v>37853</v>
      </c>
      <c r="B4108">
        <v>61492.53</v>
      </c>
      <c r="C4108">
        <v>62964.65</v>
      </c>
      <c r="D4108">
        <v>60861.62</v>
      </c>
      <c r="E4108">
        <v>62880.53</v>
      </c>
      <c r="F4108">
        <v>62049.83</v>
      </c>
      <c r="G4108">
        <v>61723.56</v>
      </c>
      <c r="H4108" s="6">
        <f t="shared" si="320"/>
        <v>2.1872901078889166E-2</v>
      </c>
      <c r="I4108" s="6">
        <f t="shared" si="321"/>
        <v>-2.2571847344709999E-2</v>
      </c>
      <c r="J4108" s="3">
        <f t="shared" si="322"/>
        <v>2103.0299999999988</v>
      </c>
      <c r="K4108" s="8">
        <f t="shared" si="323"/>
        <v>1345.9400000000023</v>
      </c>
      <c r="L4108">
        <f t="shared" si="324"/>
        <v>-1388</v>
      </c>
    </row>
    <row r="4109" spans="1:12">
      <c r="A4109" s="1">
        <v>37852</v>
      </c>
      <c r="B4109">
        <v>61576.65</v>
      </c>
      <c r="C4109">
        <v>61871.08</v>
      </c>
      <c r="D4109">
        <v>61113.99</v>
      </c>
      <c r="E4109">
        <v>61534.59</v>
      </c>
      <c r="F4109">
        <v>61524.08</v>
      </c>
      <c r="G4109">
        <v>61350.239999999998</v>
      </c>
      <c r="H4109" s="6">
        <f t="shared" si="320"/>
        <v>0</v>
      </c>
      <c r="I4109" s="6">
        <f t="shared" si="321"/>
        <v>6.8305112408688926E-4</v>
      </c>
      <c r="J4109" s="3">
        <f t="shared" si="322"/>
        <v>757.09000000000378</v>
      </c>
      <c r="K4109" s="8">
        <f t="shared" si="323"/>
        <v>0</v>
      </c>
      <c r="L4109">
        <f t="shared" si="324"/>
        <v>42.060000000004948</v>
      </c>
    </row>
    <row r="4110" spans="1:12">
      <c r="A4110" s="1">
        <v>37851</v>
      </c>
      <c r="B4110">
        <v>60398.96</v>
      </c>
      <c r="C4110">
        <v>61534.59</v>
      </c>
      <c r="D4110">
        <v>60398.96</v>
      </c>
      <c r="E4110">
        <v>61534.59</v>
      </c>
      <c r="F4110">
        <v>60966.78</v>
      </c>
      <c r="G4110">
        <v>61156.05</v>
      </c>
      <c r="H4110" s="6">
        <f t="shared" si="320"/>
        <v>2.0934989227309537E-2</v>
      </c>
      <c r="I4110" s="6">
        <f t="shared" si="321"/>
        <v>-1.8802144937594908E-2</v>
      </c>
      <c r="J4110" s="3">
        <f t="shared" si="322"/>
        <v>1135.6299999999974</v>
      </c>
      <c r="K4110" s="8">
        <f t="shared" si="323"/>
        <v>1261.8099999999977</v>
      </c>
      <c r="L4110">
        <f t="shared" si="324"/>
        <v>-1135.6299999999974</v>
      </c>
    </row>
    <row r="4111" spans="1:12">
      <c r="A4111" s="1">
        <v>37848</v>
      </c>
      <c r="B4111">
        <v>59810.11</v>
      </c>
      <c r="C4111">
        <v>60483.07</v>
      </c>
      <c r="D4111">
        <v>59305.38</v>
      </c>
      <c r="E4111">
        <v>60272.78</v>
      </c>
      <c r="F4111">
        <v>59967.83</v>
      </c>
      <c r="G4111">
        <v>59171.5</v>
      </c>
      <c r="H4111" s="6">
        <f t="shared" si="320"/>
        <v>4.204736355516321E-3</v>
      </c>
      <c r="I4111" s="6">
        <f t="shared" si="321"/>
        <v>-7.7356487055449032E-3</v>
      </c>
      <c r="J4111" s="3">
        <f t="shared" si="322"/>
        <v>1177.6900000000023</v>
      </c>
      <c r="K4111" s="8">
        <f t="shared" si="323"/>
        <v>252.36999999999534</v>
      </c>
      <c r="L4111">
        <f t="shared" si="324"/>
        <v>-462.66999999999825</v>
      </c>
    </row>
    <row r="4112" spans="1:12">
      <c r="A4112" s="1">
        <v>37847</v>
      </c>
      <c r="B4112">
        <v>59137.14</v>
      </c>
      <c r="C4112">
        <v>60062.47</v>
      </c>
      <c r="D4112">
        <v>58422.11</v>
      </c>
      <c r="E4112">
        <v>60020.41</v>
      </c>
      <c r="F4112">
        <v>59410.53</v>
      </c>
      <c r="G4112">
        <v>59048.25</v>
      </c>
      <c r="H4112" s="6">
        <f t="shared" si="320"/>
        <v>1.6381719343058269E-2</v>
      </c>
      <c r="I4112" s="6">
        <f t="shared" si="321"/>
        <v>-1.4935960717748678E-2</v>
      </c>
      <c r="J4112" s="3">
        <f t="shared" si="322"/>
        <v>1640.3600000000006</v>
      </c>
      <c r="K4112" s="8">
        <f t="shared" si="323"/>
        <v>967.39000000000669</v>
      </c>
      <c r="L4112">
        <f t="shared" si="324"/>
        <v>-883.27000000000407</v>
      </c>
    </row>
    <row r="4113" spans="1:12">
      <c r="A4113" s="1">
        <v>37846</v>
      </c>
      <c r="B4113">
        <v>58821.68</v>
      </c>
      <c r="C4113">
        <v>59725.99</v>
      </c>
      <c r="D4113">
        <v>58590.35</v>
      </c>
      <c r="E4113">
        <v>59053.02</v>
      </c>
      <c r="F4113">
        <v>59047.76</v>
      </c>
      <c r="G4113">
        <v>58930.87</v>
      </c>
      <c r="H4113" s="6">
        <f t="shared" si="320"/>
        <v>5.0108418190429743E-3</v>
      </c>
      <c r="I4113" s="6">
        <f t="shared" si="321"/>
        <v>-3.9329036504907123E-3</v>
      </c>
      <c r="J4113" s="3">
        <f t="shared" si="322"/>
        <v>1135.6399999999994</v>
      </c>
      <c r="K4113" s="8">
        <f t="shared" si="323"/>
        <v>294.43000000000029</v>
      </c>
      <c r="L4113">
        <f t="shared" si="324"/>
        <v>-231.33999999999651</v>
      </c>
    </row>
    <row r="4114" spans="1:12">
      <c r="A4114" s="1">
        <v>37845</v>
      </c>
      <c r="B4114">
        <v>58931.67</v>
      </c>
      <c r="C4114">
        <v>59407.62</v>
      </c>
      <c r="D4114">
        <v>58672.06</v>
      </c>
      <c r="E4114">
        <v>58758.59</v>
      </c>
      <c r="F4114">
        <v>58942.49</v>
      </c>
      <c r="G4114">
        <v>58807.91</v>
      </c>
      <c r="H4114" s="6">
        <f t="shared" si="320"/>
        <v>-2.204339054890351E-3</v>
      </c>
      <c r="I4114" s="6">
        <f t="shared" si="321"/>
        <v>2.9369607207805539E-3</v>
      </c>
      <c r="J4114" s="3">
        <f t="shared" si="322"/>
        <v>735.56000000000495</v>
      </c>
      <c r="K4114" s="8">
        <f t="shared" si="323"/>
        <v>-129.81000000000495</v>
      </c>
      <c r="L4114">
        <f t="shared" si="324"/>
        <v>173.08000000000175</v>
      </c>
    </row>
    <row r="4115" spans="1:12">
      <c r="A4115" s="1">
        <v>37844</v>
      </c>
      <c r="B4115">
        <v>58498.99</v>
      </c>
      <c r="C4115">
        <v>58931.67</v>
      </c>
      <c r="D4115">
        <v>57936.49</v>
      </c>
      <c r="E4115">
        <v>58888.4</v>
      </c>
      <c r="F4115">
        <v>58563.89</v>
      </c>
      <c r="G4115">
        <v>58585.52</v>
      </c>
      <c r="H4115" s="6">
        <f t="shared" si="320"/>
        <v>8.8956207532161786E-3</v>
      </c>
      <c r="I4115" s="6">
        <f t="shared" si="321"/>
        <v>-6.6566961241553658E-3</v>
      </c>
      <c r="J4115" s="3">
        <f t="shared" si="322"/>
        <v>995.18000000000029</v>
      </c>
      <c r="K4115" s="8">
        <f t="shared" si="323"/>
        <v>519.2300000000032</v>
      </c>
      <c r="L4115">
        <f t="shared" si="324"/>
        <v>-389.41000000000349</v>
      </c>
    </row>
    <row r="4116" spans="1:12">
      <c r="A4116" s="1">
        <v>37841</v>
      </c>
      <c r="B4116">
        <v>57936.49</v>
      </c>
      <c r="C4116">
        <v>58585.52</v>
      </c>
      <c r="D4116">
        <v>57849.96</v>
      </c>
      <c r="E4116">
        <v>58369.17</v>
      </c>
      <c r="F4116">
        <v>58185.29</v>
      </c>
      <c r="G4116">
        <v>56851.28</v>
      </c>
      <c r="H4116" s="6">
        <f t="shared" si="320"/>
        <v>7.4681776545317173E-3</v>
      </c>
      <c r="I4116" s="6">
        <f t="shared" si="321"/>
        <v>-7.4681776545317173E-3</v>
      </c>
      <c r="J4116" s="3">
        <f t="shared" si="322"/>
        <v>735.55999999999767</v>
      </c>
      <c r="K4116" s="8">
        <f t="shared" si="323"/>
        <v>432.68000000000029</v>
      </c>
      <c r="L4116">
        <f t="shared" si="324"/>
        <v>-432.68000000000029</v>
      </c>
    </row>
    <row r="4117" spans="1:12">
      <c r="A4117" s="1">
        <v>37840</v>
      </c>
      <c r="B4117">
        <v>55643.26</v>
      </c>
      <c r="C4117">
        <v>57936.49</v>
      </c>
      <c r="D4117">
        <v>55643.26</v>
      </c>
      <c r="E4117">
        <v>57936.49</v>
      </c>
      <c r="F4117">
        <v>56789.88</v>
      </c>
      <c r="G4117">
        <v>56567.94</v>
      </c>
      <c r="H4117" s="6">
        <f t="shared" si="320"/>
        <v>3.5575995846005425E-2</v>
      </c>
      <c r="I4117" s="6">
        <f t="shared" si="321"/>
        <v>-4.1213077738435813E-2</v>
      </c>
      <c r="J4117" s="3">
        <f t="shared" si="322"/>
        <v>2293.2299999999959</v>
      </c>
      <c r="K4117" s="8">
        <f t="shared" si="323"/>
        <v>1990.3399999999965</v>
      </c>
      <c r="L4117">
        <f t="shared" si="324"/>
        <v>-2293.2299999999959</v>
      </c>
    </row>
    <row r="4118" spans="1:12">
      <c r="A4118" s="1">
        <v>37839</v>
      </c>
      <c r="B4118">
        <v>56681.71</v>
      </c>
      <c r="C4118">
        <v>56941.32</v>
      </c>
      <c r="D4118">
        <v>55513.46</v>
      </c>
      <c r="E4118">
        <v>55946.15</v>
      </c>
      <c r="F4118">
        <v>56270.66</v>
      </c>
      <c r="G4118">
        <v>56313.06</v>
      </c>
      <c r="H4118" s="6">
        <f t="shared" si="320"/>
        <v>-1.3729756049231929E-2</v>
      </c>
      <c r="I4118" s="6">
        <f t="shared" si="321"/>
        <v>1.297702556962374E-2</v>
      </c>
      <c r="J4118" s="3">
        <f t="shared" si="322"/>
        <v>1427.8600000000006</v>
      </c>
      <c r="K4118" s="8">
        <f t="shared" si="323"/>
        <v>-778.81999999999971</v>
      </c>
      <c r="L4118">
        <f t="shared" si="324"/>
        <v>735.55999999999767</v>
      </c>
    </row>
    <row r="4119" spans="1:12">
      <c r="A4119" s="1">
        <v>37838</v>
      </c>
      <c r="B4119">
        <v>56162.48</v>
      </c>
      <c r="C4119">
        <v>56854.78</v>
      </c>
      <c r="D4119">
        <v>56119.22</v>
      </c>
      <c r="E4119">
        <v>56724.97</v>
      </c>
      <c r="F4119">
        <v>56465.36</v>
      </c>
      <c r="G4119">
        <v>56415.11</v>
      </c>
      <c r="H4119" s="6">
        <f t="shared" si="320"/>
        <v>1.0015405302614805E-2</v>
      </c>
      <c r="I4119" s="6">
        <f t="shared" si="321"/>
        <v>-1.0015405302614805E-2</v>
      </c>
      <c r="J4119" s="3">
        <f t="shared" si="322"/>
        <v>735.55999999999767</v>
      </c>
      <c r="K4119" s="8">
        <f t="shared" si="323"/>
        <v>562.48999999999796</v>
      </c>
      <c r="L4119">
        <f t="shared" si="324"/>
        <v>-562.48999999999796</v>
      </c>
    </row>
    <row r="4120" spans="1:12">
      <c r="A4120" s="1">
        <v>37837</v>
      </c>
      <c r="B4120">
        <v>56854.78</v>
      </c>
      <c r="C4120">
        <v>57330.74</v>
      </c>
      <c r="D4120">
        <v>55340.38</v>
      </c>
      <c r="E4120">
        <v>56162.48</v>
      </c>
      <c r="F4120">
        <v>56422.1</v>
      </c>
      <c r="G4120">
        <v>56277.87</v>
      </c>
      <c r="H4120" s="6">
        <f t="shared" si="320"/>
        <v>-1.5174688301472252E-2</v>
      </c>
      <c r="I4120" s="6">
        <f t="shared" si="321"/>
        <v>1.2176636687363766E-2</v>
      </c>
      <c r="J4120" s="3">
        <f t="shared" si="322"/>
        <v>1990.3600000000006</v>
      </c>
      <c r="K4120" s="8">
        <f t="shared" si="323"/>
        <v>-865.37999999999738</v>
      </c>
      <c r="L4120">
        <f t="shared" si="324"/>
        <v>692.29999999999563</v>
      </c>
    </row>
    <row r="4121" spans="1:12">
      <c r="A4121" s="1">
        <v>37834</v>
      </c>
      <c r="B4121">
        <v>58628.79</v>
      </c>
      <c r="C4121">
        <v>58628.79</v>
      </c>
      <c r="D4121">
        <v>56941.32</v>
      </c>
      <c r="E4121">
        <v>57027.86</v>
      </c>
      <c r="F4121">
        <v>57806.69</v>
      </c>
      <c r="G4121">
        <v>58652</v>
      </c>
      <c r="H4121" s="6">
        <f t="shared" si="320"/>
        <v>-2.802356010680377E-2</v>
      </c>
      <c r="I4121" s="6">
        <f t="shared" si="321"/>
        <v>2.7306209116715531E-2</v>
      </c>
      <c r="J4121" s="3">
        <f t="shared" si="322"/>
        <v>1687.4700000000012</v>
      </c>
      <c r="K4121" s="8">
        <f t="shared" si="323"/>
        <v>-1644.1999999999971</v>
      </c>
      <c r="L4121">
        <f t="shared" si="324"/>
        <v>1600.9300000000003</v>
      </c>
    </row>
    <row r="4122" spans="1:12">
      <c r="A4122" s="1">
        <v>37833</v>
      </c>
      <c r="B4122">
        <v>58369.17</v>
      </c>
      <c r="C4122">
        <v>59018.2</v>
      </c>
      <c r="D4122">
        <v>58347.54</v>
      </c>
      <c r="E4122">
        <v>58672.06</v>
      </c>
      <c r="F4122">
        <v>58601.74</v>
      </c>
      <c r="G4122">
        <v>58961.01</v>
      </c>
      <c r="H4122" s="6">
        <f t="shared" si="320"/>
        <v>4.4446011842682025E-3</v>
      </c>
      <c r="I4122" s="6">
        <f t="shared" si="321"/>
        <v>-5.1892120446461621E-3</v>
      </c>
      <c r="J4122" s="3">
        <f t="shared" si="322"/>
        <v>670.65999999999622</v>
      </c>
      <c r="K4122" s="8">
        <f t="shared" si="323"/>
        <v>259.61999999999534</v>
      </c>
      <c r="L4122">
        <f t="shared" si="324"/>
        <v>-302.88999999999942</v>
      </c>
    </row>
    <row r="4123" spans="1:12">
      <c r="A4123" s="1">
        <v>37832</v>
      </c>
      <c r="B4123">
        <v>59061.48</v>
      </c>
      <c r="C4123">
        <v>59407.62</v>
      </c>
      <c r="D4123">
        <v>58239.37</v>
      </c>
      <c r="E4123">
        <v>58412.44</v>
      </c>
      <c r="F4123">
        <v>58780.23</v>
      </c>
      <c r="G4123">
        <v>59043.75</v>
      </c>
      <c r="H4123" s="6">
        <f t="shared" si="320"/>
        <v>-1.2436090411156684E-2</v>
      </c>
      <c r="I4123" s="6">
        <f t="shared" si="321"/>
        <v>1.0989226819239898E-2</v>
      </c>
      <c r="J4123" s="3">
        <f t="shared" si="322"/>
        <v>1168.25</v>
      </c>
      <c r="K4123" s="8">
        <f t="shared" si="323"/>
        <v>-735.56999999999971</v>
      </c>
      <c r="L4123">
        <f t="shared" si="324"/>
        <v>649.04000000000087</v>
      </c>
    </row>
    <row r="4124" spans="1:12">
      <c r="A4124" s="1">
        <v>37831</v>
      </c>
      <c r="B4124">
        <v>59191.28</v>
      </c>
      <c r="C4124">
        <v>59494.16</v>
      </c>
      <c r="D4124">
        <v>58931.67</v>
      </c>
      <c r="E4124">
        <v>59148.01</v>
      </c>
      <c r="F4124">
        <v>59191.28</v>
      </c>
      <c r="G4124">
        <v>59277.99</v>
      </c>
      <c r="H4124" s="6">
        <f t="shared" si="320"/>
        <v>0</v>
      </c>
      <c r="I4124" s="6">
        <f t="shared" si="321"/>
        <v>7.310198394087237E-4</v>
      </c>
      <c r="J4124" s="3">
        <f t="shared" si="322"/>
        <v>562.49000000000524</v>
      </c>
      <c r="K4124" s="8">
        <f t="shared" si="323"/>
        <v>0</v>
      </c>
      <c r="L4124">
        <f t="shared" si="324"/>
        <v>43.269999999996799</v>
      </c>
    </row>
    <row r="4125" spans="1:12">
      <c r="A4125" s="1">
        <v>37830</v>
      </c>
      <c r="B4125">
        <v>59840.3</v>
      </c>
      <c r="C4125">
        <v>59926.84</v>
      </c>
      <c r="D4125">
        <v>59061.48</v>
      </c>
      <c r="E4125">
        <v>59148.01</v>
      </c>
      <c r="F4125">
        <v>59494.16</v>
      </c>
      <c r="G4125">
        <v>59378.78</v>
      </c>
      <c r="H4125" s="6">
        <f t="shared" si="320"/>
        <v>-1.2996346878960988E-2</v>
      </c>
      <c r="I4125" s="6">
        <f t="shared" si="321"/>
        <v>1.1568959380217025E-2</v>
      </c>
      <c r="J4125" s="3">
        <f t="shared" si="322"/>
        <v>865.35999999999331</v>
      </c>
      <c r="K4125" s="8">
        <f t="shared" si="323"/>
        <v>-778.82999999999447</v>
      </c>
      <c r="L4125">
        <f t="shared" si="324"/>
        <v>692.29000000000087</v>
      </c>
    </row>
    <row r="4126" spans="1:12">
      <c r="A4126" s="1">
        <v>37827</v>
      </c>
      <c r="B4126">
        <v>59840.3</v>
      </c>
      <c r="C4126">
        <v>60272.99</v>
      </c>
      <c r="D4126">
        <v>59321.09</v>
      </c>
      <c r="E4126">
        <v>59926.84</v>
      </c>
      <c r="F4126">
        <v>59840.31</v>
      </c>
      <c r="G4126">
        <v>60079.5</v>
      </c>
      <c r="H4126" s="6">
        <f t="shared" si="320"/>
        <v>1.4461825893251469E-3</v>
      </c>
      <c r="I4126" s="6">
        <f t="shared" si="321"/>
        <v>-1.4461825893251469E-3</v>
      </c>
      <c r="J4126" s="3">
        <f t="shared" si="322"/>
        <v>951.90000000000146</v>
      </c>
      <c r="K4126" s="8">
        <f t="shared" si="323"/>
        <v>86.539999999993597</v>
      </c>
      <c r="L4126">
        <f t="shared" si="324"/>
        <v>-86.539999999993597</v>
      </c>
    </row>
    <row r="4127" spans="1:12">
      <c r="A4127" s="1">
        <v>37825</v>
      </c>
      <c r="B4127">
        <v>60573.75</v>
      </c>
      <c r="C4127">
        <v>61005.19</v>
      </c>
      <c r="D4127">
        <v>59710.879999999997</v>
      </c>
      <c r="E4127">
        <v>59840.3</v>
      </c>
      <c r="F4127">
        <v>60282.53</v>
      </c>
      <c r="G4127">
        <v>60158.29</v>
      </c>
      <c r="H4127" s="6">
        <f t="shared" si="320"/>
        <v>-1.1404149306301204E-2</v>
      </c>
      <c r="I4127" s="6">
        <f t="shared" si="321"/>
        <v>1.2108380280236853E-2</v>
      </c>
      <c r="J4127" s="3">
        <f t="shared" si="322"/>
        <v>1294.3100000000049</v>
      </c>
      <c r="K4127" s="8">
        <f t="shared" si="323"/>
        <v>-690.29999999999563</v>
      </c>
      <c r="L4127">
        <f t="shared" si="324"/>
        <v>733.44999999999709</v>
      </c>
    </row>
    <row r="4128" spans="1:12">
      <c r="A4128" s="1">
        <v>37824</v>
      </c>
      <c r="B4128">
        <v>59624.59</v>
      </c>
      <c r="C4128">
        <v>60616.89</v>
      </c>
      <c r="D4128">
        <v>59581.45</v>
      </c>
      <c r="E4128">
        <v>60530.6</v>
      </c>
      <c r="F4128">
        <v>60088.38</v>
      </c>
      <c r="G4128">
        <v>60138.42</v>
      </c>
      <c r="H4128" s="6">
        <f t="shared" si="320"/>
        <v>1.4461250662627777E-2</v>
      </c>
      <c r="I4128" s="6">
        <f t="shared" si="321"/>
        <v>-1.5195240755533952E-2</v>
      </c>
      <c r="J4128" s="3">
        <f t="shared" si="322"/>
        <v>1035.4400000000023</v>
      </c>
      <c r="K4128" s="8">
        <f t="shared" si="323"/>
        <v>862.86999999999534</v>
      </c>
      <c r="L4128">
        <f t="shared" si="324"/>
        <v>-906.01000000000204</v>
      </c>
    </row>
    <row r="4129" spans="1:12">
      <c r="A4129" s="1">
        <v>37823</v>
      </c>
      <c r="B4129">
        <v>60314.89</v>
      </c>
      <c r="C4129">
        <v>60660.04</v>
      </c>
      <c r="D4129">
        <v>59667.73</v>
      </c>
      <c r="E4129">
        <v>59667.73</v>
      </c>
      <c r="F4129">
        <v>60077.599999999999</v>
      </c>
      <c r="G4129">
        <v>59998.5</v>
      </c>
      <c r="H4129" s="6">
        <f t="shared" si="320"/>
        <v>-1.2142811140909936E-2</v>
      </c>
      <c r="I4129" s="6">
        <f t="shared" si="321"/>
        <v>1.072968880487051E-2</v>
      </c>
      <c r="J4129" s="3">
        <f t="shared" si="322"/>
        <v>992.30999999999767</v>
      </c>
      <c r="K4129" s="8">
        <f t="shared" si="323"/>
        <v>-733.43999999999505</v>
      </c>
      <c r="L4129">
        <f t="shared" si="324"/>
        <v>647.15999999999622</v>
      </c>
    </row>
    <row r="4130" spans="1:12">
      <c r="A4130" s="1">
        <v>37820</v>
      </c>
      <c r="B4130">
        <v>59667.73</v>
      </c>
      <c r="C4130">
        <v>60487.46</v>
      </c>
      <c r="D4130">
        <v>59667.73</v>
      </c>
      <c r="E4130">
        <v>60401.17</v>
      </c>
      <c r="F4130">
        <v>60056.02</v>
      </c>
      <c r="G4130">
        <v>59662.85</v>
      </c>
      <c r="H4130" s="6">
        <f t="shared" si="320"/>
        <v>1.0100981384400107E-2</v>
      </c>
      <c r="I4130" s="6">
        <f t="shared" si="321"/>
        <v>-1.2292071442972525E-2</v>
      </c>
      <c r="J4130" s="3">
        <f t="shared" si="322"/>
        <v>819.72999999999593</v>
      </c>
      <c r="K4130" s="8">
        <f t="shared" si="323"/>
        <v>604.00999999999476</v>
      </c>
      <c r="L4130">
        <f t="shared" si="324"/>
        <v>-733.43999999999505</v>
      </c>
    </row>
    <row r="4131" spans="1:12">
      <c r="A4131" s="1">
        <v>37819</v>
      </c>
      <c r="B4131">
        <v>59279.44</v>
      </c>
      <c r="C4131">
        <v>59840.3</v>
      </c>
      <c r="D4131">
        <v>58761.71</v>
      </c>
      <c r="E4131">
        <v>59797.16</v>
      </c>
      <c r="F4131">
        <v>59419.66</v>
      </c>
      <c r="G4131">
        <v>59545.79</v>
      </c>
      <c r="H4131" s="6">
        <f t="shared" si="320"/>
        <v>8.7335507892787306E-3</v>
      </c>
      <c r="I4131" s="6">
        <f t="shared" si="321"/>
        <v>-8.7335507892787306E-3</v>
      </c>
      <c r="J4131" s="3">
        <f t="shared" si="322"/>
        <v>1078.5900000000038</v>
      </c>
      <c r="K4131" s="8">
        <f t="shared" si="323"/>
        <v>517.72000000000116</v>
      </c>
      <c r="L4131">
        <f t="shared" si="324"/>
        <v>-517.72000000000116</v>
      </c>
    </row>
    <row r="4132" spans="1:12">
      <c r="A4132" s="1">
        <v>37818</v>
      </c>
      <c r="B4132">
        <v>59969.73</v>
      </c>
      <c r="C4132">
        <v>60185.46</v>
      </c>
      <c r="D4132">
        <v>58977.440000000002</v>
      </c>
      <c r="E4132">
        <v>59279.44</v>
      </c>
      <c r="F4132">
        <v>59603.02</v>
      </c>
      <c r="G4132">
        <v>59578.25</v>
      </c>
      <c r="H4132" s="6">
        <f t="shared" si="320"/>
        <v>-1.0799045966072727E-2</v>
      </c>
      <c r="I4132" s="6">
        <f t="shared" si="321"/>
        <v>1.1510640451441099E-2</v>
      </c>
      <c r="J4132" s="3">
        <f t="shared" si="322"/>
        <v>1208.0199999999968</v>
      </c>
      <c r="K4132" s="8">
        <f t="shared" si="323"/>
        <v>-647.14999999999418</v>
      </c>
      <c r="L4132">
        <f t="shared" si="324"/>
        <v>690.29000000000087</v>
      </c>
    </row>
    <row r="4133" spans="1:12">
      <c r="A4133" s="1">
        <v>37817</v>
      </c>
      <c r="B4133">
        <v>59840.3</v>
      </c>
      <c r="C4133">
        <v>60314.89</v>
      </c>
      <c r="D4133">
        <v>59452.01</v>
      </c>
      <c r="E4133">
        <v>59926.59</v>
      </c>
      <c r="F4133">
        <v>59883.45</v>
      </c>
      <c r="G4133">
        <v>59633.120000000003</v>
      </c>
      <c r="H4133" s="6">
        <f t="shared" si="320"/>
        <v>2.1644840657983255E-3</v>
      </c>
      <c r="I4133" s="6">
        <f t="shared" si="321"/>
        <v>-1.4420048027833014E-3</v>
      </c>
      <c r="J4133" s="3">
        <f t="shared" si="322"/>
        <v>862.87999999999738</v>
      </c>
      <c r="K4133" s="8">
        <f t="shared" si="323"/>
        <v>129.42999999999302</v>
      </c>
      <c r="L4133">
        <f t="shared" si="324"/>
        <v>-86.289999999993597</v>
      </c>
    </row>
    <row r="4134" spans="1:12">
      <c r="A4134" s="1">
        <v>37816</v>
      </c>
      <c r="B4134">
        <v>58459.71</v>
      </c>
      <c r="C4134">
        <v>59926.59</v>
      </c>
      <c r="D4134">
        <v>58459.71</v>
      </c>
      <c r="E4134">
        <v>59797.16</v>
      </c>
      <c r="F4134">
        <v>59160.800000000003</v>
      </c>
      <c r="G4134">
        <v>59394.49</v>
      </c>
      <c r="H4134" s="6">
        <f t="shared" si="320"/>
        <v>2.8189904346286158E-2</v>
      </c>
      <c r="I4134" s="6">
        <f t="shared" si="321"/>
        <v>-2.2878149754762801E-2</v>
      </c>
      <c r="J4134" s="3">
        <f t="shared" si="322"/>
        <v>1466.8799999999974</v>
      </c>
      <c r="K4134" s="8">
        <f t="shared" si="323"/>
        <v>1639.4600000000064</v>
      </c>
      <c r="L4134">
        <f t="shared" si="324"/>
        <v>-1337.4500000000044</v>
      </c>
    </row>
    <row r="4135" spans="1:12">
      <c r="A4135" s="1">
        <v>37813</v>
      </c>
      <c r="B4135">
        <v>59063.72</v>
      </c>
      <c r="C4135">
        <v>59193.15</v>
      </c>
      <c r="D4135">
        <v>57941.98</v>
      </c>
      <c r="E4135">
        <v>58157.7</v>
      </c>
      <c r="F4135">
        <v>58589.14</v>
      </c>
      <c r="G4135">
        <v>59000.7</v>
      </c>
      <c r="H4135" s="6">
        <f t="shared" si="320"/>
        <v>-1.4619985096723968E-2</v>
      </c>
      <c r="I4135" s="6">
        <f t="shared" si="321"/>
        <v>1.5339704305790493E-2</v>
      </c>
      <c r="J4135" s="3">
        <f t="shared" si="322"/>
        <v>1251.1699999999983</v>
      </c>
      <c r="K4135" s="8">
        <f t="shared" si="323"/>
        <v>-862.88000000000466</v>
      </c>
      <c r="L4135">
        <f t="shared" si="324"/>
        <v>906.02000000000407</v>
      </c>
    </row>
    <row r="4136" spans="1:12">
      <c r="A4136" s="1">
        <v>37812</v>
      </c>
      <c r="B4136">
        <v>59538.3</v>
      </c>
      <c r="C4136">
        <v>59538.3</v>
      </c>
      <c r="D4136">
        <v>58675.43</v>
      </c>
      <c r="E4136">
        <v>59020.58</v>
      </c>
      <c r="F4136">
        <v>59193.15</v>
      </c>
      <c r="G4136">
        <v>59185.41</v>
      </c>
      <c r="H4136" s="6">
        <f t="shared" si="320"/>
        <v>-1.5118664352501867E-2</v>
      </c>
      <c r="I4136" s="6">
        <f t="shared" si="321"/>
        <v>8.6955791482121788E-3</v>
      </c>
      <c r="J4136" s="3">
        <f t="shared" si="322"/>
        <v>862.87000000000262</v>
      </c>
      <c r="K4136" s="8">
        <f t="shared" si="323"/>
        <v>-906.00999999999476</v>
      </c>
      <c r="L4136">
        <f t="shared" si="324"/>
        <v>517.72000000000116</v>
      </c>
    </row>
    <row r="4137" spans="1:12">
      <c r="A4137" s="1">
        <v>37810</v>
      </c>
      <c r="B4137">
        <v>58891.15</v>
      </c>
      <c r="C4137">
        <v>59991.31</v>
      </c>
      <c r="D4137">
        <v>58589.14</v>
      </c>
      <c r="E4137">
        <v>59926.59</v>
      </c>
      <c r="F4137">
        <v>59349.55</v>
      </c>
      <c r="G4137">
        <v>59250.93</v>
      </c>
      <c r="H4137" s="6">
        <f t="shared" si="320"/>
        <v>1.6837396361269401E-2</v>
      </c>
      <c r="I4137" s="6">
        <f t="shared" si="321"/>
        <v>-1.7582268303471659E-2</v>
      </c>
      <c r="J4137" s="3">
        <f t="shared" si="322"/>
        <v>1402.1699999999983</v>
      </c>
      <c r="K4137" s="8">
        <f t="shared" si="323"/>
        <v>992.29999999999563</v>
      </c>
      <c r="L4137">
        <f t="shared" si="324"/>
        <v>-1035.4399999999951</v>
      </c>
    </row>
    <row r="4138" spans="1:12">
      <c r="A4138" s="1">
        <v>37809</v>
      </c>
      <c r="B4138">
        <v>58459.71</v>
      </c>
      <c r="C4138">
        <v>59106.86</v>
      </c>
      <c r="D4138">
        <v>58459.71</v>
      </c>
      <c r="E4138">
        <v>58934.29</v>
      </c>
      <c r="F4138">
        <v>58740.14</v>
      </c>
      <c r="G4138">
        <v>58833.62</v>
      </c>
      <c r="H4138" s="6">
        <f t="shared" si="320"/>
        <v>7.3746834555923745E-3</v>
      </c>
      <c r="I4138" s="6">
        <f t="shared" si="321"/>
        <v>-8.1180696927850259E-3</v>
      </c>
      <c r="J4138" s="3">
        <f t="shared" si="322"/>
        <v>647.15000000000146</v>
      </c>
      <c r="K4138" s="8">
        <f t="shared" si="323"/>
        <v>431.44000000000233</v>
      </c>
      <c r="L4138">
        <f t="shared" si="324"/>
        <v>-474.58000000000175</v>
      </c>
    </row>
    <row r="4139" spans="1:12">
      <c r="A4139" s="1">
        <v>37806</v>
      </c>
      <c r="B4139">
        <v>58028.27</v>
      </c>
      <c r="C4139">
        <v>58502.85</v>
      </c>
      <c r="D4139">
        <v>57381.120000000003</v>
      </c>
      <c r="E4139">
        <v>58502.85</v>
      </c>
      <c r="F4139">
        <v>58103.77</v>
      </c>
      <c r="G4139">
        <v>58240.99</v>
      </c>
      <c r="H4139" s="6">
        <f t="shared" si="320"/>
        <v>8.9284959781930507E-3</v>
      </c>
      <c r="I4139" s="6">
        <f t="shared" si="321"/>
        <v>-8.1784275147269037E-3</v>
      </c>
      <c r="J4139" s="3">
        <f t="shared" si="322"/>
        <v>1121.7299999999959</v>
      </c>
      <c r="K4139" s="8">
        <f t="shared" si="323"/>
        <v>517.72000000000116</v>
      </c>
      <c r="L4139">
        <f t="shared" si="324"/>
        <v>-474.58000000000175</v>
      </c>
    </row>
    <row r="4140" spans="1:12">
      <c r="A4140" s="1">
        <v>37805</v>
      </c>
      <c r="B4140">
        <v>58848</v>
      </c>
      <c r="C4140">
        <v>58848</v>
      </c>
      <c r="D4140">
        <v>57941.98</v>
      </c>
      <c r="E4140">
        <v>57985.13</v>
      </c>
      <c r="F4140">
        <v>58405.78</v>
      </c>
      <c r="G4140">
        <v>58251.17</v>
      </c>
      <c r="H4140" s="6">
        <f t="shared" si="320"/>
        <v>-1.4662690320826581E-2</v>
      </c>
      <c r="I4140" s="6">
        <f t="shared" si="321"/>
        <v>1.4662690320826581E-2</v>
      </c>
      <c r="J4140" s="3">
        <f t="shared" si="322"/>
        <v>906.0199999999968</v>
      </c>
      <c r="K4140" s="8">
        <f t="shared" si="323"/>
        <v>-862.87000000000262</v>
      </c>
      <c r="L4140">
        <f t="shared" si="324"/>
        <v>862.87000000000262</v>
      </c>
    </row>
    <row r="4141" spans="1:12">
      <c r="A4141" s="1">
        <v>37804</v>
      </c>
      <c r="B4141">
        <v>58761.71</v>
      </c>
      <c r="C4141">
        <v>59150</v>
      </c>
      <c r="D4141">
        <v>58459.71</v>
      </c>
      <c r="E4141">
        <v>58848</v>
      </c>
      <c r="F4141">
        <v>58804.86</v>
      </c>
      <c r="G4141">
        <v>58249.5</v>
      </c>
      <c r="H4141" s="6">
        <f t="shared" si="320"/>
        <v>0</v>
      </c>
      <c r="I4141" s="6">
        <f t="shared" si="321"/>
        <v>-1.4684732626058853E-3</v>
      </c>
      <c r="J4141" s="3">
        <f t="shared" si="322"/>
        <v>690.29000000000087</v>
      </c>
      <c r="K4141" s="8">
        <f t="shared" si="323"/>
        <v>0</v>
      </c>
      <c r="L4141">
        <f t="shared" si="324"/>
        <v>-86.290000000000873</v>
      </c>
    </row>
    <row r="4142" spans="1:12">
      <c r="A4142" s="1">
        <v>37803</v>
      </c>
      <c r="B4142">
        <v>57553.69</v>
      </c>
      <c r="C4142">
        <v>58848</v>
      </c>
      <c r="D4142">
        <v>56949.68</v>
      </c>
      <c r="E4142">
        <v>58848</v>
      </c>
      <c r="F4142">
        <v>58049.84</v>
      </c>
      <c r="G4142">
        <v>58003.37</v>
      </c>
      <c r="H4142" s="6">
        <f t="shared" si="320"/>
        <v>2.1722719510306531E-2</v>
      </c>
      <c r="I4142" s="6">
        <f t="shared" si="321"/>
        <v>-2.2488740513423165E-2</v>
      </c>
      <c r="J4142" s="3">
        <f t="shared" si="322"/>
        <v>1898.3199999999997</v>
      </c>
      <c r="K4142" s="8">
        <f t="shared" si="323"/>
        <v>1251.1600000000035</v>
      </c>
      <c r="L4142">
        <f t="shared" si="324"/>
        <v>-1294.3099999999977</v>
      </c>
    </row>
    <row r="4143" spans="1:12">
      <c r="A4143" s="1">
        <v>37802</v>
      </c>
      <c r="B4143">
        <v>57769.41</v>
      </c>
      <c r="C4143">
        <v>57812.55</v>
      </c>
      <c r="D4143">
        <v>57122.25</v>
      </c>
      <c r="E4143">
        <v>57596.84</v>
      </c>
      <c r="F4143">
        <v>57575.26</v>
      </c>
      <c r="G4143">
        <v>57510.55</v>
      </c>
      <c r="H4143" s="6">
        <f t="shared" si="320"/>
        <v>-1.4957582044800299E-3</v>
      </c>
      <c r="I4143" s="6">
        <f t="shared" si="321"/>
        <v>2.987221091577826E-3</v>
      </c>
      <c r="J4143" s="3">
        <f t="shared" si="322"/>
        <v>690.30000000000291</v>
      </c>
      <c r="K4143" s="8">
        <f t="shared" si="323"/>
        <v>-86.280000000006112</v>
      </c>
      <c r="L4143">
        <f t="shared" si="324"/>
        <v>172.57000000000698</v>
      </c>
    </row>
    <row r="4144" spans="1:12">
      <c r="A4144" s="1">
        <v>37799</v>
      </c>
      <c r="B4144">
        <v>58049.85</v>
      </c>
      <c r="C4144">
        <v>58589.14</v>
      </c>
      <c r="D4144">
        <v>57381.120000000003</v>
      </c>
      <c r="E4144">
        <v>57683.12</v>
      </c>
      <c r="F4144">
        <v>57925.8</v>
      </c>
      <c r="G4144">
        <v>58187.06</v>
      </c>
      <c r="H4144" s="6">
        <f t="shared" si="320"/>
        <v>-8.1602264188575975E-3</v>
      </c>
      <c r="I4144" s="6">
        <f t="shared" si="321"/>
        <v>6.3175012510798207E-3</v>
      </c>
      <c r="J4144" s="3">
        <f t="shared" si="322"/>
        <v>1208.0199999999968</v>
      </c>
      <c r="K4144" s="8">
        <f t="shared" si="323"/>
        <v>-474.57999999999447</v>
      </c>
      <c r="L4144">
        <f t="shared" si="324"/>
        <v>366.72999999999593</v>
      </c>
    </row>
    <row r="4145" spans="1:12">
      <c r="A4145" s="1">
        <v>37798</v>
      </c>
      <c r="B4145">
        <v>57661.55</v>
      </c>
      <c r="C4145">
        <v>59063.72</v>
      </c>
      <c r="D4145">
        <v>57294.82</v>
      </c>
      <c r="E4145">
        <v>58157.7</v>
      </c>
      <c r="F4145">
        <v>58044.45</v>
      </c>
      <c r="G4145">
        <v>58244.81</v>
      </c>
      <c r="H4145" s="6">
        <f t="shared" si="320"/>
        <v>7.473894896360773E-3</v>
      </c>
      <c r="I4145" s="6">
        <f t="shared" si="321"/>
        <v>-8.6045206901304971E-3</v>
      </c>
      <c r="J4145" s="3">
        <f t="shared" si="322"/>
        <v>1768.9000000000015</v>
      </c>
      <c r="K4145" s="8">
        <f t="shared" si="323"/>
        <v>431.43999999999505</v>
      </c>
      <c r="L4145">
        <f t="shared" si="324"/>
        <v>-496.14999999999418</v>
      </c>
    </row>
    <row r="4146" spans="1:12">
      <c r="A4146" s="1">
        <v>37797</v>
      </c>
      <c r="B4146">
        <v>58373.42</v>
      </c>
      <c r="C4146">
        <v>59063.72</v>
      </c>
      <c r="D4146">
        <v>57596.84</v>
      </c>
      <c r="E4146">
        <v>57726.26</v>
      </c>
      <c r="F4146">
        <v>58190.06</v>
      </c>
      <c r="G4146">
        <v>58268.58</v>
      </c>
      <c r="H4146" s="6">
        <f t="shared" si="320"/>
        <v>-1.1086552749521892E-2</v>
      </c>
      <c r="I4146" s="6">
        <f t="shared" si="321"/>
        <v>1.1086552749521892E-2</v>
      </c>
      <c r="J4146" s="3">
        <f t="shared" si="322"/>
        <v>1466.8800000000047</v>
      </c>
      <c r="K4146" s="8">
        <f t="shared" si="323"/>
        <v>-647.15999999999622</v>
      </c>
      <c r="L4146">
        <f t="shared" si="324"/>
        <v>647.15999999999622</v>
      </c>
    </row>
    <row r="4147" spans="1:12">
      <c r="A4147" s="1">
        <v>37796</v>
      </c>
      <c r="B4147">
        <v>58114.559999999998</v>
      </c>
      <c r="C4147">
        <v>58977.440000000002</v>
      </c>
      <c r="D4147">
        <v>58028.27</v>
      </c>
      <c r="E4147">
        <v>58373.42</v>
      </c>
      <c r="F4147">
        <v>58373.42</v>
      </c>
      <c r="G4147">
        <v>58346.69</v>
      </c>
      <c r="H4147" s="6">
        <f t="shared" si="320"/>
        <v>8.9484700729573954E-3</v>
      </c>
      <c r="I4147" s="6">
        <f t="shared" si="321"/>
        <v>-4.4543054270737075E-3</v>
      </c>
      <c r="J4147" s="3">
        <f t="shared" si="322"/>
        <v>949.17000000000553</v>
      </c>
      <c r="K4147" s="8">
        <f t="shared" si="323"/>
        <v>517.72000000000116</v>
      </c>
      <c r="L4147">
        <f t="shared" si="324"/>
        <v>-258.86000000000058</v>
      </c>
    </row>
    <row r="4148" spans="1:12">
      <c r="A4148" s="1">
        <v>37795</v>
      </c>
      <c r="B4148">
        <v>58502.85</v>
      </c>
      <c r="C4148">
        <v>59236.29</v>
      </c>
      <c r="D4148">
        <v>57596.84</v>
      </c>
      <c r="E4148">
        <v>57855.7</v>
      </c>
      <c r="F4148">
        <v>58297.919999999998</v>
      </c>
      <c r="G4148">
        <v>58229.61</v>
      </c>
      <c r="H4148" s="6">
        <f t="shared" si="320"/>
        <v>-8.8691051509402936E-3</v>
      </c>
      <c r="I4148" s="6">
        <f t="shared" si="321"/>
        <v>1.1061854251545036E-2</v>
      </c>
      <c r="J4148" s="3">
        <f t="shared" si="322"/>
        <v>1639.4500000000044</v>
      </c>
      <c r="K4148" s="8">
        <f t="shared" si="323"/>
        <v>-517.72000000000116</v>
      </c>
      <c r="L4148">
        <f t="shared" si="324"/>
        <v>647.15000000000146</v>
      </c>
    </row>
    <row r="4149" spans="1:12">
      <c r="A4149" s="1">
        <v>37792</v>
      </c>
      <c r="B4149">
        <v>60314.89</v>
      </c>
      <c r="C4149">
        <v>60314.89</v>
      </c>
      <c r="D4149">
        <v>58287.14</v>
      </c>
      <c r="E4149">
        <v>58373.42</v>
      </c>
      <c r="F4149">
        <v>59322.58</v>
      </c>
      <c r="G4149">
        <v>61181.04</v>
      </c>
      <c r="H4149" s="6">
        <f t="shared" si="320"/>
        <v>-3.5981528658423231E-2</v>
      </c>
      <c r="I4149" s="6">
        <f t="shared" si="321"/>
        <v>3.218890061807294E-2</v>
      </c>
      <c r="J4149" s="3">
        <f t="shared" si="322"/>
        <v>2027.75</v>
      </c>
      <c r="K4149" s="8">
        <f t="shared" si="323"/>
        <v>-2178.760000000002</v>
      </c>
      <c r="L4149">
        <f t="shared" si="324"/>
        <v>1941.4700000000012</v>
      </c>
    </row>
    <row r="4150" spans="1:12">
      <c r="A4150" s="1">
        <v>37790</v>
      </c>
      <c r="B4150">
        <v>61911.199999999997</v>
      </c>
      <c r="C4150">
        <v>61997.49</v>
      </c>
      <c r="D4150">
        <v>59926.59</v>
      </c>
      <c r="E4150">
        <v>60552.18</v>
      </c>
      <c r="F4150">
        <v>61096.86</v>
      </c>
      <c r="G4150">
        <v>61631.69</v>
      </c>
      <c r="H4150" s="6">
        <f t="shared" si="320"/>
        <v>-1.7156853197249709E-2</v>
      </c>
      <c r="I4150" s="6">
        <f t="shared" si="321"/>
        <v>2.1951117083823232E-2</v>
      </c>
      <c r="J4150" s="3">
        <f t="shared" si="322"/>
        <v>2070.9000000000015</v>
      </c>
      <c r="K4150" s="8">
        <f t="shared" si="323"/>
        <v>-1057.0199999999968</v>
      </c>
      <c r="L4150">
        <f t="shared" si="324"/>
        <v>1359.0199999999968</v>
      </c>
    </row>
    <row r="4151" spans="1:12">
      <c r="A4151" s="1">
        <v>37789</v>
      </c>
      <c r="B4151">
        <v>62011.29</v>
      </c>
      <c r="C4151">
        <v>62681.440000000002</v>
      </c>
      <c r="D4151">
        <v>61341.14</v>
      </c>
      <c r="E4151">
        <v>61609.2</v>
      </c>
      <c r="F4151">
        <v>61910.77</v>
      </c>
      <c r="G4151">
        <v>62008.89</v>
      </c>
      <c r="H4151" s="6">
        <f t="shared" si="320"/>
        <v>-7.9136060433516037E-3</v>
      </c>
      <c r="I4151" s="6">
        <f t="shared" si="321"/>
        <v>6.4841418393328659E-3</v>
      </c>
      <c r="J4151" s="3">
        <f t="shared" si="322"/>
        <v>1340.3000000000029</v>
      </c>
      <c r="K4151" s="8">
        <f t="shared" si="323"/>
        <v>-491.44000000000233</v>
      </c>
      <c r="L4151">
        <f t="shared" si="324"/>
        <v>402.09000000000378</v>
      </c>
    </row>
    <row r="4152" spans="1:12">
      <c r="A4152" s="1">
        <v>37788</v>
      </c>
      <c r="B4152">
        <v>61877.25</v>
      </c>
      <c r="C4152">
        <v>62681.440000000002</v>
      </c>
      <c r="D4152">
        <v>61698.559999999998</v>
      </c>
      <c r="E4152">
        <v>62100.639999999999</v>
      </c>
      <c r="F4152">
        <v>62089.47</v>
      </c>
      <c r="G4152">
        <v>62160.21</v>
      </c>
      <c r="H4152" s="6">
        <f t="shared" si="320"/>
        <v>5.0615088067404454E-3</v>
      </c>
      <c r="I4152" s="6">
        <f t="shared" si="321"/>
        <v>-3.6102121539014647E-3</v>
      </c>
      <c r="J4152" s="3">
        <f t="shared" si="322"/>
        <v>982.88000000000466</v>
      </c>
      <c r="K4152" s="8">
        <f t="shared" si="323"/>
        <v>312.73999999999796</v>
      </c>
      <c r="L4152">
        <f t="shared" si="324"/>
        <v>-223.38999999999942</v>
      </c>
    </row>
    <row r="4153" spans="1:12">
      <c r="A4153" s="1">
        <v>37785</v>
      </c>
      <c r="B4153">
        <v>62770.78</v>
      </c>
      <c r="C4153">
        <v>63262.239999999998</v>
      </c>
      <c r="D4153">
        <v>61251.78</v>
      </c>
      <c r="E4153">
        <v>61787.9</v>
      </c>
      <c r="F4153">
        <v>62268.18</v>
      </c>
      <c r="G4153">
        <v>62374.29</v>
      </c>
      <c r="H4153" s="6">
        <f t="shared" si="320"/>
        <v>-1.5658240984101159E-2</v>
      </c>
      <c r="I4153" s="6">
        <f t="shared" si="321"/>
        <v>1.5658240984101159E-2</v>
      </c>
      <c r="J4153" s="3">
        <f t="shared" si="322"/>
        <v>2010.4599999999991</v>
      </c>
      <c r="K4153" s="8">
        <f t="shared" si="323"/>
        <v>-982.87999999999738</v>
      </c>
      <c r="L4153">
        <f t="shared" si="324"/>
        <v>982.87999999999738</v>
      </c>
    </row>
    <row r="4154" spans="1:12">
      <c r="A4154" s="1">
        <v>37784</v>
      </c>
      <c r="B4154">
        <v>62279.35</v>
      </c>
      <c r="C4154">
        <v>62994.18</v>
      </c>
      <c r="D4154">
        <v>61564.52</v>
      </c>
      <c r="E4154">
        <v>62770.78</v>
      </c>
      <c r="F4154">
        <v>62402.21</v>
      </c>
      <c r="G4154">
        <v>62436.58</v>
      </c>
      <c r="H4154" s="6">
        <f t="shared" si="320"/>
        <v>8.6141681776141302E-3</v>
      </c>
      <c r="I4154" s="6">
        <f t="shared" si="321"/>
        <v>-7.8907374595271196E-3</v>
      </c>
      <c r="J4154" s="3">
        <f t="shared" si="322"/>
        <v>1429.6600000000035</v>
      </c>
      <c r="K4154" s="8">
        <f t="shared" si="323"/>
        <v>536.09999999999854</v>
      </c>
      <c r="L4154">
        <f t="shared" si="324"/>
        <v>-491.43000000000029</v>
      </c>
    </row>
    <row r="4155" spans="1:12">
      <c r="A4155" s="1">
        <v>37783</v>
      </c>
      <c r="B4155">
        <v>62547.41</v>
      </c>
      <c r="C4155">
        <v>62636.76</v>
      </c>
      <c r="D4155">
        <v>61653.88</v>
      </c>
      <c r="E4155">
        <v>62234.68</v>
      </c>
      <c r="F4155">
        <v>62268.18</v>
      </c>
      <c r="G4155">
        <v>62433.74</v>
      </c>
      <c r="H4155" s="6">
        <f t="shared" si="320"/>
        <v>-4.9998872855007617E-3</v>
      </c>
      <c r="I4155" s="6">
        <f t="shared" si="321"/>
        <v>4.9998872855007617E-3</v>
      </c>
      <c r="J4155" s="3">
        <f t="shared" si="322"/>
        <v>982.88000000000466</v>
      </c>
      <c r="K4155" s="8">
        <f t="shared" si="323"/>
        <v>-312.7300000000032</v>
      </c>
      <c r="L4155">
        <f t="shared" si="324"/>
        <v>312.7300000000032</v>
      </c>
    </row>
    <row r="4156" spans="1:12">
      <c r="A4156" s="1">
        <v>37782</v>
      </c>
      <c r="B4156">
        <v>62547.41</v>
      </c>
      <c r="C4156">
        <v>63440.94</v>
      </c>
      <c r="D4156">
        <v>62100.639999999999</v>
      </c>
      <c r="E4156">
        <v>62547.41</v>
      </c>
      <c r="F4156">
        <v>62659.1</v>
      </c>
      <c r="G4156">
        <v>62618.64</v>
      </c>
      <c r="H4156" s="6">
        <f t="shared" si="320"/>
        <v>1.4307202994650102E-3</v>
      </c>
      <c r="I4156" s="6">
        <f t="shared" si="321"/>
        <v>0</v>
      </c>
      <c r="J4156" s="3">
        <f t="shared" si="322"/>
        <v>1340.3000000000029</v>
      </c>
      <c r="K4156" s="8">
        <f t="shared" si="323"/>
        <v>89.360000000000582</v>
      </c>
      <c r="L4156">
        <f t="shared" si="324"/>
        <v>0</v>
      </c>
    </row>
    <row r="4157" spans="1:12">
      <c r="A4157" s="1">
        <v>37781</v>
      </c>
      <c r="B4157">
        <v>62547.41</v>
      </c>
      <c r="C4157">
        <v>62860.15</v>
      </c>
      <c r="D4157">
        <v>62145.31</v>
      </c>
      <c r="E4157">
        <v>62458.05</v>
      </c>
      <c r="F4157">
        <v>62502.73</v>
      </c>
      <c r="G4157">
        <v>62487.839999999997</v>
      </c>
      <c r="H4157" s="6">
        <f t="shared" si="320"/>
        <v>-5.6899996131525923E-3</v>
      </c>
      <c r="I4157" s="6">
        <f t="shared" si="321"/>
        <v>1.4286762633336947E-3</v>
      </c>
      <c r="J4157" s="3">
        <f t="shared" si="322"/>
        <v>714.84000000000378</v>
      </c>
      <c r="K4157" s="8">
        <f t="shared" si="323"/>
        <v>-357.41999999999825</v>
      </c>
      <c r="L4157">
        <f t="shared" si="324"/>
        <v>89.360000000000582</v>
      </c>
    </row>
    <row r="4158" spans="1:12">
      <c r="A4158" s="1">
        <v>37778</v>
      </c>
      <c r="B4158">
        <v>62324.03</v>
      </c>
      <c r="C4158">
        <v>63664.33</v>
      </c>
      <c r="D4158">
        <v>62279.35</v>
      </c>
      <c r="E4158">
        <v>62815.47</v>
      </c>
      <c r="F4158">
        <v>62770.79</v>
      </c>
      <c r="G4158">
        <v>61371.9</v>
      </c>
      <c r="H4158" s="6">
        <f t="shared" si="320"/>
        <v>8.6083107803790922E-3</v>
      </c>
      <c r="I4158" s="6">
        <f t="shared" si="321"/>
        <v>-7.8852410538920916E-3</v>
      </c>
      <c r="J4158" s="3">
        <f t="shared" si="322"/>
        <v>1384.9800000000032</v>
      </c>
      <c r="K4158" s="8">
        <f t="shared" si="323"/>
        <v>536.12000000000262</v>
      </c>
      <c r="L4158">
        <f t="shared" si="324"/>
        <v>-491.44000000000233</v>
      </c>
    </row>
    <row r="4159" spans="1:12">
      <c r="A4159" s="1">
        <v>37777</v>
      </c>
      <c r="B4159">
        <v>61899.59</v>
      </c>
      <c r="C4159">
        <v>62770.78</v>
      </c>
      <c r="D4159">
        <v>61475.17</v>
      </c>
      <c r="E4159">
        <v>62279.35</v>
      </c>
      <c r="F4159">
        <v>62106.22</v>
      </c>
      <c r="G4159">
        <v>61037.37</v>
      </c>
      <c r="H4159" s="6">
        <f t="shared" si="320"/>
        <v>5.7719444836514524E-3</v>
      </c>
      <c r="I4159" s="6">
        <f t="shared" si="321"/>
        <v>-6.1350971791574397E-3</v>
      </c>
      <c r="J4159" s="3">
        <f t="shared" si="322"/>
        <v>1295.6100000000006</v>
      </c>
      <c r="K4159" s="8">
        <f t="shared" si="323"/>
        <v>357.40999999999622</v>
      </c>
      <c r="L4159">
        <f t="shared" si="324"/>
        <v>-379.76000000000204</v>
      </c>
    </row>
    <row r="4160" spans="1:12">
      <c r="A4160" s="1">
        <v>37776</v>
      </c>
      <c r="B4160">
        <v>60536.95</v>
      </c>
      <c r="C4160">
        <v>62190</v>
      </c>
      <c r="D4160">
        <v>60536.95</v>
      </c>
      <c r="E4160">
        <v>61921.94</v>
      </c>
      <c r="F4160">
        <v>61296.46</v>
      </c>
      <c r="G4160">
        <v>60679.51</v>
      </c>
      <c r="H4160" s="6">
        <f t="shared" si="320"/>
        <v>2.4390381090399021E-2</v>
      </c>
      <c r="I4160" s="6">
        <f t="shared" si="321"/>
        <v>-2.2878423838663911E-2</v>
      </c>
      <c r="J4160" s="3">
        <f t="shared" si="322"/>
        <v>1653.0500000000029</v>
      </c>
      <c r="K4160" s="8">
        <f t="shared" si="323"/>
        <v>1474.3400000000038</v>
      </c>
      <c r="L4160">
        <f t="shared" si="324"/>
        <v>-1384.9900000000052</v>
      </c>
    </row>
    <row r="4161" spans="1:12">
      <c r="A4161" s="1">
        <v>37775</v>
      </c>
      <c r="B4161">
        <v>59777.45</v>
      </c>
      <c r="C4161">
        <v>60492.28</v>
      </c>
      <c r="D4161">
        <v>59196.66</v>
      </c>
      <c r="E4161">
        <v>60447.6</v>
      </c>
      <c r="F4161">
        <v>59978.5</v>
      </c>
      <c r="G4161">
        <v>60114.46</v>
      </c>
      <c r="H4161" s="6">
        <f t="shared" si="320"/>
        <v>1.196696353325594E-2</v>
      </c>
      <c r="I4161" s="6">
        <f t="shared" si="321"/>
        <v>-1.1210749203922239E-2</v>
      </c>
      <c r="J4161" s="3">
        <f t="shared" si="322"/>
        <v>1295.6199999999953</v>
      </c>
      <c r="K4161" s="8">
        <f t="shared" si="323"/>
        <v>714.81999999999971</v>
      </c>
      <c r="L4161">
        <f t="shared" si="324"/>
        <v>-670.15000000000146</v>
      </c>
    </row>
    <row r="4162" spans="1:12">
      <c r="A4162" s="1">
        <v>37774</v>
      </c>
      <c r="B4162">
        <v>61028.4</v>
      </c>
      <c r="C4162">
        <v>61162.43</v>
      </c>
      <c r="D4162">
        <v>59688.1</v>
      </c>
      <c r="E4162">
        <v>59732.78</v>
      </c>
      <c r="F4162">
        <v>60402.93</v>
      </c>
      <c r="G4162">
        <v>60194.43</v>
      </c>
      <c r="H4162" s="6">
        <f t="shared" si="320"/>
        <v>-1.8355229089909966E-2</v>
      </c>
      <c r="I4162" s="6">
        <f t="shared" si="321"/>
        <v>2.122978809865575E-2</v>
      </c>
      <c r="J4162" s="3">
        <f t="shared" si="322"/>
        <v>1474.3300000000017</v>
      </c>
      <c r="K4162" s="8">
        <f t="shared" si="323"/>
        <v>-1116.9100000000035</v>
      </c>
      <c r="L4162">
        <f t="shared" si="324"/>
        <v>1295.6200000000026</v>
      </c>
    </row>
    <row r="4163" spans="1:12">
      <c r="A4163" s="1">
        <v>37771</v>
      </c>
      <c r="B4163">
        <v>60715.66</v>
      </c>
      <c r="C4163">
        <v>61385.81</v>
      </c>
      <c r="D4163">
        <v>60358.239999999998</v>
      </c>
      <c r="E4163">
        <v>60849.69</v>
      </c>
      <c r="F4163">
        <v>60827.35</v>
      </c>
      <c r="G4163">
        <v>60185.96</v>
      </c>
      <c r="H4163" s="6">
        <f t="shared" ref="H4163:H4226" si="325">(E4163-E4164)/E4164</f>
        <v>1.4705316000536836E-3</v>
      </c>
      <c r="I4163" s="6">
        <f t="shared" ref="I4163:I4226" si="326">(B4163-E4163)/B4163</f>
        <v>-2.2075029736973763E-3</v>
      </c>
      <c r="J4163" s="3">
        <f t="shared" ref="J4163:J4226" si="327">(C4163-D4163)</f>
        <v>1027.5699999999997</v>
      </c>
      <c r="K4163" s="8">
        <f t="shared" ref="K4163:K4226" si="328">(E4163-E4164)</f>
        <v>89.350000000005821</v>
      </c>
      <c r="L4163">
        <f t="shared" ref="L4163:L4226" si="329">(B4163-E4163)</f>
        <v>-134.02999999999884</v>
      </c>
    </row>
    <row r="4164" spans="1:12">
      <c r="A4164" s="1">
        <v>37770</v>
      </c>
      <c r="B4164">
        <v>60425.27</v>
      </c>
      <c r="C4164">
        <v>61296.47</v>
      </c>
      <c r="D4164">
        <v>60134.87</v>
      </c>
      <c r="E4164">
        <v>60760.34</v>
      </c>
      <c r="F4164">
        <v>60654.239999999998</v>
      </c>
      <c r="G4164">
        <v>59994.33</v>
      </c>
      <c r="H4164" s="6">
        <f t="shared" si="325"/>
        <v>5.1737372534227657E-3</v>
      </c>
      <c r="I4164" s="6">
        <f t="shared" si="326"/>
        <v>-5.5451965709048499E-3</v>
      </c>
      <c r="J4164" s="3">
        <f t="shared" si="327"/>
        <v>1161.5999999999985</v>
      </c>
      <c r="K4164" s="8">
        <f t="shared" si="328"/>
        <v>312.73999999999796</v>
      </c>
      <c r="L4164">
        <f t="shared" si="329"/>
        <v>-335.06999999999971</v>
      </c>
    </row>
    <row r="4165" spans="1:12">
      <c r="A4165" s="1">
        <v>37769</v>
      </c>
      <c r="B4165">
        <v>60179.55</v>
      </c>
      <c r="C4165">
        <v>60939.040000000001</v>
      </c>
      <c r="D4165">
        <v>60045.51</v>
      </c>
      <c r="E4165">
        <v>60447.6</v>
      </c>
      <c r="F4165">
        <v>60402.93</v>
      </c>
      <c r="G4165">
        <v>59681.62</v>
      </c>
      <c r="H4165" s="6">
        <f t="shared" si="325"/>
        <v>4.4541708936008265E-3</v>
      </c>
      <c r="I4165" s="6">
        <f t="shared" si="326"/>
        <v>-4.4541708936008265E-3</v>
      </c>
      <c r="J4165" s="3">
        <f t="shared" si="327"/>
        <v>893.52999999999884</v>
      </c>
      <c r="K4165" s="8">
        <f t="shared" si="328"/>
        <v>268.04999999999563</v>
      </c>
      <c r="L4165">
        <f t="shared" si="329"/>
        <v>-268.04999999999563</v>
      </c>
    </row>
    <row r="4166" spans="1:12">
      <c r="A4166" s="1">
        <v>37768</v>
      </c>
      <c r="B4166">
        <v>58258.45</v>
      </c>
      <c r="C4166">
        <v>60492.28</v>
      </c>
      <c r="D4166">
        <v>57722.32</v>
      </c>
      <c r="E4166">
        <v>60179.55</v>
      </c>
      <c r="F4166">
        <v>59163.15</v>
      </c>
      <c r="G4166">
        <v>59277.88</v>
      </c>
      <c r="H4166" s="6">
        <f t="shared" si="325"/>
        <v>3.2975473944123229E-2</v>
      </c>
      <c r="I4166" s="6">
        <f t="shared" si="326"/>
        <v>-3.2975473944123229E-2</v>
      </c>
      <c r="J4166" s="3">
        <f t="shared" si="327"/>
        <v>2769.9599999999991</v>
      </c>
      <c r="K4166" s="8">
        <f t="shared" si="328"/>
        <v>1921.1000000000058</v>
      </c>
      <c r="L4166">
        <f t="shared" si="329"/>
        <v>-1921.1000000000058</v>
      </c>
    </row>
    <row r="4167" spans="1:12">
      <c r="A4167" s="1">
        <v>37767</v>
      </c>
      <c r="B4167">
        <v>60090.19</v>
      </c>
      <c r="C4167">
        <v>60134.87</v>
      </c>
      <c r="D4167">
        <v>58213.77</v>
      </c>
      <c r="E4167">
        <v>58258.45</v>
      </c>
      <c r="F4167">
        <v>59174.32</v>
      </c>
      <c r="G4167">
        <v>58869.03</v>
      </c>
      <c r="H4167" s="6">
        <f t="shared" si="325"/>
        <v>-2.6138821870769234E-2</v>
      </c>
      <c r="I4167" s="6">
        <f t="shared" si="326"/>
        <v>3.0483178701881376E-2</v>
      </c>
      <c r="J4167" s="3">
        <f t="shared" si="327"/>
        <v>1921.1000000000058</v>
      </c>
      <c r="K4167" s="8">
        <f t="shared" si="328"/>
        <v>-1563.6800000000003</v>
      </c>
      <c r="L4167">
        <f t="shared" si="329"/>
        <v>1831.7400000000052</v>
      </c>
    </row>
    <row r="4168" spans="1:12">
      <c r="A4168" s="1">
        <v>37764</v>
      </c>
      <c r="B4168">
        <v>59688.1</v>
      </c>
      <c r="C4168">
        <v>60358.239999999998</v>
      </c>
      <c r="D4168">
        <v>59151.98</v>
      </c>
      <c r="E4168">
        <v>59822.13</v>
      </c>
      <c r="F4168">
        <v>59755.11</v>
      </c>
      <c r="G4168">
        <v>59001.120000000003</v>
      </c>
      <c r="H4168" s="6">
        <f t="shared" si="325"/>
        <v>3.748233603596308E-3</v>
      </c>
      <c r="I4168" s="6">
        <f t="shared" si="326"/>
        <v>-2.2455062231834964E-3</v>
      </c>
      <c r="J4168" s="3">
        <f t="shared" si="327"/>
        <v>1206.2599999999948</v>
      </c>
      <c r="K4168" s="8">
        <f t="shared" si="328"/>
        <v>223.38999999999942</v>
      </c>
      <c r="L4168">
        <f t="shared" si="329"/>
        <v>-134.02999999999884</v>
      </c>
    </row>
    <row r="4169" spans="1:12">
      <c r="A4169" s="1">
        <v>37763</v>
      </c>
      <c r="B4169">
        <v>59420.04</v>
      </c>
      <c r="C4169">
        <v>60000.83</v>
      </c>
      <c r="D4169">
        <v>58973.27</v>
      </c>
      <c r="E4169">
        <v>59598.74</v>
      </c>
      <c r="F4169">
        <v>59498.22</v>
      </c>
      <c r="G4169">
        <v>58845.38</v>
      </c>
      <c r="H4169" s="6">
        <f t="shared" si="325"/>
        <v>3.7621666630736619E-3</v>
      </c>
      <c r="I4169" s="6">
        <f t="shared" si="326"/>
        <v>-3.0074028896647847E-3</v>
      </c>
      <c r="J4169" s="3">
        <f t="shared" si="327"/>
        <v>1027.5600000000049</v>
      </c>
      <c r="K4169" s="8">
        <f t="shared" si="328"/>
        <v>223.37999999999738</v>
      </c>
      <c r="L4169">
        <f t="shared" si="329"/>
        <v>-178.69999999999709</v>
      </c>
    </row>
    <row r="4170" spans="1:12">
      <c r="A4170" s="1">
        <v>37762</v>
      </c>
      <c r="B4170">
        <v>57856.35</v>
      </c>
      <c r="C4170">
        <v>59643.42</v>
      </c>
      <c r="D4170">
        <v>57186.2</v>
      </c>
      <c r="E4170">
        <v>59375.360000000001</v>
      </c>
      <c r="F4170">
        <v>58515.34</v>
      </c>
      <c r="G4170">
        <v>58544.92</v>
      </c>
      <c r="H4170" s="6">
        <f t="shared" si="325"/>
        <v>2.7842193639967466E-2</v>
      </c>
      <c r="I4170" s="6">
        <f t="shared" si="326"/>
        <v>-2.6254853615895267E-2</v>
      </c>
      <c r="J4170" s="3">
        <f t="shared" si="327"/>
        <v>2457.2200000000012</v>
      </c>
      <c r="K4170" s="8">
        <f t="shared" si="328"/>
        <v>1608.3600000000006</v>
      </c>
      <c r="L4170">
        <f t="shared" si="329"/>
        <v>-1519.010000000002</v>
      </c>
    </row>
    <row r="4171" spans="1:12">
      <c r="A4171" s="1">
        <v>37760</v>
      </c>
      <c r="B4171">
        <v>59720.69</v>
      </c>
      <c r="C4171">
        <v>59720.69</v>
      </c>
      <c r="D4171">
        <v>57544.99</v>
      </c>
      <c r="E4171">
        <v>57767</v>
      </c>
      <c r="F4171">
        <v>58688.34</v>
      </c>
      <c r="G4171">
        <v>58344.23</v>
      </c>
      <c r="H4171" s="6">
        <f t="shared" si="325"/>
        <v>-3.7009784268653728E-2</v>
      </c>
      <c r="I4171" s="6">
        <f t="shared" si="326"/>
        <v>3.2713788136071474E-2</v>
      </c>
      <c r="J4171" s="3">
        <f t="shared" si="327"/>
        <v>2175.7000000000044</v>
      </c>
      <c r="K4171" s="8">
        <f t="shared" si="328"/>
        <v>-2220.1100000000006</v>
      </c>
      <c r="L4171">
        <f t="shared" si="329"/>
        <v>1953.6900000000023</v>
      </c>
    </row>
    <row r="4172" spans="1:12">
      <c r="A4172" s="1">
        <v>37757</v>
      </c>
      <c r="B4172">
        <v>59187.87</v>
      </c>
      <c r="C4172">
        <v>60164.71</v>
      </c>
      <c r="D4172">
        <v>58344.22</v>
      </c>
      <c r="E4172">
        <v>59987.11</v>
      </c>
      <c r="F4172">
        <v>59420.98</v>
      </c>
      <c r="G4172">
        <v>60423.02</v>
      </c>
      <c r="H4172" s="6">
        <f t="shared" si="325"/>
        <v>1.1227713862882124E-2</v>
      </c>
      <c r="I4172" s="6">
        <f t="shared" si="326"/>
        <v>-1.3503442512798617E-2</v>
      </c>
      <c r="J4172" s="3">
        <f t="shared" si="327"/>
        <v>1820.489999999998</v>
      </c>
      <c r="K4172" s="8">
        <f t="shared" si="328"/>
        <v>666.04000000000087</v>
      </c>
      <c r="L4172">
        <f t="shared" si="329"/>
        <v>-799.23999999999796</v>
      </c>
    </row>
    <row r="4173" spans="1:12">
      <c r="A4173" s="1">
        <v>37756</v>
      </c>
      <c r="B4173">
        <v>61185.95</v>
      </c>
      <c r="C4173">
        <v>61185.95</v>
      </c>
      <c r="D4173">
        <v>59276.67</v>
      </c>
      <c r="E4173">
        <v>59321.07</v>
      </c>
      <c r="F4173">
        <v>60242.41</v>
      </c>
      <c r="G4173">
        <v>60652.959999999999</v>
      </c>
      <c r="H4173" s="6">
        <f t="shared" si="325"/>
        <v>-3.1182080262144481E-2</v>
      </c>
      <c r="I4173" s="6">
        <f t="shared" si="326"/>
        <v>3.0478892621590373E-2</v>
      </c>
      <c r="J4173" s="3">
        <f t="shared" si="327"/>
        <v>1909.2799999999988</v>
      </c>
      <c r="K4173" s="8">
        <f t="shared" si="328"/>
        <v>-1909.2900000000009</v>
      </c>
      <c r="L4173">
        <f t="shared" si="329"/>
        <v>1864.8799999999974</v>
      </c>
    </row>
    <row r="4174" spans="1:12">
      <c r="A4174" s="1">
        <v>37755</v>
      </c>
      <c r="B4174">
        <v>61008.34</v>
      </c>
      <c r="C4174">
        <v>61319.16</v>
      </c>
      <c r="D4174">
        <v>60653.13</v>
      </c>
      <c r="E4174">
        <v>61230.36</v>
      </c>
      <c r="F4174">
        <v>61052.75</v>
      </c>
      <c r="G4174">
        <v>60930.54</v>
      </c>
      <c r="H4174" s="6">
        <f t="shared" si="325"/>
        <v>2.1802980990111506E-3</v>
      </c>
      <c r="I4174" s="6">
        <f t="shared" si="326"/>
        <v>-3.6391745784265577E-3</v>
      </c>
      <c r="J4174" s="3">
        <f t="shared" si="327"/>
        <v>666.03000000000611</v>
      </c>
      <c r="K4174" s="8">
        <f t="shared" si="328"/>
        <v>133.20999999999913</v>
      </c>
      <c r="L4174">
        <f t="shared" si="329"/>
        <v>-222.02000000000407</v>
      </c>
    </row>
    <row r="4175" spans="1:12">
      <c r="A4175" s="1">
        <v>37754</v>
      </c>
      <c r="B4175">
        <v>60786.33</v>
      </c>
      <c r="C4175">
        <v>61807.58</v>
      </c>
      <c r="D4175">
        <v>60786.33</v>
      </c>
      <c r="E4175">
        <v>61097.15</v>
      </c>
      <c r="F4175">
        <v>61119.35</v>
      </c>
      <c r="G4175">
        <v>60867.63</v>
      </c>
      <c r="H4175" s="6">
        <f t="shared" si="325"/>
        <v>5.1133207087843552E-3</v>
      </c>
      <c r="I4175" s="6">
        <f t="shared" si="326"/>
        <v>-5.1133207087843552E-3</v>
      </c>
      <c r="J4175" s="3">
        <f t="shared" si="327"/>
        <v>1021.25</v>
      </c>
      <c r="K4175" s="8">
        <f t="shared" si="328"/>
        <v>310.81999999999971</v>
      </c>
      <c r="L4175">
        <f t="shared" si="329"/>
        <v>-310.81999999999971</v>
      </c>
    </row>
    <row r="4176" spans="1:12">
      <c r="A4176" s="1">
        <v>37753</v>
      </c>
      <c r="B4176">
        <v>60164.71</v>
      </c>
      <c r="C4176">
        <v>60919.54</v>
      </c>
      <c r="D4176">
        <v>59631.88</v>
      </c>
      <c r="E4176">
        <v>60786.33</v>
      </c>
      <c r="F4176">
        <v>60375.62</v>
      </c>
      <c r="G4176">
        <v>60445.919999999998</v>
      </c>
      <c r="H4176" s="6">
        <f t="shared" si="325"/>
        <v>8.0999477262234509E-3</v>
      </c>
      <c r="I4176" s="6">
        <f t="shared" si="326"/>
        <v>-1.0331970352720102E-2</v>
      </c>
      <c r="J4176" s="3">
        <f t="shared" si="327"/>
        <v>1287.6600000000035</v>
      </c>
      <c r="K4176" s="8">
        <f t="shared" si="328"/>
        <v>488.41000000000349</v>
      </c>
      <c r="L4176">
        <f t="shared" si="329"/>
        <v>-621.62000000000262</v>
      </c>
    </row>
    <row r="4177" spans="1:12">
      <c r="A4177" s="1">
        <v>37750</v>
      </c>
      <c r="B4177">
        <v>59454.27</v>
      </c>
      <c r="C4177">
        <v>60519.93</v>
      </c>
      <c r="D4177">
        <v>59365.47</v>
      </c>
      <c r="E4177">
        <v>60297.919999999998</v>
      </c>
      <c r="F4177">
        <v>59909.4</v>
      </c>
      <c r="G4177">
        <v>58862.04</v>
      </c>
      <c r="H4177" s="6">
        <f t="shared" si="325"/>
        <v>2.1821124296202747E-2</v>
      </c>
      <c r="I4177" s="6">
        <f t="shared" si="326"/>
        <v>-1.4189897546467252E-2</v>
      </c>
      <c r="J4177" s="3">
        <f t="shared" si="327"/>
        <v>1154.4599999999991</v>
      </c>
      <c r="K4177" s="8">
        <f t="shared" si="328"/>
        <v>1287.6699999999983</v>
      </c>
      <c r="L4177">
        <f t="shared" si="329"/>
        <v>-843.65000000000146</v>
      </c>
    </row>
    <row r="4178" spans="1:12">
      <c r="A4178" s="1">
        <v>37749</v>
      </c>
      <c r="B4178">
        <v>59076.86</v>
      </c>
      <c r="C4178">
        <v>59498.67</v>
      </c>
      <c r="D4178">
        <v>58521.83</v>
      </c>
      <c r="E4178">
        <v>59010.25</v>
      </c>
      <c r="F4178">
        <v>59026.9</v>
      </c>
      <c r="G4178">
        <v>58541.32</v>
      </c>
      <c r="H4178" s="6">
        <f t="shared" si="325"/>
        <v>-2.2523200367377751E-3</v>
      </c>
      <c r="I4178" s="6">
        <f t="shared" si="326"/>
        <v>1.1275142246896768E-3</v>
      </c>
      <c r="J4178" s="3">
        <f t="shared" si="327"/>
        <v>976.83999999999651</v>
      </c>
      <c r="K4178" s="8">
        <f t="shared" si="328"/>
        <v>-133.20999999999913</v>
      </c>
      <c r="L4178">
        <f t="shared" si="329"/>
        <v>66.610000000000582</v>
      </c>
    </row>
    <row r="4179" spans="1:12">
      <c r="A4179" s="1">
        <v>37748</v>
      </c>
      <c r="B4179">
        <v>58033.41</v>
      </c>
      <c r="C4179">
        <v>59321.07</v>
      </c>
      <c r="D4179">
        <v>57722.61</v>
      </c>
      <c r="E4179">
        <v>59143.46</v>
      </c>
      <c r="F4179">
        <v>58555.14</v>
      </c>
      <c r="G4179">
        <v>58398.8</v>
      </c>
      <c r="H4179" s="6">
        <f t="shared" si="325"/>
        <v>2.2256368419415098E-2</v>
      </c>
      <c r="I4179" s="6">
        <f t="shared" si="326"/>
        <v>-1.9127774845558713E-2</v>
      </c>
      <c r="J4179" s="3">
        <f t="shared" si="327"/>
        <v>1598.4599999999991</v>
      </c>
      <c r="K4179" s="8">
        <f t="shared" si="328"/>
        <v>1287.6599999999962</v>
      </c>
      <c r="L4179">
        <f t="shared" si="329"/>
        <v>-1110.0499999999956</v>
      </c>
    </row>
    <row r="4180" spans="1:12">
      <c r="A4180" s="1">
        <v>37747</v>
      </c>
      <c r="B4180">
        <v>58388.62</v>
      </c>
      <c r="C4180">
        <v>58743.85</v>
      </c>
      <c r="D4180">
        <v>57500.59</v>
      </c>
      <c r="E4180">
        <v>57855.8</v>
      </c>
      <c r="F4180">
        <v>58122.22</v>
      </c>
      <c r="G4180">
        <v>58216.41</v>
      </c>
      <c r="H4180" s="6">
        <f t="shared" si="325"/>
        <v>-1.0630255125780962E-2</v>
      </c>
      <c r="I4180" s="6">
        <f t="shared" si="326"/>
        <v>9.1254083415569631E-3</v>
      </c>
      <c r="J4180" s="3">
        <f t="shared" si="327"/>
        <v>1243.260000000002</v>
      </c>
      <c r="K4180" s="8">
        <f t="shared" si="328"/>
        <v>-621.62999999999738</v>
      </c>
      <c r="L4180">
        <f t="shared" si="329"/>
        <v>532.81999999999971</v>
      </c>
    </row>
    <row r="4181" spans="1:12">
      <c r="A4181" s="1">
        <v>37746</v>
      </c>
      <c r="B4181">
        <v>58699.44</v>
      </c>
      <c r="C4181">
        <v>58965.86</v>
      </c>
      <c r="D4181">
        <v>58077.81</v>
      </c>
      <c r="E4181">
        <v>58477.43</v>
      </c>
      <c r="F4181">
        <v>58555.14</v>
      </c>
      <c r="G4181">
        <v>58507.03</v>
      </c>
      <c r="H4181" s="6">
        <f t="shared" si="325"/>
        <v>-4.5352832679505725E-3</v>
      </c>
      <c r="I4181" s="6">
        <f t="shared" si="326"/>
        <v>3.7821485179416027E-3</v>
      </c>
      <c r="J4181" s="3">
        <f t="shared" si="327"/>
        <v>888.05000000000291</v>
      </c>
      <c r="K4181" s="8">
        <f t="shared" si="328"/>
        <v>-266.41999999999825</v>
      </c>
      <c r="L4181">
        <f t="shared" si="329"/>
        <v>222.01000000000204</v>
      </c>
    </row>
    <row r="4182" spans="1:12">
      <c r="A4182" s="1">
        <v>37743</v>
      </c>
      <c r="B4182">
        <v>57367.39</v>
      </c>
      <c r="C4182">
        <v>58921.45</v>
      </c>
      <c r="D4182">
        <v>57367.39</v>
      </c>
      <c r="E4182">
        <v>58743.85</v>
      </c>
      <c r="F4182">
        <v>58100.02</v>
      </c>
      <c r="G4182">
        <v>57649.43</v>
      </c>
      <c r="H4182" s="6">
        <f t="shared" si="325"/>
        <v>2.0046400908222836E-2</v>
      </c>
      <c r="I4182" s="6">
        <f t="shared" si="326"/>
        <v>-2.3993770677034447E-2</v>
      </c>
      <c r="J4182" s="3">
        <f t="shared" si="327"/>
        <v>1554.0599999999977</v>
      </c>
      <c r="K4182" s="8">
        <f t="shared" si="328"/>
        <v>1154.4599999999991</v>
      </c>
      <c r="L4182">
        <f t="shared" si="329"/>
        <v>-1376.4599999999991</v>
      </c>
    </row>
    <row r="4183" spans="1:12">
      <c r="A4183" s="1">
        <v>37741</v>
      </c>
      <c r="B4183">
        <v>58344.22</v>
      </c>
      <c r="C4183">
        <v>58832.65</v>
      </c>
      <c r="D4183">
        <v>57500.59</v>
      </c>
      <c r="E4183">
        <v>57589.39</v>
      </c>
      <c r="F4183">
        <v>58066.71</v>
      </c>
      <c r="G4183">
        <v>57517.19</v>
      </c>
      <c r="H4183" s="6">
        <f t="shared" si="325"/>
        <v>-1.0678735861136967E-2</v>
      </c>
      <c r="I4183" s="6">
        <f t="shared" si="326"/>
        <v>1.2937528344710097E-2</v>
      </c>
      <c r="J4183" s="3">
        <f t="shared" si="327"/>
        <v>1332.0600000000049</v>
      </c>
      <c r="K4183" s="8">
        <f t="shared" si="328"/>
        <v>-621.62000000000262</v>
      </c>
      <c r="L4183">
        <f t="shared" si="329"/>
        <v>754.83000000000175</v>
      </c>
    </row>
    <row r="4184" spans="1:12">
      <c r="A4184" s="1">
        <v>37740</v>
      </c>
      <c r="B4184">
        <v>57167.57</v>
      </c>
      <c r="C4184">
        <v>58788.25</v>
      </c>
      <c r="D4184">
        <v>57145.38</v>
      </c>
      <c r="E4184">
        <v>58211.01</v>
      </c>
      <c r="F4184">
        <v>57828.05</v>
      </c>
      <c r="G4184">
        <v>57348.17</v>
      </c>
      <c r="H4184" s="6">
        <f t="shared" si="325"/>
        <v>1.7067248976048957E-2</v>
      </c>
      <c r="I4184" s="6">
        <f t="shared" si="326"/>
        <v>-1.8252306333818323E-2</v>
      </c>
      <c r="J4184" s="3">
        <f t="shared" si="327"/>
        <v>1642.8700000000026</v>
      </c>
      <c r="K4184" s="8">
        <f t="shared" si="328"/>
        <v>976.83000000000175</v>
      </c>
      <c r="L4184">
        <f t="shared" si="329"/>
        <v>-1043.4400000000023</v>
      </c>
    </row>
    <row r="4185" spans="1:12">
      <c r="A4185" s="1">
        <v>37739</v>
      </c>
      <c r="B4185">
        <v>55657.9</v>
      </c>
      <c r="C4185">
        <v>57278.58</v>
      </c>
      <c r="D4185">
        <v>54925.27</v>
      </c>
      <c r="E4185">
        <v>57234.18</v>
      </c>
      <c r="F4185">
        <v>56273.98</v>
      </c>
      <c r="G4185">
        <v>56479.34</v>
      </c>
      <c r="H4185" s="6">
        <f t="shared" si="325"/>
        <v>3.0375958041935398E-2</v>
      </c>
      <c r="I4185" s="6">
        <f t="shared" si="326"/>
        <v>-2.8320867298263119E-2</v>
      </c>
      <c r="J4185" s="3">
        <f t="shared" si="327"/>
        <v>2353.3100000000049</v>
      </c>
      <c r="K4185" s="8">
        <f t="shared" si="328"/>
        <v>1687.2900000000009</v>
      </c>
      <c r="L4185">
        <f t="shared" si="329"/>
        <v>-1576.2799999999988</v>
      </c>
    </row>
    <row r="4186" spans="1:12">
      <c r="A4186" s="1">
        <v>37736</v>
      </c>
      <c r="B4186">
        <v>55591.29</v>
      </c>
      <c r="C4186">
        <v>55990.92</v>
      </c>
      <c r="D4186">
        <v>55125.08</v>
      </c>
      <c r="E4186">
        <v>55546.89</v>
      </c>
      <c r="F4186">
        <v>55563.55</v>
      </c>
      <c r="G4186">
        <v>56518.91</v>
      </c>
      <c r="H4186" s="6">
        <f t="shared" si="325"/>
        <v>-1.5962772104960966E-3</v>
      </c>
      <c r="I4186" s="6">
        <f t="shared" si="326"/>
        <v>7.986862690180684E-4</v>
      </c>
      <c r="J4186" s="3">
        <f t="shared" si="327"/>
        <v>865.83999999999651</v>
      </c>
      <c r="K4186" s="8">
        <f t="shared" si="328"/>
        <v>-88.809999999997672</v>
      </c>
      <c r="L4186">
        <f t="shared" si="329"/>
        <v>44.400000000001455</v>
      </c>
    </row>
    <row r="4187" spans="1:12">
      <c r="A4187" s="1">
        <v>37735</v>
      </c>
      <c r="B4187">
        <v>57278.58</v>
      </c>
      <c r="C4187">
        <v>57322.98</v>
      </c>
      <c r="D4187">
        <v>55502.5</v>
      </c>
      <c r="E4187">
        <v>55635.7</v>
      </c>
      <c r="F4187">
        <v>56434.94</v>
      </c>
      <c r="G4187">
        <v>56791.31</v>
      </c>
      <c r="H4187" s="6">
        <f t="shared" si="325"/>
        <v>-2.7173915894398593E-2</v>
      </c>
      <c r="I4187" s="6">
        <f t="shared" si="326"/>
        <v>2.8682275293835928E-2</v>
      </c>
      <c r="J4187" s="3">
        <f t="shared" si="327"/>
        <v>1820.4800000000032</v>
      </c>
      <c r="K4187" s="8">
        <f t="shared" si="328"/>
        <v>-1554.0699999999997</v>
      </c>
      <c r="L4187">
        <f t="shared" si="329"/>
        <v>1642.8800000000047</v>
      </c>
    </row>
    <row r="4188" spans="1:12">
      <c r="A4188" s="1">
        <v>37734</v>
      </c>
      <c r="B4188">
        <v>57500.59</v>
      </c>
      <c r="C4188">
        <v>57500.59</v>
      </c>
      <c r="D4188">
        <v>56523.74</v>
      </c>
      <c r="E4188">
        <v>57189.77</v>
      </c>
      <c r="F4188">
        <v>57178.67</v>
      </c>
      <c r="G4188">
        <v>57101.17</v>
      </c>
      <c r="H4188" s="6">
        <f t="shared" si="325"/>
        <v>-5.4055097521607991E-3</v>
      </c>
      <c r="I4188" s="6">
        <f t="shared" si="326"/>
        <v>5.4055097521607991E-3</v>
      </c>
      <c r="J4188" s="3">
        <f t="shared" si="327"/>
        <v>976.84999999999854</v>
      </c>
      <c r="K4188" s="8">
        <f t="shared" si="328"/>
        <v>-310.81999999999971</v>
      </c>
      <c r="L4188">
        <f t="shared" si="329"/>
        <v>310.81999999999971</v>
      </c>
    </row>
    <row r="4189" spans="1:12">
      <c r="A4189" s="1">
        <v>37733</v>
      </c>
      <c r="B4189">
        <v>56834.559999999998</v>
      </c>
      <c r="C4189">
        <v>57633.79</v>
      </c>
      <c r="D4189">
        <v>56257.33</v>
      </c>
      <c r="E4189">
        <v>57500.59</v>
      </c>
      <c r="F4189">
        <v>57056.57</v>
      </c>
      <c r="G4189">
        <v>57130.57</v>
      </c>
      <c r="H4189" s="6">
        <f t="shared" si="325"/>
        <v>4.6547360336078236E-3</v>
      </c>
      <c r="I4189" s="6">
        <f t="shared" si="326"/>
        <v>-1.1718749999999979E-2</v>
      </c>
      <c r="J4189" s="3">
        <f t="shared" si="327"/>
        <v>1376.4599999999991</v>
      </c>
      <c r="K4189" s="8">
        <f t="shared" si="328"/>
        <v>266.40999999999622</v>
      </c>
      <c r="L4189">
        <f t="shared" si="329"/>
        <v>-666.02999999999884</v>
      </c>
    </row>
    <row r="4190" spans="1:12">
      <c r="A4190" s="1">
        <v>37728</v>
      </c>
      <c r="B4190">
        <v>55813.31</v>
      </c>
      <c r="C4190">
        <v>57456.19</v>
      </c>
      <c r="D4190">
        <v>55680.11</v>
      </c>
      <c r="E4190">
        <v>57234.18</v>
      </c>
      <c r="F4190">
        <v>56545.95</v>
      </c>
      <c r="G4190">
        <v>55713.04</v>
      </c>
      <c r="H4190" s="6">
        <f t="shared" si="325"/>
        <v>2.6273958017110192E-2</v>
      </c>
      <c r="I4190" s="6">
        <f t="shared" si="326"/>
        <v>-2.5457547670976736E-2</v>
      </c>
      <c r="J4190" s="3">
        <f t="shared" si="327"/>
        <v>1776.0800000000017</v>
      </c>
      <c r="K4190" s="8">
        <f t="shared" si="328"/>
        <v>1465.2699999999968</v>
      </c>
      <c r="L4190">
        <f t="shared" si="329"/>
        <v>-1420.8700000000026</v>
      </c>
    </row>
    <row r="4191" spans="1:12">
      <c r="A4191" s="1">
        <v>37727</v>
      </c>
      <c r="B4191">
        <v>56035.32</v>
      </c>
      <c r="C4191">
        <v>56612.54</v>
      </c>
      <c r="D4191">
        <v>55236.09</v>
      </c>
      <c r="E4191">
        <v>55768.91</v>
      </c>
      <c r="F4191">
        <v>55913.22</v>
      </c>
      <c r="G4191">
        <v>55429.55</v>
      </c>
      <c r="H4191" s="6">
        <f t="shared" si="325"/>
        <v>-5.5424660568087558E-3</v>
      </c>
      <c r="I4191" s="6">
        <f t="shared" si="326"/>
        <v>4.7543228092566652E-3</v>
      </c>
      <c r="J4191" s="3">
        <f t="shared" si="327"/>
        <v>1376.4500000000044</v>
      </c>
      <c r="K4191" s="8">
        <f t="shared" si="328"/>
        <v>-310.81999999999971</v>
      </c>
      <c r="L4191">
        <f t="shared" si="329"/>
        <v>266.40999999999622</v>
      </c>
    </row>
    <row r="4192" spans="1:12">
      <c r="A4192" s="1">
        <v>37726</v>
      </c>
      <c r="B4192">
        <v>55202.75</v>
      </c>
      <c r="C4192">
        <v>56172.03</v>
      </c>
      <c r="D4192">
        <v>54695.040000000001</v>
      </c>
      <c r="E4192">
        <v>56079.73</v>
      </c>
      <c r="F4192">
        <v>55537.39</v>
      </c>
      <c r="G4192">
        <v>55286.26</v>
      </c>
      <c r="H4192" s="6">
        <f t="shared" si="325"/>
        <v>1.7161970220299777E-2</v>
      </c>
      <c r="I4192" s="6">
        <f t="shared" si="326"/>
        <v>-1.5886527392204249E-2</v>
      </c>
      <c r="J4192" s="3">
        <f t="shared" si="327"/>
        <v>1476.989999999998</v>
      </c>
      <c r="K4192" s="8">
        <f t="shared" si="328"/>
        <v>946.20000000000437</v>
      </c>
      <c r="L4192">
        <f t="shared" si="329"/>
        <v>-876.9800000000032</v>
      </c>
    </row>
    <row r="4193" spans="1:12">
      <c r="A4193" s="1">
        <v>37725</v>
      </c>
      <c r="B4193">
        <v>54833.51</v>
      </c>
      <c r="C4193">
        <v>55156.61</v>
      </c>
      <c r="D4193">
        <v>54118.09</v>
      </c>
      <c r="E4193">
        <v>55133.53</v>
      </c>
      <c r="F4193">
        <v>54810.44</v>
      </c>
      <c r="G4193">
        <v>54802.74</v>
      </c>
      <c r="H4193" s="6">
        <f t="shared" si="325"/>
        <v>1.2288241867235445E-2</v>
      </c>
      <c r="I4193" s="6">
        <f t="shared" si="326"/>
        <v>-5.4714717332521078E-3</v>
      </c>
      <c r="J4193" s="3">
        <f t="shared" si="327"/>
        <v>1038.5200000000041</v>
      </c>
      <c r="K4193" s="8">
        <f t="shared" si="328"/>
        <v>669.2699999999968</v>
      </c>
      <c r="L4193">
        <f t="shared" si="329"/>
        <v>-300.0199999999968</v>
      </c>
    </row>
    <row r="4194" spans="1:12">
      <c r="A4194" s="1">
        <v>37722</v>
      </c>
      <c r="B4194">
        <v>53771.91</v>
      </c>
      <c r="C4194">
        <v>54556.57</v>
      </c>
      <c r="D4194">
        <v>53541.13</v>
      </c>
      <c r="E4194">
        <v>54464.26</v>
      </c>
      <c r="F4194">
        <v>54083.47</v>
      </c>
      <c r="G4194">
        <v>54860.3</v>
      </c>
      <c r="H4194" s="6">
        <f t="shared" si="325"/>
        <v>1.4617471069084037E-2</v>
      </c>
      <c r="I4194" s="6">
        <f t="shared" si="326"/>
        <v>-1.2875681745357352E-2</v>
      </c>
      <c r="J4194" s="3">
        <f t="shared" si="327"/>
        <v>1015.4400000000023</v>
      </c>
      <c r="K4194" s="8">
        <f t="shared" si="328"/>
        <v>784.66000000000349</v>
      </c>
      <c r="L4194">
        <f t="shared" si="329"/>
        <v>-692.34999999999854</v>
      </c>
    </row>
    <row r="4195" spans="1:12">
      <c r="A4195" s="1">
        <v>37721</v>
      </c>
      <c r="B4195">
        <v>54187.32</v>
      </c>
      <c r="C4195">
        <v>54648.89</v>
      </c>
      <c r="D4195">
        <v>53402.67</v>
      </c>
      <c r="E4195">
        <v>53679.6</v>
      </c>
      <c r="F4195">
        <v>53979.62</v>
      </c>
      <c r="G4195">
        <v>55025.48</v>
      </c>
      <c r="H4195" s="6">
        <f t="shared" si="325"/>
        <v>-9.369719705643334E-3</v>
      </c>
      <c r="I4195" s="6">
        <f t="shared" si="326"/>
        <v>9.369719705643334E-3</v>
      </c>
      <c r="J4195" s="3">
        <f t="shared" si="327"/>
        <v>1246.2200000000012</v>
      </c>
      <c r="K4195" s="8">
        <f t="shared" si="328"/>
        <v>-507.72000000000116</v>
      </c>
      <c r="L4195">
        <f t="shared" si="329"/>
        <v>507.72000000000116</v>
      </c>
    </row>
    <row r="4196" spans="1:12">
      <c r="A4196" s="1">
        <v>37720</v>
      </c>
      <c r="B4196">
        <v>54371.95</v>
      </c>
      <c r="C4196">
        <v>55248.91</v>
      </c>
      <c r="D4196">
        <v>53956.54</v>
      </c>
      <c r="E4196">
        <v>54187.32</v>
      </c>
      <c r="F4196">
        <v>54441.18</v>
      </c>
      <c r="G4196">
        <v>55349.31</v>
      </c>
      <c r="H4196" s="6">
        <f t="shared" si="325"/>
        <v>-5.0848024006936348E-3</v>
      </c>
      <c r="I4196" s="6">
        <f t="shared" si="326"/>
        <v>3.3956847234649003E-3</v>
      </c>
      <c r="J4196" s="3">
        <f t="shared" si="327"/>
        <v>1292.3700000000026</v>
      </c>
      <c r="K4196" s="8">
        <f t="shared" si="328"/>
        <v>-276.94000000000233</v>
      </c>
      <c r="L4196">
        <f t="shared" si="329"/>
        <v>184.62999999999738</v>
      </c>
    </row>
    <row r="4197" spans="1:12">
      <c r="A4197" s="1">
        <v>37719</v>
      </c>
      <c r="B4197">
        <v>56218.19</v>
      </c>
      <c r="C4197">
        <v>56633.599999999999</v>
      </c>
      <c r="D4197">
        <v>54279.63</v>
      </c>
      <c r="E4197">
        <v>54464.26</v>
      </c>
      <c r="F4197">
        <v>55398.92</v>
      </c>
      <c r="G4197">
        <v>55775.22</v>
      </c>
      <c r="H4197" s="6">
        <f t="shared" si="325"/>
        <v>-3.1198620944573281E-2</v>
      </c>
      <c r="I4197" s="6">
        <f t="shared" si="326"/>
        <v>3.1198620944573281E-2</v>
      </c>
      <c r="J4197" s="3">
        <f t="shared" si="327"/>
        <v>2353.9700000000012</v>
      </c>
      <c r="K4197" s="8">
        <f t="shared" si="328"/>
        <v>-1753.9300000000003</v>
      </c>
      <c r="L4197">
        <f t="shared" si="329"/>
        <v>1753.9300000000003</v>
      </c>
    </row>
    <row r="4198" spans="1:12">
      <c r="A4198" s="1">
        <v>37718</v>
      </c>
      <c r="B4198">
        <v>57233.62</v>
      </c>
      <c r="C4198">
        <v>57695.18</v>
      </c>
      <c r="D4198">
        <v>56033.57</v>
      </c>
      <c r="E4198">
        <v>56218.19</v>
      </c>
      <c r="F4198">
        <v>56795.14</v>
      </c>
      <c r="G4198">
        <v>56648.98</v>
      </c>
      <c r="H4198" s="6">
        <f t="shared" si="325"/>
        <v>3.2948105930070601E-3</v>
      </c>
      <c r="I4198" s="6">
        <f t="shared" si="326"/>
        <v>1.7741844740905788E-2</v>
      </c>
      <c r="J4198" s="3">
        <f t="shared" si="327"/>
        <v>1661.6100000000006</v>
      </c>
      <c r="K4198" s="8">
        <f t="shared" si="328"/>
        <v>184.62000000000262</v>
      </c>
      <c r="L4198">
        <f t="shared" si="329"/>
        <v>1015.4300000000003</v>
      </c>
    </row>
    <row r="4199" spans="1:12">
      <c r="A4199" s="1">
        <v>37715</v>
      </c>
      <c r="B4199">
        <v>56264.35</v>
      </c>
      <c r="C4199">
        <v>56425.9</v>
      </c>
      <c r="D4199">
        <v>55295.07</v>
      </c>
      <c r="E4199">
        <v>56033.57</v>
      </c>
      <c r="F4199">
        <v>56004.72</v>
      </c>
      <c r="G4199">
        <v>54754.26</v>
      </c>
      <c r="H4199" s="6">
        <f t="shared" si="325"/>
        <v>3.3058819021452757E-3</v>
      </c>
      <c r="I4199" s="6">
        <f t="shared" si="326"/>
        <v>4.1017091639732588E-3</v>
      </c>
      <c r="J4199" s="3">
        <f t="shared" si="327"/>
        <v>1130.8300000000017</v>
      </c>
      <c r="K4199" s="8">
        <f t="shared" si="328"/>
        <v>184.62999999999738</v>
      </c>
      <c r="L4199">
        <f t="shared" si="329"/>
        <v>230.77999999999884</v>
      </c>
    </row>
    <row r="4200" spans="1:12">
      <c r="A4200" s="1">
        <v>37714</v>
      </c>
      <c r="B4200">
        <v>55710.47</v>
      </c>
      <c r="C4200">
        <v>56402.82</v>
      </c>
      <c r="D4200">
        <v>55295.07</v>
      </c>
      <c r="E4200">
        <v>55848.94</v>
      </c>
      <c r="F4200">
        <v>55814.33</v>
      </c>
      <c r="G4200">
        <v>54524.01</v>
      </c>
      <c r="H4200" s="6">
        <f t="shared" si="325"/>
        <v>1.0860485754379567E-2</v>
      </c>
      <c r="I4200" s="6">
        <f t="shared" si="326"/>
        <v>-2.4855292012435212E-3</v>
      </c>
      <c r="J4200" s="3">
        <f t="shared" si="327"/>
        <v>1107.75</v>
      </c>
      <c r="K4200" s="8">
        <f t="shared" si="328"/>
        <v>600.02999999999884</v>
      </c>
      <c r="L4200">
        <f t="shared" si="329"/>
        <v>-138.47000000000116</v>
      </c>
    </row>
    <row r="4201" spans="1:12">
      <c r="A4201" s="1">
        <v>37713</v>
      </c>
      <c r="B4201">
        <v>54787.35</v>
      </c>
      <c r="C4201">
        <v>55895.1</v>
      </c>
      <c r="D4201">
        <v>54787.35</v>
      </c>
      <c r="E4201">
        <v>55248.91</v>
      </c>
      <c r="F4201">
        <v>55179.68</v>
      </c>
      <c r="G4201">
        <v>54024.97</v>
      </c>
      <c r="H4201" s="6">
        <f t="shared" si="325"/>
        <v>1.9591114674060349E-2</v>
      </c>
      <c r="I4201" s="6">
        <f t="shared" si="326"/>
        <v>-8.4245724606137173E-3</v>
      </c>
      <c r="J4201" s="3">
        <f t="shared" si="327"/>
        <v>1107.75</v>
      </c>
      <c r="K4201" s="8">
        <f t="shared" si="328"/>
        <v>1061.5900000000038</v>
      </c>
      <c r="L4201">
        <f t="shared" si="329"/>
        <v>-461.56000000000495</v>
      </c>
    </row>
    <row r="4202" spans="1:12">
      <c r="A4202" s="1">
        <v>37712</v>
      </c>
      <c r="B4202">
        <v>52618.02</v>
      </c>
      <c r="C4202">
        <v>54187.32</v>
      </c>
      <c r="D4202">
        <v>52618.02</v>
      </c>
      <c r="E4202">
        <v>54187.32</v>
      </c>
      <c r="F4202">
        <v>53402.67</v>
      </c>
      <c r="G4202">
        <v>53175.72</v>
      </c>
      <c r="H4202" s="6">
        <f t="shared" si="325"/>
        <v>3.5273249997898361E-2</v>
      </c>
      <c r="I4202" s="6">
        <f t="shared" si="326"/>
        <v>-2.9824383357640653E-2</v>
      </c>
      <c r="J4202" s="3">
        <f t="shared" si="327"/>
        <v>1569.3000000000029</v>
      </c>
      <c r="K4202" s="8">
        <f t="shared" si="328"/>
        <v>1846.239999999998</v>
      </c>
      <c r="L4202">
        <f t="shared" si="329"/>
        <v>-1569.3000000000029</v>
      </c>
    </row>
    <row r="4203" spans="1:12">
      <c r="A4203" s="1">
        <v>37711</v>
      </c>
      <c r="B4203">
        <v>52387.24</v>
      </c>
      <c r="C4203">
        <v>52848.79</v>
      </c>
      <c r="D4203">
        <v>52110.29</v>
      </c>
      <c r="E4203">
        <v>52341.08</v>
      </c>
      <c r="F4203">
        <v>52421.85</v>
      </c>
      <c r="G4203">
        <v>52433.39</v>
      </c>
      <c r="H4203" s="6">
        <f t="shared" si="325"/>
        <v>-1.5624800176333725E-2</v>
      </c>
      <c r="I4203" s="6">
        <f t="shared" si="326"/>
        <v>8.8113059592366798E-4</v>
      </c>
      <c r="J4203" s="3">
        <f t="shared" si="327"/>
        <v>738.5</v>
      </c>
      <c r="K4203" s="8">
        <f t="shared" si="328"/>
        <v>-830.79999999999563</v>
      </c>
      <c r="L4203">
        <f t="shared" si="329"/>
        <v>46.159999999996217</v>
      </c>
    </row>
    <row r="4204" spans="1:12">
      <c r="A4204" s="1">
        <v>37708</v>
      </c>
      <c r="B4204">
        <v>52179.54</v>
      </c>
      <c r="C4204">
        <v>53402.67</v>
      </c>
      <c r="D4204">
        <v>52110.29</v>
      </c>
      <c r="E4204">
        <v>53171.88</v>
      </c>
      <c r="F4204">
        <v>52716.09</v>
      </c>
      <c r="G4204">
        <v>52336.45</v>
      </c>
      <c r="H4204" s="6">
        <f t="shared" si="325"/>
        <v>1.185755406690695E-2</v>
      </c>
      <c r="I4204" s="6">
        <f t="shared" si="326"/>
        <v>-1.9017798930385292E-2</v>
      </c>
      <c r="J4204" s="3">
        <f t="shared" si="327"/>
        <v>1292.3799999999974</v>
      </c>
      <c r="K4204" s="8">
        <f t="shared" si="328"/>
        <v>623.09999999999854</v>
      </c>
      <c r="L4204">
        <f t="shared" si="329"/>
        <v>-992.33999999999651</v>
      </c>
    </row>
    <row r="4205" spans="1:12">
      <c r="A4205" s="1">
        <v>37707</v>
      </c>
      <c r="B4205">
        <v>52017.98</v>
      </c>
      <c r="C4205">
        <v>52664.17</v>
      </c>
      <c r="D4205">
        <v>51371.8</v>
      </c>
      <c r="E4205">
        <v>52548.78</v>
      </c>
      <c r="F4205">
        <v>52150.68</v>
      </c>
      <c r="G4205">
        <v>52206.85</v>
      </c>
      <c r="H4205" s="6">
        <f t="shared" si="325"/>
        <v>3.9682024138591922E-3</v>
      </c>
      <c r="I4205" s="6">
        <f t="shared" si="326"/>
        <v>-1.0204164021747781E-2</v>
      </c>
      <c r="J4205" s="3">
        <f t="shared" si="327"/>
        <v>1292.3699999999953</v>
      </c>
      <c r="K4205" s="8">
        <f t="shared" si="328"/>
        <v>207.69999999999709</v>
      </c>
      <c r="L4205">
        <f t="shared" si="329"/>
        <v>-530.79999999999563</v>
      </c>
    </row>
    <row r="4206" spans="1:12">
      <c r="A4206" s="1">
        <v>37706</v>
      </c>
      <c r="B4206">
        <v>52664.17</v>
      </c>
      <c r="C4206">
        <v>52894.95</v>
      </c>
      <c r="D4206">
        <v>52156.46</v>
      </c>
      <c r="E4206">
        <v>52341.08</v>
      </c>
      <c r="F4206">
        <v>52514.16</v>
      </c>
      <c r="G4206">
        <v>52212.06</v>
      </c>
      <c r="H4206" s="6">
        <f t="shared" si="325"/>
        <v>-1.7605193942256581E-3</v>
      </c>
      <c r="I4206" s="6">
        <f t="shared" si="326"/>
        <v>6.134911079012477E-3</v>
      </c>
      <c r="J4206" s="3">
        <f t="shared" si="327"/>
        <v>738.48999999999796</v>
      </c>
      <c r="K4206" s="8">
        <f t="shared" si="328"/>
        <v>-92.309999999997672</v>
      </c>
      <c r="L4206">
        <f t="shared" si="329"/>
        <v>323.08999999999651</v>
      </c>
    </row>
    <row r="4207" spans="1:12">
      <c r="A4207" s="1">
        <v>37705</v>
      </c>
      <c r="B4207">
        <v>52064.14</v>
      </c>
      <c r="C4207">
        <v>52618.02</v>
      </c>
      <c r="D4207">
        <v>51648.74</v>
      </c>
      <c r="E4207">
        <v>52433.39</v>
      </c>
      <c r="F4207">
        <v>52191.07</v>
      </c>
      <c r="G4207">
        <v>52106.02</v>
      </c>
      <c r="H4207" s="6">
        <f t="shared" si="325"/>
        <v>1.4285940890084319E-2</v>
      </c>
      <c r="I4207" s="6">
        <f t="shared" si="326"/>
        <v>-7.0922135658055621E-3</v>
      </c>
      <c r="J4207" s="3">
        <f t="shared" si="327"/>
        <v>969.27999999999884</v>
      </c>
      <c r="K4207" s="8">
        <f t="shared" si="328"/>
        <v>738.51000000000204</v>
      </c>
      <c r="L4207">
        <f t="shared" si="329"/>
        <v>-369.25</v>
      </c>
    </row>
    <row r="4208" spans="1:12">
      <c r="A4208" s="1">
        <v>37704</v>
      </c>
      <c r="B4208">
        <v>52618.02</v>
      </c>
      <c r="C4208">
        <v>52733.4</v>
      </c>
      <c r="D4208">
        <v>51464.1</v>
      </c>
      <c r="E4208">
        <v>51694.879999999997</v>
      </c>
      <c r="F4208">
        <v>52127.6</v>
      </c>
      <c r="G4208">
        <v>51964.13</v>
      </c>
      <c r="H4208" s="6">
        <f t="shared" si="325"/>
        <v>-3.4482835905779351E-2</v>
      </c>
      <c r="I4208" s="6">
        <f t="shared" si="326"/>
        <v>1.754417973158244E-2</v>
      </c>
      <c r="J4208" s="3">
        <f t="shared" si="327"/>
        <v>1269.3000000000029</v>
      </c>
      <c r="K4208" s="8">
        <f t="shared" si="328"/>
        <v>-1846.25</v>
      </c>
      <c r="L4208">
        <f t="shared" si="329"/>
        <v>923.13999999999942</v>
      </c>
    </row>
    <row r="4209" spans="1:12">
      <c r="A4209" s="1">
        <v>37701</v>
      </c>
      <c r="B4209">
        <v>52618.02</v>
      </c>
      <c r="C4209">
        <v>53633.45</v>
      </c>
      <c r="D4209">
        <v>52618.02</v>
      </c>
      <c r="E4209">
        <v>53541.13</v>
      </c>
      <c r="F4209">
        <v>53102.65</v>
      </c>
      <c r="G4209">
        <v>51942.86</v>
      </c>
      <c r="H4209" s="6">
        <f t="shared" si="325"/>
        <v>2.2026165150139602E-2</v>
      </c>
      <c r="I4209" s="6">
        <f t="shared" si="326"/>
        <v>-1.7543609584701223E-2</v>
      </c>
      <c r="J4209" s="3">
        <f t="shared" si="327"/>
        <v>1015.4300000000003</v>
      </c>
      <c r="K4209" s="8">
        <f t="shared" si="328"/>
        <v>1153.8899999999994</v>
      </c>
      <c r="L4209">
        <f t="shared" si="329"/>
        <v>-923.11000000000058</v>
      </c>
    </row>
    <row r="4210" spans="1:12">
      <c r="A4210" s="1">
        <v>37700</v>
      </c>
      <c r="B4210">
        <v>51694.879999999997</v>
      </c>
      <c r="C4210">
        <v>52433.39</v>
      </c>
      <c r="D4210">
        <v>50817.919999999998</v>
      </c>
      <c r="E4210">
        <v>52387.24</v>
      </c>
      <c r="F4210">
        <v>51833.36</v>
      </c>
      <c r="G4210">
        <v>51677.35</v>
      </c>
      <c r="H4210" s="6">
        <f t="shared" si="325"/>
        <v>1.4298509508654035E-2</v>
      </c>
      <c r="I4210" s="6">
        <f t="shared" si="326"/>
        <v>-1.3393202576347999E-2</v>
      </c>
      <c r="J4210" s="3">
        <f t="shared" si="327"/>
        <v>1615.4700000000012</v>
      </c>
      <c r="K4210" s="8">
        <f t="shared" si="328"/>
        <v>738.5</v>
      </c>
      <c r="L4210">
        <f t="shared" si="329"/>
        <v>-692.36000000000058</v>
      </c>
    </row>
    <row r="4211" spans="1:12">
      <c r="A4211" s="1">
        <v>37699</v>
      </c>
      <c r="B4211">
        <v>52387.24</v>
      </c>
      <c r="C4211">
        <v>52525.7</v>
      </c>
      <c r="D4211">
        <v>51279.48</v>
      </c>
      <c r="E4211">
        <v>51648.74</v>
      </c>
      <c r="F4211">
        <v>51960.29</v>
      </c>
      <c r="G4211">
        <v>51610.2</v>
      </c>
      <c r="H4211" s="6">
        <f t="shared" si="325"/>
        <v>-1.2356458332855282E-2</v>
      </c>
      <c r="I4211" s="6">
        <f t="shared" si="326"/>
        <v>1.4096944217714085E-2</v>
      </c>
      <c r="J4211" s="3">
        <f t="shared" si="327"/>
        <v>1246.2199999999939</v>
      </c>
      <c r="K4211" s="8">
        <f t="shared" si="328"/>
        <v>-646.18000000000029</v>
      </c>
      <c r="L4211">
        <f t="shared" si="329"/>
        <v>738.5</v>
      </c>
    </row>
    <row r="4212" spans="1:12">
      <c r="A4212" s="1">
        <v>37698</v>
      </c>
      <c r="B4212">
        <v>51579.5</v>
      </c>
      <c r="C4212">
        <v>52618.02</v>
      </c>
      <c r="D4212">
        <v>51233.33</v>
      </c>
      <c r="E4212">
        <v>52294.92</v>
      </c>
      <c r="F4212">
        <v>51931.44</v>
      </c>
      <c r="G4212">
        <v>51508.4</v>
      </c>
      <c r="H4212" s="6">
        <f t="shared" si="325"/>
        <v>2.4412174176389554E-2</v>
      </c>
      <c r="I4212" s="6">
        <f t="shared" si="326"/>
        <v>-1.3870239145396878E-2</v>
      </c>
      <c r="J4212" s="3">
        <f t="shared" si="327"/>
        <v>1384.6899999999951</v>
      </c>
      <c r="K4212" s="8">
        <f t="shared" si="328"/>
        <v>1246.2099999999991</v>
      </c>
      <c r="L4212">
        <f t="shared" si="329"/>
        <v>-715.41999999999825</v>
      </c>
    </row>
    <row r="4213" spans="1:12">
      <c r="A4213" s="1">
        <v>37697</v>
      </c>
      <c r="B4213">
        <v>50079.43</v>
      </c>
      <c r="C4213">
        <v>51602.58</v>
      </c>
      <c r="D4213">
        <v>49940.95</v>
      </c>
      <c r="E4213">
        <v>51048.71</v>
      </c>
      <c r="F4213">
        <v>50667.92</v>
      </c>
      <c r="G4213">
        <v>50864.08</v>
      </c>
      <c r="H4213" s="6">
        <f t="shared" si="325"/>
        <v>0</v>
      </c>
      <c r="I4213" s="6">
        <f t="shared" si="326"/>
        <v>-1.9354852880713674E-2</v>
      </c>
      <c r="J4213" s="3">
        <f t="shared" si="327"/>
        <v>1661.6300000000047</v>
      </c>
      <c r="K4213" s="8">
        <f t="shared" si="328"/>
        <v>0</v>
      </c>
      <c r="L4213">
        <f t="shared" si="329"/>
        <v>-969.27999999999884</v>
      </c>
    </row>
    <row r="4214" spans="1:12">
      <c r="A4214" s="1">
        <v>37694</v>
      </c>
      <c r="B4214">
        <v>51464.1</v>
      </c>
      <c r="C4214">
        <v>51879.519999999997</v>
      </c>
      <c r="D4214">
        <v>50540.98</v>
      </c>
      <c r="E4214">
        <v>51048.71</v>
      </c>
      <c r="F4214">
        <v>51233.33</v>
      </c>
      <c r="G4214">
        <v>49786.99</v>
      </c>
      <c r="H4214" s="6">
        <f t="shared" si="325"/>
        <v>0</v>
      </c>
      <c r="I4214" s="6">
        <f t="shared" si="326"/>
        <v>8.0714517498605715E-3</v>
      </c>
      <c r="J4214" s="3">
        <f t="shared" si="327"/>
        <v>1338.5399999999936</v>
      </c>
      <c r="K4214" s="8">
        <f t="shared" si="328"/>
        <v>0</v>
      </c>
      <c r="L4214">
        <f t="shared" si="329"/>
        <v>415.38999999999942</v>
      </c>
    </row>
    <row r="4215" spans="1:12">
      <c r="A4215" s="1">
        <v>37693</v>
      </c>
      <c r="B4215">
        <v>50240.97</v>
      </c>
      <c r="C4215">
        <v>51141.02</v>
      </c>
      <c r="D4215">
        <v>50217.89</v>
      </c>
      <c r="E4215">
        <v>51048.71</v>
      </c>
      <c r="F4215">
        <v>50662.14</v>
      </c>
      <c r="G4215">
        <v>49473.38</v>
      </c>
      <c r="H4215" s="6">
        <f t="shared" si="325"/>
        <v>1.8416345506625506E-2</v>
      </c>
      <c r="I4215" s="6">
        <f t="shared" si="326"/>
        <v>-1.6077316978553517E-2</v>
      </c>
      <c r="J4215" s="3">
        <f t="shared" si="327"/>
        <v>923.12999999999738</v>
      </c>
      <c r="K4215" s="8">
        <f t="shared" si="328"/>
        <v>923.12999999999738</v>
      </c>
      <c r="L4215">
        <f t="shared" si="329"/>
        <v>-807.73999999999796</v>
      </c>
    </row>
    <row r="4216" spans="1:12">
      <c r="A4216" s="1">
        <v>37692</v>
      </c>
      <c r="B4216">
        <v>48325.49</v>
      </c>
      <c r="C4216">
        <v>50125.58</v>
      </c>
      <c r="D4216">
        <v>47910.080000000002</v>
      </c>
      <c r="E4216">
        <v>50125.58</v>
      </c>
      <c r="F4216">
        <v>49121.68</v>
      </c>
      <c r="G4216">
        <v>49037.23</v>
      </c>
      <c r="H4216" s="6">
        <f t="shared" si="325"/>
        <v>3.0360386601132845E-2</v>
      </c>
      <c r="I4216" s="6">
        <f t="shared" si="326"/>
        <v>-3.7249286039313906E-2</v>
      </c>
      <c r="J4216" s="3">
        <f t="shared" si="327"/>
        <v>2215.5</v>
      </c>
      <c r="K4216" s="8">
        <f t="shared" si="328"/>
        <v>1476.9900000000052</v>
      </c>
      <c r="L4216">
        <f t="shared" si="329"/>
        <v>-1800.0900000000038</v>
      </c>
    </row>
    <row r="4217" spans="1:12">
      <c r="A4217" s="1">
        <v>37691</v>
      </c>
      <c r="B4217">
        <v>48833.21</v>
      </c>
      <c r="C4217">
        <v>49156.31</v>
      </c>
      <c r="D4217">
        <v>48094.71</v>
      </c>
      <c r="E4217">
        <v>48648.59</v>
      </c>
      <c r="F4217">
        <v>48683.199999999997</v>
      </c>
      <c r="G4217">
        <v>48877.45</v>
      </c>
      <c r="H4217" s="6">
        <f t="shared" si="325"/>
        <v>1.9012992554823449E-3</v>
      </c>
      <c r="I4217" s="6">
        <f t="shared" si="326"/>
        <v>3.7806238828043993E-3</v>
      </c>
      <c r="J4217" s="3">
        <f t="shared" si="327"/>
        <v>1061.5999999999985</v>
      </c>
      <c r="K4217" s="8">
        <f t="shared" si="328"/>
        <v>92.319999999999709</v>
      </c>
      <c r="L4217">
        <f t="shared" si="329"/>
        <v>184.62000000000262</v>
      </c>
    </row>
    <row r="4218" spans="1:12">
      <c r="A4218" s="1">
        <v>37690</v>
      </c>
      <c r="B4218">
        <v>50402.52</v>
      </c>
      <c r="C4218">
        <v>50402.52</v>
      </c>
      <c r="D4218">
        <v>48510.11</v>
      </c>
      <c r="E4218">
        <v>48556.27</v>
      </c>
      <c r="F4218">
        <v>49467.85</v>
      </c>
      <c r="G4218">
        <v>49156.3</v>
      </c>
      <c r="H4218" s="6">
        <f t="shared" si="325"/>
        <v>-4.6237652778694446E-2</v>
      </c>
      <c r="I4218" s="6">
        <f t="shared" si="326"/>
        <v>3.6630112938797504E-2</v>
      </c>
      <c r="J4218" s="3">
        <f t="shared" si="327"/>
        <v>1892.4099999999962</v>
      </c>
      <c r="K4218" s="8">
        <f t="shared" si="328"/>
        <v>-2353.9700000000012</v>
      </c>
      <c r="L4218">
        <f t="shared" si="329"/>
        <v>1846.25</v>
      </c>
    </row>
    <row r="4219" spans="1:12">
      <c r="A4219" s="1">
        <v>37687</v>
      </c>
      <c r="B4219">
        <v>50079.43</v>
      </c>
      <c r="C4219">
        <v>51233.33</v>
      </c>
      <c r="D4219">
        <v>49479.39</v>
      </c>
      <c r="E4219">
        <v>50910.239999999998</v>
      </c>
      <c r="F4219">
        <v>50425.599999999999</v>
      </c>
      <c r="G4219">
        <v>50117.09</v>
      </c>
      <c r="H4219" s="6">
        <f t="shared" si="325"/>
        <v>9.1490996394751594E-3</v>
      </c>
      <c r="I4219" s="6">
        <f t="shared" si="326"/>
        <v>-1.6589845371642563E-2</v>
      </c>
      <c r="J4219" s="3">
        <f t="shared" si="327"/>
        <v>1753.9400000000023</v>
      </c>
      <c r="K4219" s="8">
        <f t="shared" si="328"/>
        <v>461.55999999999767</v>
      </c>
      <c r="L4219">
        <f t="shared" si="329"/>
        <v>-830.80999999999767</v>
      </c>
    </row>
    <row r="4220" spans="1:12">
      <c r="A4220" s="1">
        <v>37686</v>
      </c>
      <c r="B4220">
        <v>49340.93</v>
      </c>
      <c r="C4220">
        <v>50540.98</v>
      </c>
      <c r="D4220">
        <v>49202.46</v>
      </c>
      <c r="E4220">
        <v>50448.68</v>
      </c>
      <c r="F4220">
        <v>49883.26</v>
      </c>
      <c r="G4220">
        <v>49691.51</v>
      </c>
      <c r="H4220" s="6">
        <f t="shared" si="325"/>
        <v>2.72558783175939E-2</v>
      </c>
      <c r="I4220" s="6">
        <f t="shared" si="326"/>
        <v>-2.2450934751331197E-2</v>
      </c>
      <c r="J4220" s="3">
        <f t="shared" si="327"/>
        <v>1338.5200000000041</v>
      </c>
      <c r="K4220" s="8">
        <f t="shared" si="328"/>
        <v>1338.5400000000009</v>
      </c>
      <c r="L4220">
        <f t="shared" si="329"/>
        <v>-1107.75</v>
      </c>
    </row>
    <row r="4221" spans="1:12">
      <c r="A4221" s="1">
        <v>37685</v>
      </c>
      <c r="B4221">
        <v>48233.18</v>
      </c>
      <c r="C4221">
        <v>49110.14</v>
      </c>
      <c r="D4221">
        <v>48002.400000000001</v>
      </c>
      <c r="E4221">
        <v>49110.14</v>
      </c>
      <c r="F4221">
        <v>48613.97</v>
      </c>
      <c r="G4221">
        <v>48740.89</v>
      </c>
      <c r="H4221" s="6">
        <f t="shared" si="325"/>
        <v>3.773490808069135E-3</v>
      </c>
      <c r="I4221" s="6">
        <f t="shared" si="326"/>
        <v>-1.8181674938289351E-2</v>
      </c>
      <c r="J4221" s="3">
        <f t="shared" si="327"/>
        <v>1107.739999999998</v>
      </c>
      <c r="K4221" s="8">
        <f t="shared" si="328"/>
        <v>184.62000000000262</v>
      </c>
      <c r="L4221">
        <f t="shared" si="329"/>
        <v>-876.95999999999913</v>
      </c>
    </row>
    <row r="4222" spans="1:12">
      <c r="A4222" s="1">
        <v>37680</v>
      </c>
      <c r="B4222">
        <v>48233.18</v>
      </c>
      <c r="C4222">
        <v>48971.67</v>
      </c>
      <c r="D4222">
        <v>48002.400000000001</v>
      </c>
      <c r="E4222">
        <v>48925.52</v>
      </c>
      <c r="F4222">
        <v>48533.19</v>
      </c>
      <c r="G4222">
        <v>48284.5</v>
      </c>
      <c r="H4222" s="6">
        <f t="shared" si="325"/>
        <v>1.4354019370068416E-2</v>
      </c>
      <c r="I4222" s="6">
        <f t="shared" si="326"/>
        <v>-1.4354019370068416E-2</v>
      </c>
      <c r="J4222" s="3">
        <f t="shared" si="327"/>
        <v>969.2699999999968</v>
      </c>
      <c r="K4222" s="8">
        <f t="shared" si="328"/>
        <v>692.33999999999651</v>
      </c>
      <c r="L4222">
        <f t="shared" si="329"/>
        <v>-692.33999999999651</v>
      </c>
    </row>
    <row r="4223" spans="1:12">
      <c r="A4223" s="1">
        <v>37679</v>
      </c>
      <c r="B4223">
        <v>47171.59</v>
      </c>
      <c r="C4223">
        <v>48233.18</v>
      </c>
      <c r="D4223">
        <v>47125.43</v>
      </c>
      <c r="E4223">
        <v>48233.18</v>
      </c>
      <c r="F4223">
        <v>47690.85</v>
      </c>
      <c r="G4223">
        <v>48225.1</v>
      </c>
      <c r="H4223" s="6">
        <f t="shared" si="325"/>
        <v>1.9512129132789151E-2</v>
      </c>
      <c r="I4223" s="6">
        <f t="shared" si="326"/>
        <v>-2.2504859386762326E-2</v>
      </c>
      <c r="J4223" s="3">
        <f t="shared" si="327"/>
        <v>1107.75</v>
      </c>
      <c r="K4223" s="8">
        <f t="shared" si="328"/>
        <v>923.12000000000262</v>
      </c>
      <c r="L4223">
        <f t="shared" si="329"/>
        <v>-1061.5900000000038</v>
      </c>
    </row>
    <row r="4224" spans="1:12">
      <c r="A4224" s="1">
        <v>37678</v>
      </c>
      <c r="B4224">
        <v>48463.96</v>
      </c>
      <c r="C4224">
        <v>48971.67</v>
      </c>
      <c r="D4224">
        <v>47217.75</v>
      </c>
      <c r="E4224">
        <v>47310.06</v>
      </c>
      <c r="F4224">
        <v>47990.86</v>
      </c>
      <c r="G4224">
        <v>48328.43</v>
      </c>
      <c r="H4224" s="6">
        <f t="shared" si="325"/>
        <v>-2.3809445204230142E-2</v>
      </c>
      <c r="I4224" s="6">
        <f t="shared" si="326"/>
        <v>2.3809445204230142E-2</v>
      </c>
      <c r="J4224" s="3">
        <f t="shared" si="327"/>
        <v>1753.9199999999983</v>
      </c>
      <c r="K4224" s="8">
        <f t="shared" si="328"/>
        <v>-1153.9000000000015</v>
      </c>
      <c r="L4224">
        <f t="shared" si="329"/>
        <v>1153.9000000000015</v>
      </c>
    </row>
    <row r="4225" spans="1:12">
      <c r="A4225" s="1">
        <v>37677</v>
      </c>
      <c r="B4225">
        <v>48394.73</v>
      </c>
      <c r="C4225">
        <v>48602.43</v>
      </c>
      <c r="D4225">
        <v>47633.15</v>
      </c>
      <c r="E4225">
        <v>48463.96</v>
      </c>
      <c r="F4225">
        <v>48273.57</v>
      </c>
      <c r="G4225">
        <v>48607.33</v>
      </c>
      <c r="H4225" s="6">
        <f t="shared" si="325"/>
        <v>-7.5614525442828763E-3</v>
      </c>
      <c r="I4225" s="6">
        <f t="shared" si="326"/>
        <v>-1.4305276628260126E-3</v>
      </c>
      <c r="J4225" s="3">
        <f t="shared" si="327"/>
        <v>969.27999999999884</v>
      </c>
      <c r="K4225" s="8">
        <f t="shared" si="328"/>
        <v>-369.25</v>
      </c>
      <c r="L4225">
        <f t="shared" si="329"/>
        <v>-69.229999999995925</v>
      </c>
    </row>
    <row r="4226" spans="1:12">
      <c r="A4226" s="1">
        <v>37676</v>
      </c>
      <c r="B4226">
        <v>49294.77</v>
      </c>
      <c r="C4226">
        <v>49710.17</v>
      </c>
      <c r="D4226">
        <v>48740.89</v>
      </c>
      <c r="E4226">
        <v>48833.21</v>
      </c>
      <c r="F4226">
        <v>49144.76</v>
      </c>
      <c r="G4226">
        <v>49094.76</v>
      </c>
      <c r="H4226" s="6">
        <f t="shared" si="325"/>
        <v>-7.5047060655097329E-3</v>
      </c>
      <c r="I4226" s="6">
        <f t="shared" si="326"/>
        <v>9.3632651090571617E-3</v>
      </c>
      <c r="J4226" s="3">
        <f t="shared" si="327"/>
        <v>969.27999999999884</v>
      </c>
      <c r="K4226" s="8">
        <f t="shared" si="328"/>
        <v>-369.25</v>
      </c>
      <c r="L4226">
        <f t="shared" si="329"/>
        <v>461.55999999999767</v>
      </c>
    </row>
    <row r="4227" spans="1:12">
      <c r="A4227" s="1">
        <v>37673</v>
      </c>
      <c r="B4227">
        <v>48648.59</v>
      </c>
      <c r="C4227">
        <v>49294.77</v>
      </c>
      <c r="D4227">
        <v>48094.71</v>
      </c>
      <c r="E4227">
        <v>49202.46</v>
      </c>
      <c r="F4227">
        <v>48810.13</v>
      </c>
      <c r="G4227">
        <v>48953.71</v>
      </c>
      <c r="H4227" s="6">
        <f t="shared" ref="H4227:H4263" si="330">(E4227-E4228)/E4228</f>
        <v>1.2345679012345656E-2</v>
      </c>
      <c r="I4227" s="6">
        <f t="shared" ref="I4227:I4263" si="331">(B4227-E4227)/B4227</f>
        <v>-1.138511928094941E-2</v>
      </c>
      <c r="J4227" s="3">
        <f t="shared" ref="J4227:J4263" si="332">(C4227-D4227)</f>
        <v>1200.0599999999977</v>
      </c>
      <c r="K4227" s="8">
        <f t="shared" ref="K4227:K4263" si="333">(E4227-E4228)</f>
        <v>600.02999999999884</v>
      </c>
      <c r="L4227">
        <f t="shared" ref="L4227:L4263" si="334">(B4227-E4227)</f>
        <v>-553.87000000000262</v>
      </c>
    </row>
    <row r="4228" spans="1:12">
      <c r="A4228" s="1">
        <v>37672</v>
      </c>
      <c r="B4228">
        <v>48787.05</v>
      </c>
      <c r="C4228">
        <v>48971.67</v>
      </c>
      <c r="D4228">
        <v>48002.400000000001</v>
      </c>
      <c r="E4228">
        <v>48602.43</v>
      </c>
      <c r="F4228">
        <v>48590.89</v>
      </c>
      <c r="G4228">
        <v>48977.91</v>
      </c>
      <c r="H4228" s="6">
        <f t="shared" si="330"/>
        <v>0</v>
      </c>
      <c r="I4228" s="6">
        <f t="shared" si="331"/>
        <v>3.7842009303698954E-3</v>
      </c>
      <c r="J4228" s="3">
        <f t="shared" si="332"/>
        <v>969.2699999999968</v>
      </c>
      <c r="K4228" s="8">
        <f t="shared" si="333"/>
        <v>0</v>
      </c>
      <c r="L4228">
        <f t="shared" si="334"/>
        <v>184.62000000000262</v>
      </c>
    </row>
    <row r="4229" spans="1:12">
      <c r="A4229" s="1">
        <v>37671</v>
      </c>
      <c r="B4229">
        <v>49433.24</v>
      </c>
      <c r="C4229">
        <v>49802.49</v>
      </c>
      <c r="D4229">
        <v>48463.96</v>
      </c>
      <c r="E4229">
        <v>48602.43</v>
      </c>
      <c r="F4229">
        <v>49075.53</v>
      </c>
      <c r="G4229">
        <v>49180.56</v>
      </c>
      <c r="H4229" s="6">
        <f t="shared" si="330"/>
        <v>-2.3191019112543097E-2</v>
      </c>
      <c r="I4229" s="6">
        <f t="shared" si="331"/>
        <v>1.6806707389602576E-2</v>
      </c>
      <c r="J4229" s="3">
        <f t="shared" si="332"/>
        <v>1338.5299999999988</v>
      </c>
      <c r="K4229" s="8">
        <f t="shared" si="333"/>
        <v>-1153.9000000000015</v>
      </c>
      <c r="L4229">
        <f t="shared" si="334"/>
        <v>830.80999999999767</v>
      </c>
    </row>
    <row r="4230" spans="1:12">
      <c r="A4230" s="1">
        <v>37670</v>
      </c>
      <c r="B4230">
        <v>48879.37</v>
      </c>
      <c r="C4230">
        <v>49987.11</v>
      </c>
      <c r="D4230">
        <v>48787.05</v>
      </c>
      <c r="E4230">
        <v>49756.33</v>
      </c>
      <c r="F4230">
        <v>49352.46</v>
      </c>
      <c r="G4230">
        <v>49315.89</v>
      </c>
      <c r="H4230" s="6">
        <f t="shared" si="330"/>
        <v>2.0833431642302846E-2</v>
      </c>
      <c r="I4230" s="6">
        <f t="shared" si="331"/>
        <v>-1.7941311436706305E-2</v>
      </c>
      <c r="J4230" s="3">
        <f t="shared" si="332"/>
        <v>1200.0599999999977</v>
      </c>
      <c r="K4230" s="8">
        <f t="shared" si="333"/>
        <v>1015.4400000000023</v>
      </c>
      <c r="L4230">
        <f t="shared" si="334"/>
        <v>-876.95999999999913</v>
      </c>
    </row>
    <row r="4231" spans="1:12">
      <c r="A4231" s="1">
        <v>37669</v>
      </c>
      <c r="B4231">
        <v>48694.74</v>
      </c>
      <c r="C4231">
        <v>48879.37</v>
      </c>
      <c r="D4231">
        <v>48325.49</v>
      </c>
      <c r="E4231">
        <v>48740.89</v>
      </c>
      <c r="F4231">
        <v>48660.12</v>
      </c>
      <c r="G4231">
        <v>48648.58</v>
      </c>
      <c r="H4231" s="6">
        <f t="shared" si="330"/>
        <v>1.3435573267829255E-2</v>
      </c>
      <c r="I4231" s="6">
        <f t="shared" si="331"/>
        <v>-9.477409675049391E-4</v>
      </c>
      <c r="J4231" s="3">
        <f t="shared" si="332"/>
        <v>553.88000000000466</v>
      </c>
      <c r="K4231" s="8">
        <f t="shared" si="333"/>
        <v>646.18000000000029</v>
      </c>
      <c r="L4231">
        <f t="shared" si="334"/>
        <v>-46.150000000001455</v>
      </c>
    </row>
    <row r="4232" spans="1:12">
      <c r="A4232" s="1">
        <v>37666</v>
      </c>
      <c r="B4232">
        <v>48602.43</v>
      </c>
      <c r="C4232">
        <v>48925.52</v>
      </c>
      <c r="D4232">
        <v>47402.37</v>
      </c>
      <c r="E4232">
        <v>48094.71</v>
      </c>
      <c r="F4232">
        <v>48256.26</v>
      </c>
      <c r="G4232">
        <v>49738.98</v>
      </c>
      <c r="H4232" s="6">
        <f t="shared" si="330"/>
        <v>-1.9156611054179668E-3</v>
      </c>
      <c r="I4232" s="6">
        <f t="shared" si="331"/>
        <v>1.0446391260683903E-2</v>
      </c>
      <c r="J4232" s="3">
        <f t="shared" si="332"/>
        <v>1523.1499999999942</v>
      </c>
      <c r="K4232" s="8">
        <f t="shared" si="333"/>
        <v>-92.309999999997672</v>
      </c>
      <c r="L4232">
        <f t="shared" si="334"/>
        <v>507.72000000000116</v>
      </c>
    </row>
    <row r="4233" spans="1:12">
      <c r="A4233" s="1">
        <v>37665</v>
      </c>
      <c r="B4233">
        <v>50079.43</v>
      </c>
      <c r="C4233">
        <v>50287.13</v>
      </c>
      <c r="D4233">
        <v>48140.86</v>
      </c>
      <c r="E4233">
        <v>48187.02</v>
      </c>
      <c r="F4233">
        <v>49173.61</v>
      </c>
      <c r="G4233">
        <v>50034.16</v>
      </c>
      <c r="H4233" s="6">
        <f t="shared" si="330"/>
        <v>-4.1762375383124883E-2</v>
      </c>
      <c r="I4233" s="6">
        <f t="shared" si="331"/>
        <v>3.7788169713593056E-2</v>
      </c>
      <c r="J4233" s="3">
        <f t="shared" si="332"/>
        <v>2146.2699999999968</v>
      </c>
      <c r="K4233" s="8">
        <f t="shared" si="333"/>
        <v>-2100.1100000000006</v>
      </c>
      <c r="L4233">
        <f t="shared" si="334"/>
        <v>1892.4100000000035</v>
      </c>
    </row>
    <row r="4234" spans="1:12">
      <c r="A4234" s="1">
        <v>37664</v>
      </c>
      <c r="B4234">
        <v>49617.86</v>
      </c>
      <c r="C4234">
        <v>50771.77</v>
      </c>
      <c r="D4234">
        <v>49617.86</v>
      </c>
      <c r="E4234">
        <v>50287.13</v>
      </c>
      <c r="F4234">
        <v>50073.65</v>
      </c>
      <c r="G4234">
        <v>50325.760000000002</v>
      </c>
      <c r="H4234" s="6">
        <f t="shared" si="330"/>
        <v>-2.2893696585011905E-3</v>
      </c>
      <c r="I4234" s="6">
        <f t="shared" si="331"/>
        <v>-1.348848983007322E-2</v>
      </c>
      <c r="J4234" s="3">
        <f t="shared" si="332"/>
        <v>1153.9099999999962</v>
      </c>
      <c r="K4234" s="8">
        <f t="shared" si="333"/>
        <v>-115.38999999999942</v>
      </c>
      <c r="L4234">
        <f t="shared" si="334"/>
        <v>-669.2699999999968</v>
      </c>
    </row>
    <row r="4235" spans="1:12">
      <c r="A4235" s="1">
        <v>37663</v>
      </c>
      <c r="B4235">
        <v>50858.54</v>
      </c>
      <c r="C4235">
        <v>51242.559999999998</v>
      </c>
      <c r="D4235">
        <v>50258.51</v>
      </c>
      <c r="E4235">
        <v>50402.52</v>
      </c>
      <c r="F4235">
        <v>50690.53</v>
      </c>
      <c r="G4235">
        <v>50361.04</v>
      </c>
      <c r="H4235" s="6">
        <f t="shared" si="330"/>
        <v>0</v>
      </c>
      <c r="I4235" s="6">
        <f t="shared" si="331"/>
        <v>8.9664390680504018E-3</v>
      </c>
      <c r="J4235" s="3">
        <f t="shared" si="332"/>
        <v>984.04999999999563</v>
      </c>
      <c r="K4235" s="8">
        <f t="shared" si="333"/>
        <v>0</v>
      </c>
      <c r="L4235">
        <f t="shared" si="334"/>
        <v>456.02000000000407</v>
      </c>
    </row>
    <row r="4236" spans="1:12">
      <c r="A4236" s="1">
        <v>37662</v>
      </c>
      <c r="B4236">
        <v>49490.46</v>
      </c>
      <c r="C4236">
        <v>50690.53</v>
      </c>
      <c r="D4236">
        <v>49346.46</v>
      </c>
      <c r="E4236">
        <v>50402.52</v>
      </c>
      <c r="F4236">
        <v>49982.49</v>
      </c>
      <c r="G4236">
        <v>50146.5</v>
      </c>
      <c r="H4236" s="6">
        <f t="shared" si="330"/>
        <v>1.4492835301297229E-2</v>
      </c>
      <c r="I4236" s="6">
        <f t="shared" si="331"/>
        <v>-1.8429006317581161E-2</v>
      </c>
      <c r="J4236" s="3">
        <f t="shared" si="332"/>
        <v>1344.0699999999997</v>
      </c>
      <c r="K4236" s="8">
        <f t="shared" si="333"/>
        <v>720.0399999999936</v>
      </c>
      <c r="L4236">
        <f t="shared" si="334"/>
        <v>-912.05999999999767</v>
      </c>
    </row>
    <row r="4237" spans="1:12">
      <c r="A4237" s="1">
        <v>37659</v>
      </c>
      <c r="B4237">
        <v>51074.54</v>
      </c>
      <c r="C4237">
        <v>51410.57</v>
      </c>
      <c r="D4237">
        <v>49682.48</v>
      </c>
      <c r="E4237">
        <v>49682.48</v>
      </c>
      <c r="F4237">
        <v>50462.52</v>
      </c>
      <c r="G4237">
        <v>51062.02</v>
      </c>
      <c r="H4237" s="6">
        <f t="shared" si="330"/>
        <v>-2.5423639044978488E-2</v>
      </c>
      <c r="I4237" s="6">
        <f t="shared" si="331"/>
        <v>2.7255458394730481E-2</v>
      </c>
      <c r="J4237" s="3">
        <f t="shared" si="332"/>
        <v>1728.0899999999965</v>
      </c>
      <c r="K4237" s="8">
        <f t="shared" si="333"/>
        <v>-1296.0599999999977</v>
      </c>
      <c r="L4237">
        <f t="shared" si="334"/>
        <v>1392.0599999999977</v>
      </c>
    </row>
    <row r="4238" spans="1:12">
      <c r="A4238" s="1">
        <v>37658</v>
      </c>
      <c r="B4238">
        <v>50642.53</v>
      </c>
      <c r="C4238">
        <v>50978.54</v>
      </c>
      <c r="D4238">
        <v>49682.48</v>
      </c>
      <c r="E4238">
        <v>50978.54</v>
      </c>
      <c r="F4238">
        <v>50570.52</v>
      </c>
      <c r="G4238">
        <v>51296.08</v>
      </c>
      <c r="H4238" s="6">
        <f t="shared" si="330"/>
        <v>1.8866982662422119E-3</v>
      </c>
      <c r="I4238" s="6">
        <f t="shared" si="331"/>
        <v>-6.6349370775907529E-3</v>
      </c>
      <c r="J4238" s="3">
        <f t="shared" si="332"/>
        <v>1296.0599999999977</v>
      </c>
      <c r="K4238" s="8">
        <f t="shared" si="333"/>
        <v>96</v>
      </c>
      <c r="L4238">
        <f t="shared" si="334"/>
        <v>-336.01000000000204</v>
      </c>
    </row>
    <row r="4239" spans="1:12">
      <c r="A4239" s="1">
        <v>37657</v>
      </c>
      <c r="B4239">
        <v>50642.53</v>
      </c>
      <c r="C4239">
        <v>51746.59</v>
      </c>
      <c r="D4239">
        <v>50546.52</v>
      </c>
      <c r="E4239">
        <v>50882.54</v>
      </c>
      <c r="F4239">
        <v>50954.54</v>
      </c>
      <c r="G4239">
        <v>51538.55</v>
      </c>
      <c r="H4239" s="6">
        <f t="shared" si="330"/>
        <v>1.8904619000353448E-3</v>
      </c>
      <c r="I4239" s="6">
        <f t="shared" si="331"/>
        <v>-4.7392971875615626E-3</v>
      </c>
      <c r="J4239" s="3">
        <f t="shared" si="332"/>
        <v>1200.0699999999997</v>
      </c>
      <c r="K4239" s="8">
        <f t="shared" si="333"/>
        <v>96.010000000002037</v>
      </c>
      <c r="L4239">
        <f t="shared" si="334"/>
        <v>-240.01000000000204</v>
      </c>
    </row>
    <row r="4240" spans="1:12">
      <c r="A4240" s="1">
        <v>37656</v>
      </c>
      <c r="B4240">
        <v>51986.6</v>
      </c>
      <c r="C4240">
        <v>52082.61</v>
      </c>
      <c r="D4240">
        <v>50690.53</v>
      </c>
      <c r="E4240">
        <v>50786.53</v>
      </c>
      <c r="F4240">
        <v>51386.57</v>
      </c>
      <c r="G4240">
        <v>51854.1</v>
      </c>
      <c r="H4240" s="6">
        <f t="shared" si="330"/>
        <v>-3.202207422547905E-2</v>
      </c>
      <c r="I4240" s="6">
        <f t="shared" si="331"/>
        <v>2.3084217856139847E-2</v>
      </c>
      <c r="J4240" s="3">
        <f t="shared" si="332"/>
        <v>1392.0800000000017</v>
      </c>
      <c r="K4240" s="8">
        <f t="shared" si="333"/>
        <v>-1680.0900000000038</v>
      </c>
      <c r="L4240">
        <f t="shared" si="334"/>
        <v>1200.0699999999997</v>
      </c>
    </row>
    <row r="4241" spans="1:12">
      <c r="A4241" s="1">
        <v>37655</v>
      </c>
      <c r="B4241">
        <v>53234.65</v>
      </c>
      <c r="C4241">
        <v>53666.68</v>
      </c>
      <c r="D4241">
        <v>52226.61</v>
      </c>
      <c r="E4241">
        <v>52466.62</v>
      </c>
      <c r="F4241">
        <v>52898.64</v>
      </c>
      <c r="G4241">
        <v>52786.64</v>
      </c>
      <c r="H4241" s="6">
        <f t="shared" si="330"/>
        <v>-3.6463159030152279E-3</v>
      </c>
      <c r="I4241" s="6">
        <f t="shared" si="331"/>
        <v>1.4427257434772255E-2</v>
      </c>
      <c r="J4241" s="3">
        <f t="shared" si="332"/>
        <v>1440.0699999999997</v>
      </c>
      <c r="K4241" s="8">
        <f t="shared" si="333"/>
        <v>-192.00999999999476</v>
      </c>
      <c r="L4241">
        <f t="shared" si="334"/>
        <v>768.02999999999884</v>
      </c>
    </row>
    <row r="4242" spans="1:12">
      <c r="A4242" s="1">
        <v>37652</v>
      </c>
      <c r="B4242">
        <v>52082.61</v>
      </c>
      <c r="C4242">
        <v>53186.65</v>
      </c>
      <c r="D4242">
        <v>51698.59</v>
      </c>
      <c r="E4242">
        <v>52658.63</v>
      </c>
      <c r="F4242">
        <v>52406.62</v>
      </c>
      <c r="G4242">
        <v>51690.37</v>
      </c>
      <c r="H4242" s="6">
        <f t="shared" si="330"/>
        <v>1.8569945524626513E-2</v>
      </c>
      <c r="I4242" s="6">
        <f t="shared" si="331"/>
        <v>-1.1059737597635694E-2</v>
      </c>
      <c r="J4242" s="3">
        <f t="shared" si="332"/>
        <v>1488.0600000000049</v>
      </c>
      <c r="K4242" s="8">
        <f t="shared" si="333"/>
        <v>960.04000000000087</v>
      </c>
      <c r="L4242">
        <f t="shared" si="334"/>
        <v>-576.0199999999968</v>
      </c>
    </row>
    <row r="4243" spans="1:12">
      <c r="A4243" s="1">
        <v>37651</v>
      </c>
      <c r="B4243">
        <v>52778.63</v>
      </c>
      <c r="C4243">
        <v>53234.65</v>
      </c>
      <c r="D4243">
        <v>51506.57</v>
      </c>
      <c r="E4243">
        <v>51698.59</v>
      </c>
      <c r="F4243">
        <v>52304.61</v>
      </c>
      <c r="G4243">
        <v>51500.69</v>
      </c>
      <c r="H4243" s="6">
        <f t="shared" si="330"/>
        <v>-1.6438294659152346E-2</v>
      </c>
      <c r="I4243" s="6">
        <f t="shared" si="331"/>
        <v>2.0463585356421735E-2</v>
      </c>
      <c r="J4243" s="3">
        <f t="shared" si="332"/>
        <v>1728.0800000000017</v>
      </c>
      <c r="K4243" s="8">
        <f t="shared" si="333"/>
        <v>-864.04000000000087</v>
      </c>
      <c r="L4243">
        <f t="shared" si="334"/>
        <v>1080.0400000000009</v>
      </c>
    </row>
    <row r="4244" spans="1:12">
      <c r="A4244" s="1">
        <v>37650</v>
      </c>
      <c r="B4244">
        <v>50138.5</v>
      </c>
      <c r="C4244">
        <v>52610.64</v>
      </c>
      <c r="D4244">
        <v>49634.48</v>
      </c>
      <c r="E4244">
        <v>52562.63</v>
      </c>
      <c r="F4244">
        <v>51236.56</v>
      </c>
      <c r="G4244">
        <v>51280.37</v>
      </c>
      <c r="H4244" s="6">
        <f t="shared" si="330"/>
        <v>3.6931947643869548E-2</v>
      </c>
      <c r="I4244" s="6">
        <f t="shared" si="331"/>
        <v>-4.834867417254201E-2</v>
      </c>
      <c r="J4244" s="3">
        <f t="shared" si="332"/>
        <v>2976.1599999999962</v>
      </c>
      <c r="K4244" s="8">
        <f t="shared" si="333"/>
        <v>1872.0999999999985</v>
      </c>
      <c r="L4244">
        <f t="shared" si="334"/>
        <v>-2424.1299999999974</v>
      </c>
    </row>
    <row r="4245" spans="1:12">
      <c r="A4245" s="1">
        <v>37649</v>
      </c>
      <c r="B4245">
        <v>51506.57</v>
      </c>
      <c r="C4245">
        <v>51746.59</v>
      </c>
      <c r="D4245">
        <v>50642.53</v>
      </c>
      <c r="E4245">
        <v>50690.53</v>
      </c>
      <c r="F4245">
        <v>51146.559999999998</v>
      </c>
      <c r="G4245">
        <v>51094.12</v>
      </c>
      <c r="H4245" s="6">
        <f t="shared" si="330"/>
        <v>-4.7126920875585291E-3</v>
      </c>
      <c r="I4245" s="6">
        <f t="shared" si="331"/>
        <v>1.5843415704054859E-2</v>
      </c>
      <c r="J4245" s="3">
        <f t="shared" si="332"/>
        <v>1104.0599999999977</v>
      </c>
      <c r="K4245" s="8">
        <f t="shared" si="333"/>
        <v>-240.02000000000407</v>
      </c>
      <c r="L4245">
        <f t="shared" si="334"/>
        <v>816.04000000000087</v>
      </c>
    </row>
    <row r="4246" spans="1:12">
      <c r="A4246" s="1">
        <v>37648</v>
      </c>
      <c r="B4246">
        <v>51026.55</v>
      </c>
      <c r="C4246">
        <v>51986.6</v>
      </c>
      <c r="D4246">
        <v>50498.52</v>
      </c>
      <c r="E4246">
        <v>50930.55</v>
      </c>
      <c r="F4246">
        <v>51110.55</v>
      </c>
      <c r="G4246">
        <v>51138.55</v>
      </c>
      <c r="H4246" s="6">
        <f t="shared" si="330"/>
        <v>-2.3020068827137911E-2</v>
      </c>
      <c r="I4246" s="6">
        <f t="shared" si="331"/>
        <v>1.8813735202556315E-3</v>
      </c>
      <c r="J4246" s="3">
        <f t="shared" si="332"/>
        <v>1488.0800000000017</v>
      </c>
      <c r="K4246" s="8">
        <f t="shared" si="333"/>
        <v>-1200.0499999999956</v>
      </c>
      <c r="L4246">
        <f t="shared" si="334"/>
        <v>96</v>
      </c>
    </row>
    <row r="4247" spans="1:12">
      <c r="A4247" s="1">
        <v>37645</v>
      </c>
      <c r="B4247">
        <v>54242.7</v>
      </c>
      <c r="C4247">
        <v>54290.720000000001</v>
      </c>
      <c r="D4247">
        <v>51890.59</v>
      </c>
      <c r="E4247">
        <v>52130.6</v>
      </c>
      <c r="F4247">
        <v>53138.66</v>
      </c>
      <c r="G4247">
        <v>54538.97</v>
      </c>
      <c r="H4247" s="6">
        <f t="shared" si="330"/>
        <v>-3.4666785179259529E-2</v>
      </c>
      <c r="I4247" s="6">
        <f t="shared" si="331"/>
        <v>3.8937958471831208E-2</v>
      </c>
      <c r="J4247" s="3">
        <f t="shared" si="332"/>
        <v>2400.1300000000047</v>
      </c>
      <c r="K4247" s="8">
        <f t="shared" si="333"/>
        <v>-1872.0999999999985</v>
      </c>
      <c r="L4247">
        <f t="shared" si="334"/>
        <v>2112.0999999999985</v>
      </c>
    </row>
    <row r="4248" spans="1:12">
      <c r="A4248" s="1">
        <v>37644</v>
      </c>
      <c r="B4248">
        <v>54338.720000000001</v>
      </c>
      <c r="C4248">
        <v>54914.74</v>
      </c>
      <c r="D4248">
        <v>53330.66</v>
      </c>
      <c r="E4248">
        <v>54002.7</v>
      </c>
      <c r="F4248">
        <v>54146.71</v>
      </c>
      <c r="G4248">
        <v>55021.16</v>
      </c>
      <c r="H4248" s="6">
        <f t="shared" si="330"/>
        <v>8.8982069955354686E-4</v>
      </c>
      <c r="I4248" s="6">
        <f t="shared" si="331"/>
        <v>6.1838041087461035E-3</v>
      </c>
      <c r="J4248" s="3">
        <f t="shared" si="332"/>
        <v>1584.0799999999945</v>
      </c>
      <c r="K4248" s="8">
        <f t="shared" si="333"/>
        <v>48.009999999994761</v>
      </c>
      <c r="L4248">
        <f t="shared" si="334"/>
        <v>336.02000000000407</v>
      </c>
    </row>
    <row r="4249" spans="1:12">
      <c r="A4249" s="1">
        <v>37643</v>
      </c>
      <c r="B4249">
        <v>55154.75</v>
      </c>
      <c r="C4249">
        <v>55538.77</v>
      </c>
      <c r="D4249">
        <v>53810.69</v>
      </c>
      <c r="E4249">
        <v>53954.69</v>
      </c>
      <c r="F4249">
        <v>54614.720000000001</v>
      </c>
      <c r="G4249">
        <v>55474.38</v>
      </c>
      <c r="H4249" s="6">
        <f t="shared" si="330"/>
        <v>-2.4305608299354266E-2</v>
      </c>
      <c r="I4249" s="6">
        <f t="shared" si="331"/>
        <v>2.1758053476808391E-2</v>
      </c>
      <c r="J4249" s="3">
        <f t="shared" si="332"/>
        <v>1728.0799999999945</v>
      </c>
      <c r="K4249" s="8">
        <f t="shared" si="333"/>
        <v>-1344.0699999999997</v>
      </c>
      <c r="L4249">
        <f t="shared" si="334"/>
        <v>1200.0599999999977</v>
      </c>
    </row>
    <row r="4250" spans="1:12">
      <c r="A4250" s="1">
        <v>37642</v>
      </c>
      <c r="B4250">
        <v>57074.85</v>
      </c>
      <c r="C4250">
        <v>57338.86</v>
      </c>
      <c r="D4250">
        <v>55250.76</v>
      </c>
      <c r="E4250">
        <v>55298.76</v>
      </c>
      <c r="F4250">
        <v>56240.81</v>
      </c>
      <c r="G4250">
        <v>56223.519999999997</v>
      </c>
      <c r="H4250" s="6">
        <f t="shared" si="330"/>
        <v>-2.2900855078105187E-2</v>
      </c>
      <c r="I4250" s="6">
        <f t="shared" si="331"/>
        <v>3.1118610035768757E-2</v>
      </c>
      <c r="J4250" s="3">
        <f t="shared" si="332"/>
        <v>2088.0999999999985</v>
      </c>
      <c r="K4250" s="8">
        <f t="shared" si="333"/>
        <v>-1296.0699999999997</v>
      </c>
      <c r="L4250">
        <f t="shared" si="334"/>
        <v>1776.0899999999965</v>
      </c>
    </row>
    <row r="4251" spans="1:12">
      <c r="A4251" s="1">
        <v>37641</v>
      </c>
      <c r="B4251">
        <v>57362.87</v>
      </c>
      <c r="C4251">
        <v>57362.87</v>
      </c>
      <c r="D4251">
        <v>56066.8</v>
      </c>
      <c r="E4251">
        <v>56594.83</v>
      </c>
      <c r="F4251">
        <v>56846.84</v>
      </c>
      <c r="G4251">
        <v>56674.83</v>
      </c>
      <c r="H4251" s="6">
        <f t="shared" si="330"/>
        <v>-5.9020734631703093E-3</v>
      </c>
      <c r="I4251" s="6">
        <f t="shared" si="331"/>
        <v>1.3389148764697458E-2</v>
      </c>
      <c r="J4251" s="3">
        <f t="shared" si="332"/>
        <v>1296.0699999999997</v>
      </c>
      <c r="K4251" s="8">
        <f t="shared" si="333"/>
        <v>-336.00999999999476</v>
      </c>
      <c r="L4251">
        <f t="shared" si="334"/>
        <v>768.04000000000087</v>
      </c>
    </row>
    <row r="4252" spans="1:12">
      <c r="A4252" s="1">
        <v>37638</v>
      </c>
      <c r="B4252">
        <v>57554.87</v>
      </c>
      <c r="C4252">
        <v>57674.879999999997</v>
      </c>
      <c r="D4252">
        <v>56594.83</v>
      </c>
      <c r="E4252">
        <v>56930.84</v>
      </c>
      <c r="F4252">
        <v>57188.85</v>
      </c>
      <c r="G4252">
        <v>58629.8</v>
      </c>
      <c r="H4252" s="6">
        <f t="shared" si="330"/>
        <v>-1.8212044444521173E-2</v>
      </c>
      <c r="I4252" s="6">
        <f t="shared" si="331"/>
        <v>1.0842349222576753E-2</v>
      </c>
      <c r="J4252" s="3">
        <f t="shared" si="332"/>
        <v>1080.0499999999956</v>
      </c>
      <c r="K4252" s="8">
        <f t="shared" si="333"/>
        <v>-1056.0600000000049</v>
      </c>
      <c r="L4252">
        <f t="shared" si="334"/>
        <v>624.03000000000611</v>
      </c>
    </row>
    <row r="4253" spans="1:12">
      <c r="A4253" s="1">
        <v>37637</v>
      </c>
      <c r="B4253">
        <v>58466.92</v>
      </c>
      <c r="C4253">
        <v>59522.97</v>
      </c>
      <c r="D4253">
        <v>57938.89</v>
      </c>
      <c r="E4253">
        <v>57986.9</v>
      </c>
      <c r="F4253">
        <v>58478.92</v>
      </c>
      <c r="G4253">
        <v>58909.29</v>
      </c>
      <c r="H4253" s="6">
        <f t="shared" si="330"/>
        <v>-3.3003368402742855E-3</v>
      </c>
      <c r="I4253" s="6">
        <f t="shared" si="331"/>
        <v>8.2101126585767958E-3</v>
      </c>
      <c r="J4253" s="3">
        <f t="shared" si="332"/>
        <v>1584.0800000000017</v>
      </c>
      <c r="K4253" s="8">
        <f t="shared" si="333"/>
        <v>-192.01000000000204</v>
      </c>
      <c r="L4253">
        <f t="shared" si="334"/>
        <v>480.0199999999968</v>
      </c>
    </row>
    <row r="4254" spans="1:12">
      <c r="A4254" s="1">
        <v>37636</v>
      </c>
      <c r="B4254">
        <v>59042.96</v>
      </c>
      <c r="C4254">
        <v>59138.95</v>
      </c>
      <c r="D4254">
        <v>57794.879999999997</v>
      </c>
      <c r="E4254">
        <v>58178.91</v>
      </c>
      <c r="F4254">
        <v>58538.92</v>
      </c>
      <c r="G4254">
        <v>59078.02</v>
      </c>
      <c r="H4254" s="6">
        <f t="shared" si="330"/>
        <v>-2.336825749719074E-2</v>
      </c>
      <c r="I4254" s="6">
        <f t="shared" si="331"/>
        <v>1.4634259528993731E-2</v>
      </c>
      <c r="J4254" s="3">
        <f t="shared" si="332"/>
        <v>1344.0699999999997</v>
      </c>
      <c r="K4254" s="8">
        <f t="shared" si="333"/>
        <v>-1392.0699999999997</v>
      </c>
      <c r="L4254">
        <f t="shared" si="334"/>
        <v>864.04999999999563</v>
      </c>
    </row>
    <row r="4255" spans="1:12">
      <c r="A4255" s="1">
        <v>37635</v>
      </c>
      <c r="B4255">
        <v>59282.96</v>
      </c>
      <c r="C4255">
        <v>59618.97</v>
      </c>
      <c r="D4255">
        <v>58898.94</v>
      </c>
      <c r="E4255">
        <v>59570.98</v>
      </c>
      <c r="F4255">
        <v>59342.96</v>
      </c>
      <c r="G4255">
        <v>59420.43</v>
      </c>
      <c r="H4255" s="6">
        <f t="shared" si="330"/>
        <v>6.4882534936750273E-3</v>
      </c>
      <c r="I4255" s="6">
        <f t="shared" si="331"/>
        <v>-4.8583943851657216E-3</v>
      </c>
      <c r="J4255" s="3">
        <f t="shared" si="332"/>
        <v>720.02999999999884</v>
      </c>
      <c r="K4255" s="8">
        <f t="shared" si="333"/>
        <v>384.02000000000407</v>
      </c>
      <c r="L4255">
        <f t="shared" si="334"/>
        <v>-288.02000000000407</v>
      </c>
    </row>
    <row r="4256" spans="1:12">
      <c r="A4256" s="1">
        <v>37634</v>
      </c>
      <c r="B4256">
        <v>60003</v>
      </c>
      <c r="C4256">
        <v>60387.02</v>
      </c>
      <c r="D4256">
        <v>58850.94</v>
      </c>
      <c r="E4256">
        <v>59186.96</v>
      </c>
      <c r="F4256">
        <v>59606.98</v>
      </c>
      <c r="G4256">
        <v>59474.97</v>
      </c>
      <c r="H4256" s="6">
        <f t="shared" si="330"/>
        <v>-9.6384082587582486E-3</v>
      </c>
      <c r="I4256" s="6">
        <f t="shared" si="331"/>
        <v>1.3599986667333315E-2</v>
      </c>
      <c r="J4256" s="3">
        <f t="shared" si="332"/>
        <v>1536.0799999999945</v>
      </c>
      <c r="K4256" s="8">
        <f t="shared" si="333"/>
        <v>-576.02000000000407</v>
      </c>
      <c r="L4256">
        <f t="shared" si="334"/>
        <v>816.04000000000087</v>
      </c>
    </row>
    <row r="4257" spans="1:12">
      <c r="A4257" s="1">
        <v>37631</v>
      </c>
      <c r="B4257">
        <v>58562.92</v>
      </c>
      <c r="C4257">
        <v>59858.99</v>
      </c>
      <c r="D4257">
        <v>58514.92</v>
      </c>
      <c r="E4257">
        <v>59762.98</v>
      </c>
      <c r="F4257">
        <v>59174.95</v>
      </c>
      <c r="G4257">
        <v>58361.26</v>
      </c>
      <c r="H4257" s="6">
        <f t="shared" si="330"/>
        <v>2.3848519091355849E-2</v>
      </c>
      <c r="I4257" s="6">
        <f t="shared" si="331"/>
        <v>-2.0491806077975704E-2</v>
      </c>
      <c r="J4257" s="3">
        <f t="shared" si="332"/>
        <v>1344.0699999999997</v>
      </c>
      <c r="K4257" s="8">
        <f t="shared" si="333"/>
        <v>1392.0600000000049</v>
      </c>
      <c r="L4257">
        <f t="shared" si="334"/>
        <v>-1200.0600000000049</v>
      </c>
    </row>
    <row r="4258" spans="1:12">
      <c r="A4258" s="1">
        <v>37630</v>
      </c>
      <c r="B4258">
        <v>56882.84</v>
      </c>
      <c r="C4258">
        <v>58610.92</v>
      </c>
      <c r="D4258">
        <v>56882.84</v>
      </c>
      <c r="E4258">
        <v>58370.92</v>
      </c>
      <c r="F4258">
        <v>57686.879999999997</v>
      </c>
      <c r="G4258">
        <v>58034.32</v>
      </c>
      <c r="H4258" s="6">
        <f t="shared" si="330"/>
        <v>2.2708250656812937E-2</v>
      </c>
      <c r="I4258" s="6">
        <f t="shared" si="331"/>
        <v>-2.6160437840304772E-2</v>
      </c>
      <c r="J4258" s="3">
        <f t="shared" si="332"/>
        <v>1728.0800000000017</v>
      </c>
      <c r="K4258" s="8">
        <f t="shared" si="333"/>
        <v>1296.0699999999997</v>
      </c>
      <c r="L4258">
        <f t="shared" si="334"/>
        <v>-1488.0800000000017</v>
      </c>
    </row>
    <row r="4259" spans="1:12">
      <c r="A4259" s="1">
        <v>37629</v>
      </c>
      <c r="B4259">
        <v>58274.91</v>
      </c>
      <c r="C4259">
        <v>58754.93</v>
      </c>
      <c r="D4259">
        <v>56882.84</v>
      </c>
      <c r="E4259">
        <v>57074.85</v>
      </c>
      <c r="F4259">
        <v>57746.879999999997</v>
      </c>
      <c r="G4259">
        <v>58066.81</v>
      </c>
      <c r="H4259" s="6">
        <f t="shared" si="330"/>
        <v>-2.1399305796074679E-2</v>
      </c>
      <c r="I4259" s="6">
        <f t="shared" si="331"/>
        <v>2.0593081997037917E-2</v>
      </c>
      <c r="J4259" s="3">
        <f t="shared" si="332"/>
        <v>1872.0900000000038</v>
      </c>
      <c r="K4259" s="8">
        <f t="shared" si="333"/>
        <v>-1248.0699999999997</v>
      </c>
      <c r="L4259">
        <f t="shared" si="334"/>
        <v>1200.0600000000049</v>
      </c>
    </row>
    <row r="4260" spans="1:12">
      <c r="A4260" s="1">
        <v>37628</v>
      </c>
      <c r="B4260">
        <v>58322.92</v>
      </c>
      <c r="C4260">
        <v>58850.94</v>
      </c>
      <c r="D4260">
        <v>57938.89</v>
      </c>
      <c r="E4260">
        <v>58322.92</v>
      </c>
      <c r="F4260">
        <v>58358.92</v>
      </c>
      <c r="G4260">
        <v>58347.46</v>
      </c>
      <c r="H4260" s="6">
        <f t="shared" si="330"/>
        <v>-8.1631972823128247E-3</v>
      </c>
      <c r="I4260" s="6">
        <f t="shared" si="331"/>
        <v>0</v>
      </c>
      <c r="J4260" s="3">
        <f t="shared" si="332"/>
        <v>912.05000000000291</v>
      </c>
      <c r="K4260" s="8">
        <f t="shared" si="333"/>
        <v>-480.02000000000407</v>
      </c>
      <c r="L4260">
        <f t="shared" si="334"/>
        <v>0</v>
      </c>
    </row>
    <row r="4261" spans="1:12">
      <c r="A4261" s="1">
        <v>37627</v>
      </c>
      <c r="B4261">
        <v>57314.86</v>
      </c>
      <c r="C4261">
        <v>58898.94</v>
      </c>
      <c r="D4261">
        <v>57266.86</v>
      </c>
      <c r="E4261">
        <v>58802.94</v>
      </c>
      <c r="F4261">
        <v>58070.9</v>
      </c>
      <c r="G4261">
        <v>58322.91</v>
      </c>
      <c r="H4261" s="6">
        <f t="shared" si="330"/>
        <v>3.1144802842871452E-2</v>
      </c>
      <c r="I4261" s="6">
        <f t="shared" si="331"/>
        <v>-2.5963249321380211E-2</v>
      </c>
      <c r="J4261" s="3">
        <f t="shared" si="332"/>
        <v>1632.0800000000017</v>
      </c>
      <c r="K4261" s="8">
        <f t="shared" si="333"/>
        <v>1776.0900000000038</v>
      </c>
      <c r="L4261">
        <f t="shared" si="334"/>
        <v>-1488.0800000000017</v>
      </c>
    </row>
    <row r="4262" spans="1:12">
      <c r="A4262" s="1">
        <v>37624</v>
      </c>
      <c r="B4262">
        <v>57362.87</v>
      </c>
      <c r="C4262">
        <v>58034.89</v>
      </c>
      <c r="D4262">
        <v>56930.84</v>
      </c>
      <c r="E4262">
        <v>57026.85</v>
      </c>
      <c r="F4262">
        <v>57338.86</v>
      </c>
      <c r="G4262">
        <v>56922.46</v>
      </c>
      <c r="H4262" s="6">
        <f t="shared" si="330"/>
        <v>1.6864321692777067E-3</v>
      </c>
      <c r="I4262" s="6">
        <f t="shared" si="331"/>
        <v>5.8577961667539312E-3</v>
      </c>
      <c r="J4262" s="3">
        <f t="shared" si="332"/>
        <v>1104.0500000000029</v>
      </c>
      <c r="K4262" s="8">
        <f t="shared" si="333"/>
        <v>96.010000000002037</v>
      </c>
      <c r="L4262">
        <f t="shared" si="334"/>
        <v>336.02000000000407</v>
      </c>
    </row>
    <row r="4263" spans="1:12">
      <c r="A4263" s="1">
        <v>37623</v>
      </c>
      <c r="B4263">
        <v>55010.75</v>
      </c>
      <c r="C4263">
        <v>57074.85</v>
      </c>
      <c r="D4263">
        <v>55010.75</v>
      </c>
      <c r="E4263">
        <v>56930.84</v>
      </c>
      <c r="F4263">
        <v>56006.8</v>
      </c>
      <c r="G4263">
        <v>56338.81</v>
      </c>
      <c r="H4263" s="6" t="e">
        <f t="shared" si="330"/>
        <v>#DIV/0!</v>
      </c>
      <c r="I4263" s="6">
        <f t="shared" si="331"/>
        <v>-3.4903905145812347E-2</v>
      </c>
      <c r="J4263" s="3">
        <f t="shared" si="332"/>
        <v>2064.0999999999985</v>
      </c>
      <c r="K4263" s="8">
        <f t="shared" si="333"/>
        <v>56930.84</v>
      </c>
      <c r="L4263">
        <f t="shared" si="334"/>
        <v>-1920.0899999999965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2020-03-28T02:08:40Z</dcterms:created>
  <dcterms:modified xsi:type="dcterms:W3CDTF">2020-03-28T02:26:02Z</dcterms:modified>
</cp:coreProperties>
</file>