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externalLinks/externalLink12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0.xml" ContentType="application/vnd.openxmlformats-officedocument.spreadsheetml.externalLink+xml"/>
  <Override PartName="/xl/worksheets/sheet2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charts/colors2.xml" ContentType="application/vnd.ms-office.chartcolorstyle+xml"/>
  <Override PartName="/xl/charts/chart2.xml" ContentType="application/vnd.openxmlformats-officedocument.drawingml.chart+xml"/>
  <Override PartName="/xl/externalLinks/externalLink3.xml" ContentType="application/vnd.openxmlformats-officedocument.spreadsheetml.externalLink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worksheets/sheet1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Cities Population" sheetId="1" state="visible" r:id="rId14"/>
    <sheet name="Top 5 City Avg Literacy Rate" sheetId="2" state="visible" r:id="rId15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'Cities Population'!$A$1:$O$469</definedName>
    <definedName name="circ">#REF!</definedName>
    <definedName name="CodeList">'[1]In List'!$C$2:$C$4</definedName>
    <definedName name="COGS">'[2]Scenario Manager'!$B$4</definedName>
    <definedName name="_xlnm.Criteria">'[3]List'!$B$11:$B$13</definedName>
    <definedName name="das">'[4]Scenarios'!$B$14</definedName>
    <definedName name="data">'[5]Data'!$B$7:$K$107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#NAME?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'[8]Sheet1'!$A$3:$A$150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'[8]Sheet1'!$C$3:$C$150</definedName>
    <definedName name="PPE_life">'[11]Offset'!$J$11</definedName>
    <definedName name="PreTaxIncome">'[2]Scenario Manager'!$B$10</definedName>
    <definedName name="Profit_Product_A">'[4]Scenarios'!$B$12</definedName>
    <definedName name="Profit_Product_B">'[4]Scenarios'!$C$12</definedName>
    <definedName name="Profit_Product_C">'[4]Scenarios'!$D$12</definedName>
    <definedName name="profits">'[4]Scenarios'!$B$12:$D$12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'[4]Scenarios'!$B$14</definedName>
  </definedNames>
  <calcPr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<sst xmlns="http://schemas.openxmlformats.org/spreadsheetml/2006/main" count="486" uniqueCount="486">
  <si>
    <t>City</t>
  </si>
  <si>
    <t xml:space="preserve">Population  Persons</t>
  </si>
  <si>
    <t xml:space="preserve">Population Males</t>
  </si>
  <si>
    <t xml:space="preserve">Population Females</t>
  </si>
  <si>
    <t xml:space="preserve">0to6 Population Persons</t>
  </si>
  <si>
    <t xml:space="preserve">0to6 Population Males</t>
  </si>
  <si>
    <t xml:space="preserve">0to6 Population Females</t>
  </si>
  <si>
    <t xml:space="preserve">Literates Persons</t>
  </si>
  <si>
    <t xml:space="preserve">Literates Males</t>
  </si>
  <si>
    <t xml:space="preserve">Literates Females</t>
  </si>
  <si>
    <t xml:space="preserve">Sex Ratio</t>
  </si>
  <si>
    <t xml:space="preserve">Child Sex Ratio 0to6 Years</t>
  </si>
  <si>
    <t xml:space="preserve">Literacy Rate Persons</t>
  </si>
  <si>
    <t xml:space="preserve">Literacy Rate Males</t>
  </si>
  <si>
    <t xml:space="preserve">Literacy Rate Females</t>
  </si>
  <si>
    <t xml:space="preserve">Kannur UA</t>
  </si>
  <si>
    <t xml:space="preserve">Kayamkulam UA</t>
  </si>
  <si>
    <t xml:space="preserve">Kanhangad UA</t>
  </si>
  <si>
    <t xml:space="preserve">Thrissur UA</t>
  </si>
  <si>
    <t xml:space="preserve">Kozhikode UA</t>
  </si>
  <si>
    <t xml:space="preserve">Malappuram UA</t>
  </si>
  <si>
    <t xml:space="preserve">Kollam UA</t>
  </si>
  <si>
    <t xml:space="preserve">Ottappalam UA</t>
  </si>
  <si>
    <t xml:space="preserve">Chalakudy UA</t>
  </si>
  <si>
    <t xml:space="preserve">Kasaragod UA</t>
  </si>
  <si>
    <t xml:space="preserve">Changanassery UA</t>
  </si>
  <si>
    <t xml:space="preserve">Alappuzha UA</t>
  </si>
  <si>
    <t xml:space="preserve">Thiruvananthapuram UA</t>
  </si>
  <si>
    <t xml:space="preserve">Imphal UA</t>
  </si>
  <si>
    <t xml:space="preserve">Kottayam UA</t>
  </si>
  <si>
    <t xml:space="preserve">Cherthala UA</t>
  </si>
  <si>
    <t xml:space="preserve">Palakkad UA</t>
  </si>
  <si>
    <t xml:space="preserve">Vizianagaram UA</t>
  </si>
  <si>
    <t xml:space="preserve">Kothagudem UA</t>
  </si>
  <si>
    <t xml:space="preserve">Nagercoil (M)</t>
  </si>
  <si>
    <t xml:space="preserve">Kakinada UA</t>
  </si>
  <si>
    <t xml:space="preserve">Thanjavur UA</t>
  </si>
  <si>
    <t xml:space="preserve">Machilipatnam (M)</t>
  </si>
  <si>
    <t xml:space="preserve">Puducherry UA</t>
  </si>
  <si>
    <t xml:space="preserve">Kochi UA</t>
  </si>
  <si>
    <t xml:space="preserve">Ambur (M)</t>
  </si>
  <si>
    <t xml:space="preserve">Bhimavaram UA</t>
  </si>
  <si>
    <t xml:space="preserve">Aizawl (NT)</t>
  </si>
  <si>
    <t xml:space="preserve">Chirala UA</t>
  </si>
  <si>
    <t xml:space="preserve">Eluru UA</t>
  </si>
  <si>
    <t xml:space="preserve">Tenali (M)</t>
  </si>
  <si>
    <t xml:space="preserve">Cuddalore (M)</t>
  </si>
  <si>
    <t xml:space="preserve">Tadepalligudem UA</t>
  </si>
  <si>
    <t xml:space="preserve">Udhagamandalam UA</t>
  </si>
  <si>
    <t xml:space="preserve">Nagapattinam (M)</t>
  </si>
  <si>
    <t xml:space="preserve">Chilakaluripet (M)</t>
  </si>
  <si>
    <t xml:space="preserve">Tirunelveli UA</t>
  </si>
  <si>
    <t xml:space="preserve">Rajahmundry UA</t>
  </si>
  <si>
    <t xml:space="preserve">Vaniyambadi UA</t>
  </si>
  <si>
    <t xml:space="preserve">Robertson Pet UA</t>
  </si>
  <si>
    <t xml:space="preserve">Ranipet UA</t>
  </si>
  <si>
    <t xml:space="preserve">Khammam UA</t>
  </si>
  <si>
    <t xml:space="preserve">Udupi UA</t>
  </si>
  <si>
    <t xml:space="preserve">Kothamangalam UA</t>
  </si>
  <si>
    <t xml:space="preserve">Gudiyatham UA</t>
  </si>
  <si>
    <t xml:space="preserve">Guntur UA</t>
  </si>
  <si>
    <t xml:space="preserve">Suryapet UA</t>
  </si>
  <si>
    <t xml:space="preserve">Guntakal (M)</t>
  </si>
  <si>
    <t xml:space="preserve">Kumbakonam UA</t>
  </si>
  <si>
    <t xml:space="preserve">Tiruchirappalli UA</t>
  </si>
  <si>
    <t xml:space="preserve">Mangalore UA</t>
  </si>
  <si>
    <t xml:space="preserve">Chikmagalur (CMC)</t>
  </si>
  <si>
    <t xml:space="preserve">Rajapalayam (M)</t>
  </si>
  <si>
    <t xml:space="preserve">Siddipet UA</t>
  </si>
  <si>
    <t xml:space="preserve">Srikakulam UA</t>
  </si>
  <si>
    <t xml:space="preserve">Pollachi UA</t>
  </si>
  <si>
    <t xml:space="preserve">Bhadravati (CMC)</t>
  </si>
  <si>
    <t xml:space="preserve">Vellore UA</t>
  </si>
  <si>
    <t xml:space="preserve">Dindigul UA</t>
  </si>
  <si>
    <t xml:space="preserve">Adoni UA</t>
  </si>
  <si>
    <t xml:space="preserve">Chittoor UA</t>
  </si>
  <si>
    <t xml:space="preserve">Sivakasi UA</t>
  </si>
  <si>
    <t xml:space="preserve">Gudivada (M)</t>
  </si>
  <si>
    <t xml:space="preserve">Shillong UA</t>
  </si>
  <si>
    <t xml:space="preserve">Dhulian UA</t>
  </si>
  <si>
    <t xml:space="preserve">Jagtial UA</t>
  </si>
  <si>
    <t xml:space="preserve">Gadag-Betigeri (CMC)</t>
  </si>
  <si>
    <t xml:space="preserve">Karur UA</t>
  </si>
  <si>
    <t xml:space="preserve">Darjiling UA</t>
  </si>
  <si>
    <t xml:space="preserve">Hassan UA</t>
  </si>
  <si>
    <t xml:space="preserve">Tadpatri (M)</t>
  </si>
  <si>
    <t xml:space="preserve">Karaikkudi UA</t>
  </si>
  <si>
    <t xml:space="preserve">Hospet (CMC)</t>
  </si>
  <si>
    <t xml:space="preserve">Mandya (CMC)</t>
  </si>
  <si>
    <t xml:space="preserve">Agartala (M Cl)</t>
  </si>
  <si>
    <t xml:space="preserve">Dhamtari UA</t>
  </si>
  <si>
    <t xml:space="preserve">Nizamabad (M Corp.)</t>
  </si>
  <si>
    <t xml:space="preserve">Kancheepuram UA</t>
  </si>
  <si>
    <t xml:space="preserve">Gangawati UA</t>
  </si>
  <si>
    <t xml:space="preserve">Tiruvannamalai (M)</t>
  </si>
  <si>
    <t xml:space="preserve">Pudukkottai (M)</t>
  </si>
  <si>
    <t xml:space="preserve">Proddatur UA</t>
  </si>
  <si>
    <t xml:space="preserve">Madanapalle UA</t>
  </si>
  <si>
    <t xml:space="preserve">Thoothukkudi UA</t>
  </si>
  <si>
    <t xml:space="preserve">Kurnool UA</t>
  </si>
  <si>
    <t xml:space="preserve">Nandyal UA</t>
  </si>
  <si>
    <t xml:space="preserve">Balurghat UA</t>
  </si>
  <si>
    <t xml:space="preserve">Coimbatore UA</t>
  </si>
  <si>
    <t xml:space="preserve">Erode UA</t>
  </si>
  <si>
    <t xml:space="preserve">Warangal UA</t>
  </si>
  <si>
    <t xml:space="preserve">Miryalaguda UA</t>
  </si>
  <si>
    <t xml:space="preserve">Madurai UA</t>
  </si>
  <si>
    <t xml:space="preserve">Ongole UA</t>
  </si>
  <si>
    <t xml:space="preserve">Nalgonda UA</t>
  </si>
  <si>
    <t xml:space="preserve">Mysore UA</t>
  </si>
  <si>
    <t xml:space="preserve">Rajnandgaon (M Corp.)</t>
  </si>
  <si>
    <t xml:space="preserve">Gondiya (M Cl)</t>
  </si>
  <si>
    <t xml:space="preserve">Shimoga (CMC)</t>
  </si>
  <si>
    <t xml:space="preserve">Cuttack UA</t>
  </si>
  <si>
    <t xml:space="preserve">Kadapa UA</t>
  </si>
  <si>
    <t xml:space="preserve">Chitradurga UA</t>
  </si>
  <si>
    <t xml:space="preserve">Bellary (M Corp.)</t>
  </si>
  <si>
    <t xml:space="preserve">Tirupati UA</t>
  </si>
  <si>
    <t xml:space="preserve">Vijayawada UA </t>
  </si>
  <si>
    <t xml:space="preserve">Silchar UA</t>
  </si>
  <si>
    <t xml:space="preserve">Koch Bihar UA</t>
  </si>
  <si>
    <t xml:space="preserve">Salem UA</t>
  </si>
  <si>
    <t xml:space="preserve">Jalpaiguri UA</t>
  </si>
  <si>
    <t xml:space="preserve">Anantapur UA</t>
  </si>
  <si>
    <t xml:space="preserve">Hubli-Dharwad *(M Corp.)</t>
  </si>
  <si>
    <t xml:space="preserve">Yavatmal UA</t>
  </si>
  <si>
    <t xml:space="preserve">Wardha (M Cl)</t>
  </si>
  <si>
    <t xml:space="preserve">Hindupur (M)</t>
  </si>
  <si>
    <t xml:space="preserve">Medinipur (M)</t>
  </si>
  <si>
    <t xml:space="preserve">Chennai UA</t>
  </si>
  <si>
    <t xml:space="preserve">Karimnagar UA</t>
  </si>
  <si>
    <t xml:space="preserve">Raichur (CMC)</t>
  </si>
  <si>
    <t xml:space="preserve">Neyveli UA</t>
  </si>
  <si>
    <t xml:space="preserve">Chakdaha UA</t>
  </si>
  <si>
    <t xml:space="preserve">Krishnanagar UA</t>
  </si>
  <si>
    <t xml:space="preserve">Mahbubnagar UA</t>
  </si>
  <si>
    <t xml:space="preserve">Kolar (CMC)</t>
  </si>
  <si>
    <t xml:space="preserve">GVMC (MC)</t>
  </si>
  <si>
    <t xml:space="preserve">Kumarapalayam UA</t>
  </si>
  <si>
    <t xml:space="preserve">Adilabad UA</t>
  </si>
  <si>
    <t xml:space="preserve">Bijapur (CMC)</t>
  </si>
  <si>
    <t xml:space="preserve">Narasaraopet UA</t>
  </si>
  <si>
    <t xml:space="preserve">Davanagere (M Corp.)</t>
  </si>
  <si>
    <t xml:space="preserve">Basirhat UA</t>
  </si>
  <si>
    <t xml:space="preserve">Solapur (M Corp.)</t>
  </si>
  <si>
    <t xml:space="preserve">Nellore UA</t>
  </si>
  <si>
    <t xml:space="preserve">Bagalkot (CMC)</t>
  </si>
  <si>
    <t xml:space="preserve">Ranibennur (CMC)</t>
  </si>
  <si>
    <t xml:space="preserve">Ranaghat UA</t>
  </si>
  <si>
    <t xml:space="preserve">Belgaum UA</t>
  </si>
  <si>
    <t xml:space="preserve">Sangali UA</t>
  </si>
  <si>
    <t xml:space="preserve">Amreli UA</t>
  </si>
  <si>
    <t xml:space="preserve">Tumkur (CMC)</t>
  </si>
  <si>
    <t xml:space="preserve">Habra UA</t>
  </si>
  <si>
    <t xml:space="preserve">Tiruppur UA</t>
  </si>
  <si>
    <t xml:space="preserve">Nagaon UA</t>
  </si>
  <si>
    <t xml:space="preserve">Ramagundam UA</t>
  </si>
  <si>
    <t xml:space="preserve">Satara UA</t>
  </si>
  <si>
    <t xml:space="preserve">Alipurduar UA</t>
  </si>
  <si>
    <t xml:space="preserve">Bongaon (M)</t>
  </si>
  <si>
    <t xml:space="preserve">Veraval UA</t>
  </si>
  <si>
    <t xml:space="preserve">Dharmavaram (M)</t>
  </si>
  <si>
    <t xml:space="preserve">Jagdalpur (M Corp.)</t>
  </si>
  <si>
    <t xml:space="preserve">Malegaon UA</t>
  </si>
  <si>
    <t xml:space="preserve">Barddhaman UA</t>
  </si>
  <si>
    <t xml:space="preserve">Santipur UA</t>
  </si>
  <si>
    <t xml:space="preserve">Ratlam UA</t>
  </si>
  <si>
    <t xml:space="preserve">Dohad UA</t>
  </si>
  <si>
    <t xml:space="preserve">Jangipur UA</t>
  </si>
  <si>
    <t xml:space="preserve">Valsad UA</t>
  </si>
  <si>
    <t xml:space="preserve">Mubarakpur UA</t>
  </si>
  <si>
    <t xml:space="preserve">Chhindwara UA</t>
  </si>
  <si>
    <t xml:space="preserve">Nagpur UA</t>
  </si>
  <si>
    <t xml:space="preserve">Akola (M Corp.)</t>
  </si>
  <si>
    <t xml:space="preserve">Baleshwar UA</t>
  </si>
  <si>
    <t xml:space="preserve">Amravati (M Corp.)</t>
  </si>
  <si>
    <t xml:space="preserve">Mandsaur (M)</t>
  </si>
  <si>
    <t xml:space="preserve">Seoni (M)</t>
  </si>
  <si>
    <t xml:space="preserve">Kolhapur UA</t>
  </si>
  <si>
    <t xml:space="preserve">Baharampur UA</t>
  </si>
  <si>
    <t xml:space="preserve">Betul (M)</t>
  </si>
  <si>
    <t xml:space="preserve">Gulbarga UA</t>
  </si>
  <si>
    <t xml:space="preserve">Kharagpur UA</t>
  </si>
  <si>
    <t xml:space="preserve">Junagadh (M Corp.)</t>
  </si>
  <si>
    <t xml:space="preserve">Mancherial UA</t>
  </si>
  <si>
    <t xml:space="preserve">Bankura (M)</t>
  </si>
  <si>
    <t xml:space="preserve">Raigarh UA</t>
  </si>
  <si>
    <t xml:space="preserve">Khandwa (M Corp.)</t>
  </si>
  <si>
    <t xml:space="preserve">Sujangarh (M)</t>
  </si>
  <si>
    <t xml:space="preserve">Siliguri UA</t>
  </si>
  <si>
    <t xml:space="preserve">Dankuni UA</t>
  </si>
  <si>
    <t xml:space="preserve">Durg-Bhilainagar UA</t>
  </si>
  <si>
    <t xml:space="preserve">Parbhani (M Cl)</t>
  </si>
  <si>
    <t xml:space="preserve">Banswara UA</t>
  </si>
  <si>
    <t xml:space="preserve">Maunath Bhanjan (NPP)</t>
  </si>
  <si>
    <t xml:space="preserve">Burhanpur (M Corp.)</t>
  </si>
  <si>
    <t xml:space="preserve">Barshi (M Cl)</t>
  </si>
  <si>
    <t xml:space="preserve">Tonk (M Cl)</t>
  </si>
  <si>
    <t xml:space="preserve">Margao UA</t>
  </si>
  <si>
    <t xml:space="preserve">Ajmer UA</t>
  </si>
  <si>
    <t xml:space="preserve">Bhadrak UA</t>
  </si>
  <si>
    <t xml:space="preserve">Nagda (M)</t>
  </si>
  <si>
    <t xml:space="preserve">Beawar UA</t>
  </si>
  <si>
    <t xml:space="preserve">Hyderabad UA </t>
  </si>
  <si>
    <t xml:space="preserve">Gonda UA</t>
  </si>
  <si>
    <t xml:space="preserve">Bilaspur UA</t>
  </si>
  <si>
    <t xml:space="preserve">Chandrapur (M Cl)</t>
  </si>
  <si>
    <t xml:space="preserve">Hosur UA</t>
  </si>
  <si>
    <t xml:space="preserve">Puruliya UA</t>
  </si>
  <si>
    <t xml:space="preserve">Sambalpur UA</t>
  </si>
  <si>
    <t xml:space="preserve">Ujjain (M Corp.)</t>
  </si>
  <si>
    <t xml:space="preserve">Khargone UA</t>
  </si>
  <si>
    <t xml:space="preserve">Raipur UA</t>
  </si>
  <si>
    <t xml:space="preserve">Nadiad UA</t>
  </si>
  <si>
    <t xml:space="preserve">Churu UA</t>
  </si>
  <si>
    <t xml:space="preserve">Bharuch UA</t>
  </si>
  <si>
    <t xml:space="preserve">Dhule (M Corp.)</t>
  </si>
  <si>
    <t xml:space="preserve">Bhusawal UA</t>
  </si>
  <si>
    <t xml:space="preserve">Akbarpur (NPP)</t>
  </si>
  <si>
    <t xml:space="preserve">Godhra UA</t>
  </si>
  <si>
    <t xml:space="preserve">Panvel (M Cl)</t>
  </si>
  <si>
    <t xml:space="preserve">Bidar UA</t>
  </si>
  <si>
    <t xml:space="preserve">Anantnag UA</t>
  </si>
  <si>
    <t xml:space="preserve">Hinganghat (M Cl)</t>
  </si>
  <si>
    <t xml:space="preserve">Makrana UA</t>
  </si>
  <si>
    <t xml:space="preserve">Porbandar UA</t>
  </si>
  <si>
    <t xml:space="preserve">Ahmadnagar UA</t>
  </si>
  <si>
    <t xml:space="preserve">Kamptee UA</t>
  </si>
  <si>
    <t xml:space="preserve">Chittaurgarh (M)</t>
  </si>
  <si>
    <t xml:space="preserve">Sehore UA</t>
  </si>
  <si>
    <t xml:space="preserve">Bid (M Cl)</t>
  </si>
  <si>
    <t xml:space="preserve">Nabadwip UA</t>
  </si>
  <si>
    <t xml:space="preserve">Latur (M Cl)</t>
  </si>
  <si>
    <t xml:space="preserve">Jalna (M Cl)</t>
  </si>
  <si>
    <t xml:space="preserve">Dibrugarh UA</t>
  </si>
  <si>
    <t xml:space="preserve">Jorhat UA</t>
  </si>
  <si>
    <t xml:space="preserve">Baripada UA</t>
  </si>
  <si>
    <t xml:space="preserve">Nandurbar (M Cl)</t>
  </si>
  <si>
    <t xml:space="preserve">Kishangarh (M Cl)</t>
  </si>
  <si>
    <t xml:space="preserve">Bundi UA</t>
  </si>
  <si>
    <t xml:space="preserve">Osmanabad (M Cl)</t>
  </si>
  <si>
    <t xml:space="preserve">Nagaur UA</t>
  </si>
  <si>
    <t xml:space="preserve">Kolkata UA</t>
  </si>
  <si>
    <t xml:space="preserve">Puri Town (M)</t>
  </si>
  <si>
    <t xml:space="preserve">Anand UA</t>
  </si>
  <si>
    <t xml:space="preserve">Achalpur (M Cl)</t>
  </si>
  <si>
    <t xml:space="preserve">Durgapur UA</t>
  </si>
  <si>
    <t xml:space="preserve">Korba UA</t>
  </si>
  <si>
    <t xml:space="preserve">Dewas (M Corp.)</t>
  </si>
  <si>
    <t xml:space="preserve">Itarsi UA</t>
  </si>
  <si>
    <t xml:space="preserve">Panaji UA</t>
  </si>
  <si>
    <t xml:space="preserve">Sikar UA</t>
  </si>
  <si>
    <t xml:space="preserve">Baran (M)</t>
  </si>
  <si>
    <t xml:space="preserve">Udaipur UA</t>
  </si>
  <si>
    <t xml:space="preserve">Nanded Waghala (M Corp.)</t>
  </si>
  <si>
    <t xml:space="preserve">Kishanganj (NP)</t>
  </si>
  <si>
    <t xml:space="preserve">Jhunjhunun (M Cl)</t>
  </si>
  <si>
    <t xml:space="preserve">Murwara (Katni) (M Corp.)</t>
  </si>
  <si>
    <t xml:space="preserve">Botad (M)</t>
  </si>
  <si>
    <t xml:space="preserve">Ranchi UA</t>
  </si>
  <si>
    <t xml:space="preserve">Ambikapur UA</t>
  </si>
  <si>
    <t xml:space="preserve">Vadodara UA</t>
  </si>
  <si>
    <t xml:space="preserve">Asansol UA</t>
  </si>
  <si>
    <t xml:space="preserve">Jamshedpur UA</t>
  </si>
  <si>
    <t xml:space="preserve">Indore UA</t>
  </si>
  <si>
    <t xml:space="preserve">Bhavnagar UA</t>
  </si>
  <si>
    <t xml:space="preserve">Amroha (NPP)</t>
  </si>
  <si>
    <t xml:space="preserve">Hazaribag UA</t>
  </si>
  <si>
    <t xml:space="preserve">Giridih UA</t>
  </si>
  <si>
    <t xml:space="preserve">Wadhwan UA</t>
  </si>
  <si>
    <t xml:space="preserve">Morvi UA</t>
  </si>
  <si>
    <t xml:space="preserve">Gondal (M)</t>
  </si>
  <si>
    <t xml:space="preserve">Aurangabad UA</t>
  </si>
  <si>
    <t xml:space="preserve">Brahmapur Town (M Corp.)</t>
  </si>
  <si>
    <t xml:space="preserve">Damoh UA</t>
  </si>
  <si>
    <t xml:space="preserve">Ichalkaranji UA</t>
  </si>
  <si>
    <t xml:space="preserve">Pali (M Cl)</t>
  </si>
  <si>
    <t xml:space="preserve">Biharsharif (M Corp.)</t>
  </si>
  <si>
    <t xml:space="preserve">Guwahati UA</t>
  </si>
  <si>
    <t xml:space="preserve">Bhilwara (M Cl)</t>
  </si>
  <si>
    <t xml:space="preserve">Rampur UA</t>
  </si>
  <si>
    <t xml:space="preserve">Haldia (M)</t>
  </si>
  <si>
    <t xml:space="preserve">Vidisha (M)</t>
  </si>
  <si>
    <t xml:space="preserve">Hoshangabad (M)</t>
  </si>
  <si>
    <t xml:space="preserve">Jamnagar UA</t>
  </si>
  <si>
    <t xml:space="preserve">Sawai Madhopur (M)</t>
  </si>
  <si>
    <t xml:space="preserve">Rae Bareli (NPP)</t>
  </si>
  <si>
    <t xml:space="preserve">Azamgarh UA</t>
  </si>
  <si>
    <t xml:space="preserve">Palanpur UA</t>
  </si>
  <si>
    <t xml:space="preserve">BANGALORE UA</t>
  </si>
  <si>
    <t xml:space="preserve">Lalitpur (NPP)</t>
  </si>
  <si>
    <t xml:space="preserve">Haldwani-cum-Kathgodam UA</t>
  </si>
  <si>
    <t xml:space="preserve">Deoria (NPP)</t>
  </si>
  <si>
    <t xml:space="preserve">Jabalpur UA</t>
  </si>
  <si>
    <t xml:space="preserve">Guna (M)</t>
  </si>
  <si>
    <t xml:space="preserve">Kashipur (NPP)</t>
  </si>
  <si>
    <t xml:space="preserve">Bhopal UA</t>
  </si>
  <si>
    <t xml:space="preserve">Patan UA</t>
  </si>
  <si>
    <t xml:space="preserve">Udgir (M Cl)</t>
  </si>
  <si>
    <t xml:space="preserve">Lucknow UA</t>
  </si>
  <si>
    <t xml:space="preserve">Tezpur UA</t>
  </si>
  <si>
    <t xml:space="preserve">Jalgaon (M Corp.)</t>
  </si>
  <si>
    <t xml:space="preserve">Hoshiarpur (M Cl)</t>
  </si>
  <si>
    <t xml:space="preserve">Moradabad (M Corp.)</t>
  </si>
  <si>
    <t xml:space="preserve">Sambhal (NPP)</t>
  </si>
  <si>
    <t xml:space="preserve">Fatehpur (NPP)</t>
  </si>
  <si>
    <t xml:space="preserve">Budaun (NPP)</t>
  </si>
  <si>
    <t xml:space="preserve">Mainpuri UA</t>
  </si>
  <si>
    <t xml:space="preserve">Basti (NPP)</t>
  </si>
  <si>
    <t xml:space="preserve">Bhuj UA</t>
  </si>
  <si>
    <t xml:space="preserve">S.A.S. Nagar UA</t>
  </si>
  <si>
    <t xml:space="preserve">Phusro UA</t>
  </si>
  <si>
    <t xml:space="preserve">Bulandshahr UA</t>
  </si>
  <si>
    <t xml:space="preserve">Nawada UA</t>
  </si>
  <si>
    <t xml:space="preserve">Aurangabad (NP)</t>
  </si>
  <si>
    <t xml:space="preserve">Dimapur (MC)</t>
  </si>
  <si>
    <t xml:space="preserve">Chirkunda UA</t>
  </si>
  <si>
    <t xml:space="preserve">Sultanpur UA</t>
  </si>
  <si>
    <t xml:space="preserve">Siwan (NP)</t>
  </si>
  <si>
    <t xml:space="preserve">Raiganj UA</t>
  </si>
  <si>
    <t xml:space="preserve">Neemuch UA</t>
  </si>
  <si>
    <t xml:space="preserve">Navsari UA</t>
  </si>
  <si>
    <t xml:space="preserve">Ghazipur UA</t>
  </si>
  <si>
    <t xml:space="preserve">Bijnor UA</t>
  </si>
  <si>
    <t xml:space="preserve">Sagar UA</t>
  </si>
  <si>
    <t xml:space="preserve">Rajkot UA</t>
  </si>
  <si>
    <t xml:space="preserve">Jetpur Navagadh (M)</t>
  </si>
  <si>
    <t xml:space="preserve">Pathankot UA</t>
  </si>
  <si>
    <t xml:space="preserve">Bikaner (M Corp.)</t>
  </si>
  <si>
    <t xml:space="preserve">Buxar UA</t>
  </si>
  <si>
    <t xml:space="preserve">Raurkela UA</t>
  </si>
  <si>
    <t xml:space="preserve">Sitapur UA</t>
  </si>
  <si>
    <t xml:space="preserve">Unnao (NPP)</t>
  </si>
  <si>
    <t xml:space="preserve">Pune UA</t>
  </si>
  <si>
    <t xml:space="preserve">Jaipur (M Corp.)</t>
  </si>
  <si>
    <t xml:space="preserve">Jodhpur UA</t>
  </si>
  <si>
    <t xml:space="preserve">Mughalsarai UA</t>
  </si>
  <si>
    <t xml:space="preserve">Datia (M)</t>
  </si>
  <si>
    <t xml:space="preserve">Phagwara UA</t>
  </si>
  <si>
    <t xml:space="preserve">Gorakhpur UA</t>
  </si>
  <si>
    <t xml:space="preserve">Chandausi (NPP)</t>
  </si>
  <si>
    <t xml:space="preserve">Darbhanga UA</t>
  </si>
  <si>
    <t xml:space="preserve">Katihar UA</t>
  </si>
  <si>
    <t xml:space="preserve">Chapra UA</t>
  </si>
  <si>
    <t xml:space="preserve">Sasaram (NP)</t>
  </si>
  <si>
    <t xml:space="preserve">Medini Nagar UA</t>
  </si>
  <si>
    <t xml:space="preserve">Ahmadabad UA</t>
  </si>
  <si>
    <t xml:space="preserve">Batala UA</t>
  </si>
  <si>
    <t xml:space="preserve">Purnia UA</t>
  </si>
  <si>
    <t xml:space="preserve">Dehri (NP)</t>
  </si>
  <si>
    <t xml:space="preserve">Malerkotla (M Cl)</t>
  </si>
  <si>
    <t xml:space="preserve">Rudrapur UA</t>
  </si>
  <si>
    <t xml:space="preserve">Ambala (M Cl)</t>
  </si>
  <si>
    <t xml:space="preserve">Jaunpur (NPP)</t>
  </si>
  <si>
    <t xml:space="preserve">Nashik UA</t>
  </si>
  <si>
    <t xml:space="preserve">Dehradun UA</t>
  </si>
  <si>
    <t xml:space="preserve">Gangapur City UA</t>
  </si>
  <si>
    <t xml:space="preserve">Pilibhit UA</t>
  </si>
  <si>
    <t xml:space="preserve">Satna UA</t>
  </si>
  <si>
    <t xml:space="preserve">Sirsa (M Cl)</t>
  </si>
  <si>
    <t xml:space="preserve">Total Hanumangarh (M Cl)</t>
  </si>
  <si>
    <t xml:space="preserve">Muzaffarnagar UA</t>
  </si>
  <si>
    <t xml:space="preserve">Mahesana UA</t>
  </si>
  <si>
    <t xml:space="preserve">Deesa (M)</t>
  </si>
  <si>
    <t xml:space="preserve">Khurja UA</t>
  </si>
  <si>
    <t xml:space="preserve">Kasganj (NPP)</t>
  </si>
  <si>
    <t xml:space="preserve">Chhattarpur UA</t>
  </si>
  <si>
    <t xml:space="preserve">Saharanpur (M Corp.)</t>
  </si>
  <si>
    <t xml:space="preserve">Etawah (NPP)</t>
  </si>
  <si>
    <t xml:space="preserve">Hardoi UA</t>
  </si>
  <si>
    <t xml:space="preserve">Abohar (M Cl)</t>
  </si>
  <si>
    <t xml:space="preserve">Khanna (M Cl)</t>
  </si>
  <si>
    <t xml:space="preserve">Kota (M Corp.)</t>
  </si>
  <si>
    <t xml:space="preserve">Shahjahanpur UA</t>
  </si>
  <si>
    <t xml:space="preserve">Bahraich (NPP)</t>
  </si>
  <si>
    <t xml:space="preserve">Bettiah UA</t>
  </si>
  <si>
    <t xml:space="preserve">Shivpuri (M)</t>
  </si>
  <si>
    <t xml:space="preserve">Karnal UA</t>
  </si>
  <si>
    <t xml:space="preserve">Alwar UA</t>
  </si>
  <si>
    <t xml:space="preserve">Rewa (M Corp.)</t>
  </si>
  <si>
    <t xml:space="preserve">Port Blair (MC)</t>
  </si>
  <si>
    <t xml:space="preserve">Muktsar (M Cl)</t>
  </si>
  <si>
    <t xml:space="preserve">Meerut UA</t>
  </si>
  <si>
    <t xml:space="preserve">Barabanki UA</t>
  </si>
  <si>
    <t xml:space="preserve">Muzaffarpur UA</t>
  </si>
  <si>
    <t xml:space="preserve">Rohtak (M Cl)</t>
  </si>
  <si>
    <t xml:space="preserve">Kaithal (M Cl)</t>
  </si>
  <si>
    <t xml:space="preserve">Etah UA</t>
  </si>
  <si>
    <t xml:space="preserve">Dhanbad UA</t>
  </si>
  <si>
    <t xml:space="preserve">Rewari (M Cl)</t>
  </si>
  <si>
    <t xml:space="preserve">Varanasi UA</t>
  </si>
  <si>
    <t xml:space="preserve">Mormugao UA</t>
  </si>
  <si>
    <t xml:space="preserve">Patiala UA</t>
  </si>
  <si>
    <t xml:space="preserve">Moga UA</t>
  </si>
  <si>
    <t xml:space="preserve">Firozpur (M Cl)</t>
  </si>
  <si>
    <t xml:space="preserve">Palwal UA</t>
  </si>
  <si>
    <t xml:space="preserve">Gaya UA</t>
  </si>
  <si>
    <t xml:space="preserve">Bagaha (NP)</t>
  </si>
  <si>
    <t xml:space="preserve">Aligarh UA</t>
  </si>
  <si>
    <t xml:space="preserve">Baraut (NPP)</t>
  </si>
  <si>
    <t xml:space="preserve">Jalandhar UA</t>
  </si>
  <si>
    <t xml:space="preserve">Bathinda (M Corp.)</t>
  </si>
  <si>
    <t xml:space="preserve">Panchkula (M Cl)</t>
  </si>
  <si>
    <t xml:space="preserve">Munger (M Corp.)</t>
  </si>
  <si>
    <t xml:space="preserve">Bokaro Steel City UA</t>
  </si>
  <si>
    <t xml:space="preserve">Bhubaneswar UA</t>
  </si>
  <si>
    <t xml:space="preserve">Shikohabad (NPP)</t>
  </si>
  <si>
    <t xml:space="preserve">Hindaun (M)</t>
  </si>
  <si>
    <t xml:space="preserve">Hapur (NPP)</t>
  </si>
  <si>
    <t xml:space="preserve">Patna UA</t>
  </si>
  <si>
    <t xml:space="preserve">Srinagar UA</t>
  </si>
  <si>
    <t xml:space="preserve">Bharatpur UA</t>
  </si>
  <si>
    <t xml:space="preserve">Vasai Virar City (M Corp.)</t>
  </si>
  <si>
    <t xml:space="preserve">Amritsar UA</t>
  </si>
  <si>
    <t xml:space="preserve">Farrukhabad-cum-Fatehgarh UA</t>
  </si>
  <si>
    <t xml:space="preserve">Orai UA</t>
  </si>
  <si>
    <t xml:space="preserve">Bhagalpur UA</t>
  </si>
  <si>
    <t xml:space="preserve">Saharsa (NP)</t>
  </si>
  <si>
    <t xml:space="preserve">Gandhidham (M)</t>
  </si>
  <si>
    <t xml:space="preserve">Jhansi UA</t>
  </si>
  <si>
    <t xml:space="preserve">Modinagar UA</t>
  </si>
  <si>
    <t xml:space="preserve">Singrauli (M Corp.)</t>
  </si>
  <si>
    <t xml:space="preserve">Jind (M Cl)</t>
  </si>
  <si>
    <t xml:space="preserve">Ghaziabad UA</t>
  </si>
  <si>
    <t xml:space="preserve">Firozabad (NPP)</t>
  </si>
  <si>
    <t xml:space="preserve">Banda UA</t>
  </si>
  <si>
    <t xml:space="preserve">Rishikesh UA</t>
  </si>
  <si>
    <t xml:space="preserve">Bhiwani (M Cl)</t>
  </si>
  <si>
    <t xml:space="preserve">Bareilly UA</t>
  </si>
  <si>
    <t xml:space="preserve">Lakhimpur UA</t>
  </si>
  <si>
    <t xml:space="preserve">Deoghar (M Corp.)</t>
  </si>
  <si>
    <t xml:space="preserve">Hardwar UA</t>
  </si>
  <si>
    <t xml:space="preserve">Hathras UA</t>
  </si>
  <si>
    <t xml:space="preserve">Ballia UA</t>
  </si>
  <si>
    <t xml:space="preserve">Begusarai (M Corp.)</t>
  </si>
  <si>
    <t xml:space="preserve">Shamli (NPP)</t>
  </si>
  <si>
    <t xml:space="preserve">Arrah (M Corp.)</t>
  </si>
  <si>
    <t xml:space="preserve">Sitamarhi UA</t>
  </si>
  <si>
    <t xml:space="preserve">Anklesvar UA</t>
  </si>
  <si>
    <t xml:space="preserve">Hajipur (NP)</t>
  </si>
  <si>
    <t xml:space="preserve">Tinsukia UA</t>
  </si>
  <si>
    <t xml:space="preserve">Faridabad (M Corp.)</t>
  </si>
  <si>
    <t xml:space="preserve">Gwalior UA</t>
  </si>
  <si>
    <t xml:space="preserve">Bhind (M)</t>
  </si>
  <si>
    <t xml:space="preserve">Sonipat UA</t>
  </si>
  <si>
    <t xml:space="preserve">Jamalpur (NP)</t>
  </si>
  <si>
    <t xml:space="preserve">Barnala (M Cl)</t>
  </si>
  <si>
    <t xml:space="preserve">Mirzapur-cum-Vindhyachal UA</t>
  </si>
  <si>
    <t xml:space="preserve">Ramgarh UA</t>
  </si>
  <si>
    <t xml:space="preserve">Yamunanagar UA</t>
  </si>
  <si>
    <t xml:space="preserve">Delhi UA</t>
  </si>
  <si>
    <t xml:space="preserve">Jehanabad (NP)</t>
  </si>
  <si>
    <t xml:space="preserve">Panipat UA</t>
  </si>
  <si>
    <t xml:space="preserve">Dhaulpur UA</t>
  </si>
  <si>
    <t xml:space="preserve">Faizabad UA</t>
  </si>
  <si>
    <t xml:space="preserve">Jammu UA</t>
  </si>
  <si>
    <t xml:space="preserve">Mathura UA</t>
  </si>
  <si>
    <t xml:space="preserve">Greater Mumbai UA</t>
  </si>
  <si>
    <t xml:space="preserve">Ganganagar UA</t>
  </si>
  <si>
    <t xml:space="preserve">Bahadurgarh (M Cl)</t>
  </si>
  <si>
    <t xml:space="preserve">Allahabad UA</t>
  </si>
  <si>
    <t xml:space="preserve">Motihari (NP)</t>
  </si>
  <si>
    <t xml:space="preserve">Agra UA</t>
  </si>
  <si>
    <t xml:space="preserve">Thanesar (M Cl)</t>
  </si>
  <si>
    <t xml:space="preserve">English Bazar UA</t>
  </si>
  <si>
    <t xml:space="preserve">Morena (M)</t>
  </si>
  <si>
    <t xml:space="preserve">Roorkee UA</t>
  </si>
  <si>
    <t xml:space="preserve">Ludhiana (M Corp.)</t>
  </si>
  <si>
    <t xml:space="preserve">Gurgaon UA</t>
  </si>
  <si>
    <t xml:space="preserve">Ambala UA</t>
  </si>
  <si>
    <t xml:space="preserve">Hisar UA</t>
  </si>
  <si>
    <t xml:space="preserve">Kanpur UA</t>
  </si>
  <si>
    <t xml:space="preserve">Greater Noida (CT)</t>
  </si>
  <si>
    <t xml:space="preserve">Kapurthala (M Cl)</t>
  </si>
  <si>
    <t xml:space="preserve">Noida (CT)</t>
  </si>
  <si>
    <t xml:space="preserve">Chandigarh UA</t>
  </si>
  <si>
    <t xml:space="preserve">Shimla UA</t>
  </si>
  <si>
    <t xml:space="preserve">Navi Mumbai Panvel Raigad (CT)</t>
  </si>
  <si>
    <t xml:space="preserve">Pithampur (M)</t>
  </si>
  <si>
    <t xml:space="preserve">Bhiwadi (M)</t>
  </si>
  <si>
    <t xml:space="preserve">Surat UA</t>
  </si>
  <si>
    <t xml:space="preserve">Vapi (M)</t>
  </si>
  <si>
    <t xml:space="preserve">Bhiwandi UA</t>
  </si>
  <si>
    <t xml:space="preserve">Top 5 in 'City' by average 'Literacy Rate Females'</t>
  </si>
  <si>
    <t xml:space="preserve">Average of Literacy Rate Females</t>
  </si>
  <si>
    <t xml:space="preserve">Grand 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</si>
</sst>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&quot;Rs.&quot;* #,##0.00_);_(&quot;Rs.&quot;* \(#,##0.00\);_(&quot;Rs.&quot;* &quot;-&quot;??_);_(@_)"/>
  </numFmts>
  <fonts count="15">
    <font>
      <sz val="11.000000"/>
      <color theme="1"/>
      <name val="Aptos Narrow"/>
      <scheme val="minor"/>
    </font>
    <font>
      <b/>
      <sz val="15.000000"/>
      <color theme="3"/>
      <name val="Aptos Narrow"/>
      <scheme val="minor"/>
    </font>
    <font>
      <sz val="12.000000"/>
      <name val="Times New Roman"/>
    </font>
    <font>
      <sz val="10.000000"/>
      <name val="Arial"/>
    </font>
    <font>
      <sz val="11.000000"/>
      <name val="Calibri"/>
    </font>
    <font>
      <sz val="12.000000"/>
      <color theme="1" tint="0.24994659260841701"/>
      <name val="Aptos Narrow"/>
      <scheme val="minor"/>
    </font>
    <font>
      <b/>
      <sz val="11.000000"/>
      <color theme="1"/>
      <name val="Aptos Narrow"/>
      <scheme val="minor"/>
    </font>
    <font>
      <b/>
      <sz val="12.000000"/>
      <name val="Aptos Narrow"/>
      <scheme val="minor"/>
    </font>
    <font>
      <b/>
      <sz val="12.000000"/>
      <name val="Aptos Narrow"/>
    </font>
    <font>
      <sz val="10.000000"/>
      <color theme="1"/>
      <name val="Aptos Narrow"/>
      <scheme val="minor"/>
    </font>
    <font>
      <sz val="10.000000"/>
      <color indexed="64"/>
      <name val="Aptos Narrow"/>
    </font>
    <font>
      <sz val="10.000000"/>
      <name val="Aptos Narrow"/>
      <scheme val="minor"/>
    </font>
    <font>
      <sz val="10.000000"/>
      <name val="Aptos Narrow"/>
    </font>
    <font>
      <i/>
      <sz val="10.000000"/>
      <name val="Aptos Narrow"/>
      <scheme val="minor"/>
    </font>
    <font>
      <b/>
      <i/>
      <sz val="11.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9" tint="0.39997558519241921"/>
        <bgColor theme="9" tint="0.39997558519241921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 style="none"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 style="none"/>
    </border>
  </borders>
  <cellStyleXfs count="17">
    <xf fontId="0" fillId="0" borderId="0" numFmtId="0" applyNumberFormat="1" applyFont="1" applyFill="1" applyBorder="1"/>
    <xf fontId="0" fillId="0" borderId="0" numFmtId="164" applyNumberFormat="1" applyFont="0" applyFill="0" applyBorder="0" applyProtection="0"/>
    <xf fontId="0" fillId="0" borderId="0" numFmtId="165" applyNumberFormat="1" applyFont="0" applyFill="0" applyBorder="0" applyProtection="0"/>
    <xf fontId="1" fillId="0" borderId="1" numFmtId="0" applyNumberFormat="0" applyFont="1" applyFill="0" applyBorder="1" applyProtection="0"/>
    <xf fontId="2" fillId="0" borderId="0" numFmtId="0" applyNumberFormat="1" applyFont="1" applyFill="1" applyBorder="1"/>
    <xf fontId="0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5" fillId="2" borderId="0" numFmtId="0" applyNumberFormat="1" applyFont="1" applyFill="1" applyBorder="1">
      <alignment vertical="center"/>
    </xf>
    <xf fontId="4" fillId="0" borderId="0" numFmtId="0" applyNumberFormat="1" applyFont="1" applyFill="1" applyBorder="1"/>
    <xf fontId="0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6" fillId="0" borderId="2" numFmtId="0" applyNumberFormat="0" applyFont="1" applyFill="0" applyBorder="1" applyProtection="0"/>
  </cellStyleXfs>
  <cellXfs count="58">
    <xf fontId="0" fillId="0" borderId="0" numFmtId="0" xfId="0"/>
    <xf fontId="0" fillId="0" borderId="0" numFmtId="0" xfId="5" applyAlignment="1">
      <alignment vertical="top"/>
    </xf>
    <xf fontId="7" fillId="3" borderId="3" numFmtId="0" xfId="5" applyFont="1" applyFill="1" applyBorder="1" applyAlignment="1">
      <alignment horizontal="center" vertical="center" wrapText="1"/>
    </xf>
    <xf fontId="8" fillId="3" borderId="4" numFmtId="0" xfId="5" applyFont="1" applyFill="1" applyBorder="1" applyAlignment="1">
      <alignment horizontal="center" vertical="center" wrapText="1"/>
    </xf>
    <xf fontId="6" fillId="3" borderId="3" numFmtId="0" xfId="5" applyFont="1" applyFill="1" applyBorder="1" applyAlignment="1">
      <alignment vertical="center" wrapText="1"/>
    </xf>
    <xf fontId="9" fillId="0" borderId="0" numFmtId="0" xfId="5" applyFont="1" applyAlignment="1">
      <alignment vertical="center"/>
    </xf>
    <xf fontId="10" fillId="0" borderId="4" numFmtId="0" xfId="5" applyFont="1" applyBorder="1" applyAlignment="1">
      <alignment horizontal="left" vertical="center"/>
    </xf>
    <xf fontId="11" fillId="0" borderId="3" numFmtId="3" xfId="5" applyNumberFormat="1" applyFont="1" applyBorder="1" applyAlignment="1">
      <alignment horizontal="center" vertical="center"/>
    </xf>
    <xf fontId="12" fillId="0" borderId="4" numFmtId="0" xfId="5" applyFont="1" applyBorder="1" applyAlignment="1">
      <alignment horizontal="center" vertical="center" wrapText="1"/>
    </xf>
    <xf fontId="12" fillId="0" borderId="4" numFmtId="0" xfId="5" applyFont="1" applyBorder="1" applyAlignment="1">
      <alignment horizontal="center" vertical="center"/>
    </xf>
    <xf fontId="12" fillId="0" borderId="4" numFmtId="2" xfId="5" applyNumberFormat="1" applyFont="1" applyBorder="1" applyAlignment="1">
      <alignment horizontal="center" vertical="center"/>
    </xf>
    <xf fontId="11" fillId="0" borderId="3" numFmtId="0" xfId="5" applyFont="1" applyBorder="1" applyAlignment="1">
      <alignment vertical="center"/>
    </xf>
    <xf fontId="11" fillId="0" borderId="3" numFmtId="3" xfId="6" applyNumberFormat="1" applyFont="1" applyBorder="1" applyAlignment="1">
      <alignment horizontal="center" vertical="center"/>
    </xf>
    <xf fontId="11" fillId="0" borderId="0" numFmtId="3" xfId="6" applyNumberFormat="1" applyFont="1" applyAlignment="1">
      <alignment horizontal="center" vertical="center"/>
    </xf>
    <xf fontId="11" fillId="0" borderId="3" numFmtId="0" xfId="6" applyFont="1" applyBorder="1" applyAlignment="1">
      <alignment vertical="center"/>
    </xf>
    <xf fontId="11" fillId="0" borderId="0" numFmtId="3" xfId="5" applyNumberFormat="1" applyFont="1" applyAlignment="1">
      <alignment horizontal="center" vertical="center"/>
    </xf>
    <xf fontId="11" fillId="0" borderId="3" numFmtId="3" xfId="6" applyNumberFormat="1" applyFont="1" applyBorder="1" applyAlignment="1">
      <alignment horizontal="center" vertical="center" wrapText="1"/>
    </xf>
    <xf fontId="11" fillId="0" borderId="3" numFmtId="0" xfId="6" applyFont="1" applyBorder="1" applyAlignment="1">
      <alignment vertical="center" wrapText="1"/>
    </xf>
    <xf fontId="11" fillId="0" borderId="3" numFmtId="0" xfId="5" applyFont="1" applyBorder="1" applyAlignment="1">
      <alignment vertical="center" wrapText="1"/>
    </xf>
    <xf fontId="11" fillId="0" borderId="3" numFmtId="3" xfId="5" applyNumberFormat="1" applyFont="1" applyBorder="1" applyAlignment="1">
      <alignment horizontal="center" vertical="center" wrapText="1"/>
    </xf>
    <xf fontId="11" fillId="0" borderId="3" numFmtId="3" xfId="10" applyNumberFormat="1" applyFont="1" applyBorder="1" applyAlignment="1">
      <alignment horizontal="center" vertical="center"/>
    </xf>
    <xf fontId="11" fillId="0" borderId="0" numFmtId="3" xfId="10" applyNumberFormat="1" applyFont="1" applyAlignment="1">
      <alignment horizontal="center" vertical="center"/>
    </xf>
    <xf fontId="11" fillId="0" borderId="0" numFmtId="3" xfId="6" applyNumberFormat="1" applyFont="1" applyAlignment="1">
      <alignment horizontal="center" vertical="center" wrapText="1"/>
    </xf>
    <xf fontId="11" fillId="0" borderId="3" numFmtId="0" xfId="8" applyFont="1" applyBorder="1" applyAlignment="1" quotePrefix="1">
      <alignment vertical="center" wrapText="1"/>
    </xf>
    <xf fontId="11" fillId="0" borderId="3" numFmtId="3" xfId="5" applyNumberFormat="1" applyFont="1" applyBorder="1" applyAlignment="1" quotePrefix="1">
      <alignment horizontal="center" vertical="center" wrapText="1"/>
    </xf>
    <xf fontId="11" fillId="0" borderId="0" numFmtId="3" xfId="5" applyNumberFormat="1" applyFont="1" applyAlignment="1" quotePrefix="1">
      <alignment horizontal="center" vertical="center" wrapText="1"/>
    </xf>
    <xf fontId="11" fillId="0" borderId="3" numFmtId="0" xfId="8" applyFont="1" applyBorder="1" applyAlignment="1">
      <alignment shrinkToFit="1" vertical="center"/>
    </xf>
    <xf fontId="11" fillId="0" borderId="3" numFmtId="3" xfId="8" applyNumberFormat="1" applyFont="1" applyBorder="1" applyAlignment="1">
      <alignment horizontal="center" shrinkToFit="1" vertical="center"/>
    </xf>
    <xf fontId="11" fillId="0" borderId="3" numFmtId="0" xfId="7" applyFont="1" applyBorder="1" applyAlignment="1">
      <alignment vertical="center"/>
    </xf>
    <xf fontId="11" fillId="0" borderId="3" numFmtId="3" xfId="7" applyNumberFormat="1" applyFont="1" applyBorder="1" applyAlignment="1">
      <alignment horizontal="center" vertical="center"/>
    </xf>
    <xf fontId="11" fillId="0" borderId="3" numFmtId="0" xfId="5" applyFont="1" applyBorder="1" applyAlignment="1">
      <alignment horizontal="left" vertical="center"/>
    </xf>
    <xf fontId="11" fillId="0" borderId="3" numFmtId="3" xfId="8" applyNumberFormat="1" applyFont="1" applyBorder="1" applyAlignment="1">
      <alignment horizontal="center" vertical="center"/>
    </xf>
    <xf fontId="11" fillId="0" borderId="3" numFmtId="3" xfId="11" applyNumberFormat="1" applyFont="1" applyBorder="1" applyAlignment="1">
      <alignment horizontal="center" vertical="center" wrapText="1"/>
    </xf>
    <xf fontId="11" fillId="0" borderId="0" numFmtId="3" xfId="11" applyNumberFormat="1" applyFont="1" applyAlignment="1">
      <alignment horizontal="center" vertical="center" wrapText="1"/>
    </xf>
    <xf fontId="11" fillId="0" borderId="3" numFmtId="3" xfId="11" applyNumberFormat="1" applyFont="1" applyBorder="1" applyAlignment="1">
      <alignment horizontal="center" vertical="center"/>
    </xf>
    <xf fontId="11" fillId="0" borderId="3" numFmtId="0" xfId="14" applyFont="1" applyBorder="1" applyAlignment="1">
      <alignment vertical="center" wrapText="1"/>
    </xf>
    <xf fontId="11" fillId="0" borderId="3" numFmtId="3" xfId="14" applyNumberFormat="1" applyFont="1" applyBorder="1" applyAlignment="1">
      <alignment horizontal="center" vertical="center" wrapText="1"/>
    </xf>
    <xf fontId="11" fillId="0" borderId="3" numFmtId="0" xfId="12" applyFont="1" applyBorder="1" applyAlignment="1">
      <alignment vertical="center" wrapText="1"/>
    </xf>
    <xf fontId="11" fillId="0" borderId="3" numFmtId="3" xfId="12" applyNumberFormat="1" applyFont="1" applyBorder="1" applyAlignment="1">
      <alignment horizontal="center" vertical="center" wrapText="1"/>
    </xf>
    <xf fontId="11" fillId="0" borderId="3" numFmtId="3" xfId="12" applyNumberFormat="1" applyFont="1" applyBorder="1" applyAlignment="1">
      <alignment horizontal="center" vertical="center"/>
    </xf>
    <xf fontId="11" fillId="0" borderId="0" numFmtId="3" xfId="12" applyNumberFormat="1" applyFont="1" applyAlignment="1">
      <alignment horizontal="center" vertical="center" wrapText="1"/>
    </xf>
    <xf fontId="11" fillId="0" borderId="3" numFmtId="0" xfId="13" applyFont="1" applyBorder="1" applyAlignment="1">
      <alignment vertical="center"/>
    </xf>
    <xf fontId="11" fillId="0" borderId="3" numFmtId="3" xfId="13" applyNumberFormat="1" applyFont="1" applyBorder="1" applyAlignment="1">
      <alignment horizontal="center" vertical="center"/>
    </xf>
    <xf fontId="11" fillId="0" borderId="0" numFmtId="3" xfId="5" applyNumberFormat="1" applyFont="1" applyAlignment="1">
      <alignment horizontal="center" vertical="center" wrapText="1"/>
    </xf>
    <xf fontId="11" fillId="0" borderId="3" numFmtId="3" xfId="5" applyNumberFormat="1" applyFont="1" applyBorder="1" applyAlignment="1" quotePrefix="1">
      <alignment horizontal="center" vertical="center"/>
    </xf>
    <xf fontId="11" fillId="0" borderId="3" numFmtId="0" xfId="4" applyFont="1" applyBorder="1" applyAlignment="1">
      <alignment vertical="center" wrapText="1"/>
    </xf>
    <xf fontId="11" fillId="0" borderId="3" numFmtId="0" xfId="1" applyFont="1" applyBorder="1" applyAlignment="1">
      <alignment vertical="center" wrapText="1"/>
    </xf>
    <xf fontId="11" fillId="0" borderId="3" numFmtId="3" xfId="1" applyNumberFormat="1" applyFont="1" applyBorder="1" applyAlignment="1">
      <alignment horizontal="center" vertical="center" wrapText="1"/>
    </xf>
    <xf fontId="11" fillId="0" borderId="3" numFmtId="3" xfId="1" applyNumberFormat="1" applyFont="1" applyBorder="1" applyAlignment="1">
      <alignment horizontal="center" vertical="center"/>
    </xf>
    <xf fontId="11" fillId="0" borderId="3" numFmtId="0" xfId="1" applyFont="1" applyBorder="1" applyAlignment="1">
      <alignment vertical="center"/>
    </xf>
    <xf fontId="11" fillId="0" borderId="3" numFmtId="3" xfId="15" applyNumberFormat="1" applyFont="1" applyBorder="1" applyAlignment="1">
      <alignment horizontal="center" vertical="center" wrapText="1"/>
    </xf>
    <xf fontId="11" fillId="0" borderId="0" numFmtId="3" xfId="15" applyNumberFormat="1" applyFont="1" applyAlignment="1">
      <alignment horizontal="center" vertical="center" wrapText="1"/>
    </xf>
    <xf fontId="9" fillId="0" borderId="0" numFmtId="9" xfId="5" applyNumberFormat="1" applyFont="1" applyAlignment="1">
      <alignment vertical="center"/>
    </xf>
    <xf fontId="13" fillId="0" borderId="3" numFmtId="3" xfId="5" applyNumberFormat="1" applyFont="1" applyBorder="1" applyAlignment="1">
      <alignment horizontal="center" vertical="center" wrapText="1"/>
    </xf>
    <xf fontId="0" fillId="0" borderId="0" numFmtId="3" xfId="5" applyNumberFormat="1" applyAlignment="1">
      <alignment vertical="top"/>
    </xf>
    <xf fontId="14" fillId="0" borderId="0" numFmtId="0" xfId="0" applyFont="1" applyAlignment="1">
      <alignment horizontal="left" vertical="center"/>
    </xf>
    <xf fontId="0" fillId="0" borderId="0" numFmtId="0" xfId="0" pivotButton="1"/>
    <xf fontId="0" fillId="0" borderId="0" numFmtId="2" xfId="0" applyNumberFormat="1"/>
  </cellXfs>
  <cellStyles count="17">
    <cellStyle name="Comma 2 3" xfId="1"/>
    <cellStyle name="Currency 2 3" xfId="2"/>
    <cellStyle name="Heading 1" xfId="3" builtinId="16"/>
    <cellStyle name="Normal" xfId="0" builtinId="0"/>
    <cellStyle name="Normal 164" xfId="4"/>
    <cellStyle name="Normal 2 2" xfId="5"/>
    <cellStyle name="Normal 2 2 2" xfId="6"/>
    <cellStyle name="Normal 2 3" xfId="7"/>
    <cellStyle name="Normal 3 4" xfId="8"/>
    <cellStyle name="Normal 4" xfId="9"/>
    <cellStyle name="Normal 7 3" xfId="10"/>
    <cellStyle name="Normal 83" xfId="11"/>
    <cellStyle name="Normal_PT-3-14-Nagaur" xfId="12"/>
    <cellStyle name="Normal_PT-34 Baran" xfId="13"/>
    <cellStyle name="Normal_Sheet1" xfId="14"/>
    <cellStyle name="Normal_Sheet7" xfId="15"/>
    <cellStyle name="Total" xfId="1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10" Type="http://schemas.openxmlformats.org/officeDocument/2006/relationships/externalLink" Target="externalLinks/externalLink9.xml"/><Relationship  Id="rId11" Type="http://schemas.openxmlformats.org/officeDocument/2006/relationships/externalLink" Target="externalLinks/externalLink10.xml"/><Relationship  Id="rId12" Type="http://schemas.openxmlformats.org/officeDocument/2006/relationships/externalLink" Target="externalLinks/externalLink11.xml"/><Relationship  Id="rId13" Type="http://schemas.openxmlformats.org/officeDocument/2006/relationships/externalLink" Target="externalLinks/externalLink12.xml"/><Relationship  Id="rId14" Type="http://schemas.openxmlformats.org/officeDocument/2006/relationships/worksheet" Target="worksheets/sheet1.xml"/><Relationship  Id="rId15" Type="http://schemas.openxmlformats.org/officeDocument/2006/relationships/worksheet" Target="worksheets/sheet2.xml"/><Relationship  Id="rId16" Type="http://schemas.openxmlformats.org/officeDocument/2006/relationships/theme" Target="theme/theme1.xml"/><Relationship  Id="rId17" Type="http://schemas.openxmlformats.org/officeDocument/2006/relationships/sharedStrings" Target="sharedStrings.xml"/><Relationship  Id="rId18" Type="http://schemas.openxmlformats.org/officeDocument/2006/relationships/styles" Target="styles.xml"/><Relationship  Id="rId2" Type="http://schemas.openxmlformats.org/officeDocument/2006/relationships/externalLink" Target="externalLinks/externalLink1.xml"/><Relationship  Id="rId3" Type="http://schemas.openxmlformats.org/officeDocument/2006/relationships/externalLink" Target="externalLinks/externalLink2.xml"/><Relationship  Id="rId4" Type="http://schemas.openxmlformats.org/officeDocument/2006/relationships/externalLink" Target="externalLinks/externalLink3.xml"/><Relationship  Id="rId5" Type="http://schemas.openxmlformats.org/officeDocument/2006/relationships/externalLink" Target="externalLinks/externalLink4.xml"/><Relationship  Id="rId6" Type="http://schemas.openxmlformats.org/officeDocument/2006/relationships/externalLink" Target="externalLinks/externalLink5.xml"/><Relationship  Id="rId7" Type="http://schemas.openxmlformats.org/officeDocument/2006/relationships/externalLink" Target="externalLinks/externalLink6.xml"/><Relationship  Id="rId8" Type="http://schemas.openxmlformats.org/officeDocument/2006/relationships/externalLink" Target="externalLinks/externalLink7.xml"/><Relationship  Id="rId9" Type="http://schemas.openxmlformats.org/officeDocument/2006/relationships/externalLink" Target="externalLinks/externalLink8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47D359"/>
            </a:solidFill>
            <a:ln>
              <a:noFill/>
            </a:ln>
            <a:effectLst/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showBubbleSize val="0"/>
            <c:showCatName val="0"/>
            <c:showLeaderLines val="0"/>
            <c:showLegendKey val="1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Ref>
              <c:f>'Cities Population'!$A$2:$A$6</c:f>
              <c:strCache>
                <c:ptCount val="5"/>
                <c:pt idx="0">
                  <c:v>Kannur UA</c:v>
                </c:pt>
                <c:pt idx="1">
                  <c:v>Kayamkulam UA</c:v>
                </c:pt>
                <c:pt idx="2">
                  <c:v>Kanhangad UA</c:v>
                </c:pt>
                <c:pt idx="3">
                  <c:v>Thrissur UA</c:v>
                </c:pt>
                <c:pt idx="4">
                  <c:v>Kozhikode UA</c:v>
                </c:pt>
              </c:strCache>
            </c:strRef>
          </c:cat>
          <c:val>
            <c:numRef>
              <c:f>'Cities Population'!$B$2:$B$6</c:f>
              <c:numCache>
                <c:formatCode>General</c:formatCode>
                <c:ptCount val="5"/>
                <c:pt idx="0">
                  <c:v>1168</c:v>
                </c:pt>
                <c:pt idx="1">
                  <c:v>1157</c:v>
                </c:pt>
                <c:pt idx="2">
                  <c:v>1147</c:v>
                </c:pt>
                <c:pt idx="3">
                  <c:v>1117</c:v>
                </c:pt>
                <c:pt idx="4">
                  <c:v>1102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7"/>
        <c:axId val="889316871"/>
        <c:axId val="889978887"/>
      </c:barChart>
      <c:catAx>
        <c:axId val="889316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CITIES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9978887"/>
        <c:crosses val="autoZero"/>
        <c:auto val="1"/>
        <c:lblAlgn val="ctr"/>
        <c:lblOffset val="100"/>
        <c:noMultiLvlLbl val="0"/>
      </c:catAx>
      <c:valAx>
        <c:axId val="88997888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SEX RATIO</a:t>
                </a:r>
                <a:endParaRPr/>
              </a:p>
            </c:rich>
          </c:tx>
          <c:layout>
            <c:manualLayout>
              <c:xMode val="edge"/>
              <c:yMode val="edge"/>
              <c:x val="0.019444"/>
              <c:y val="0.279656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168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7249774" y="333374"/>
      <a:ext cx="4571999" cy="27431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pivotSource>
    <c:name>[#88 Rs. 1650 Data Analysis in Excel.xlsx]Suggestion1!PivotTable1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cap="all" spc="5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in 'City' by 'Literacy Rate Females'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cap="all" spc="5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layout/>
          <c:showBubbleSize val="0"/>
          <c:showCatName val="0"/>
          <c:showLegendKey val="0"/>
          <c:showPercent val="1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</c:pivotFmt>
      <c:pivotFmt>
        <c:idx val="2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</c:pivotFmt>
      <c:pivotFmt>
        <c:idx val="3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</c:pivotFmt>
      <c:pivotFmt>
        <c:idx val="4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</c:pivotFmt>
      <c:pivotFmt>
        <c:idx val="5"/>
        <c:spPr bwMode="auto">
          <a:prstGeom prst="rect">
            <a:avLst/>
          </a:prstGeom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5 City Avg Literacy Rate'!$D$4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Pos val="inEnd"/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Ref>
              <c:f>'Top 5 City Avg Literacy Rate'!$C$5:$C$10</c:f>
              <c:strCache>
                <c:ptCount val="5"/>
                <c:pt idx="0">
                  <c:v>Vapi (M)</c:v>
                </c:pt>
                <c:pt idx="1">
                  <c:v>Aizawl (NT)</c:v>
                </c:pt>
                <c:pt idx="2">
                  <c:v>Changanassery UA</c:v>
                </c:pt>
                <c:pt idx="3">
                  <c:v>Ghaziabad UA</c:v>
                </c:pt>
                <c:pt idx="4">
                  <c:v>Chalakudy UA</c:v>
                </c:pt>
              </c:strCache>
            </c:strRef>
          </c:cat>
          <c:val>
            <c:numRef>
              <c:f>'Top 5 City Avg Literacy Rate'!$D$5:$D$10</c:f>
              <c:numCache>
                <c:formatCode>0.00</c:formatCode>
                <c:ptCount val="5"/>
                <c:pt idx="0">
                  <c:v>100</c:v>
                </c:pt>
                <c:pt idx="1">
                  <c:v>98.31</c:v>
                </c:pt>
                <c:pt idx="2">
                  <c:v>97.36</c:v>
                </c:pt>
                <c:pt idx="3">
                  <c:v>96.95</c:v>
                </c:pt>
                <c:pt idx="4">
                  <c:v>95.41</c:v>
                </c:pt>
              </c:numCache>
            </c:numRef>
          </c:val>
        </c:ser>
        <c:dLbls>
          <c:dLblPos val="inEnd"/>
          <c:showBubbleSize val="0"/>
          <c:showCatName val="0"/>
          <c:showLeaderLines val="1"/>
          <c:showLegendKey val="0"/>
          <c:showPercent val="1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cap="all" spc="5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16</xdr:col>
      <xdr:colOff>123824</xdr:colOff>
      <xdr:row>0</xdr:row>
      <xdr:rowOff>333374</xdr:rowOff>
    </xdr:from>
    <xdr:to>
      <xdr:col>23</xdr:col>
      <xdr:colOff>428625</xdr:colOff>
      <xdr:row>13</xdr:row>
      <xdr:rowOff>85723</xdr:rowOff>
    </xdr:to>
    <xdr:graphicFrame>
      <xdr:nvGraphicFramePr>
        <xdr:cNvPr id="5" name="Chart 4"/>
        <xdr:cNvGraphicFramePr>
          <a:graphicFrameLocks xmlns:a="http://schemas.openxmlformats.org/drawingml/2006/main"/>
        </xdr:cNvGraphicFramePr>
      </xdr:nvGraphicFramePr>
      <xdr:xfrm>
        <a:off x="17249774" y="333374"/>
        <a:ext cx="4571999" cy="27431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381000</xdr:colOff>
      <xdr:row>3</xdr:row>
      <xdr:rowOff>0</xdr:rowOff>
    </xdr:from>
    <xdr:to>
      <xdr:col>12</xdr:col>
      <xdr:colOff>76200</xdr:colOff>
      <xdr:row>17</xdr:row>
      <xdr:rowOff>76200</xdr:rowOff>
    </xdr:to>
    <xdr:graphicFrame>
      <xdr:nvGraphicFramePr>
        <xdr:cNvPr id="2" name="Chart 1" descr="Chart type: Pie. Top 5 in 'City' by 'Literacy Rate Females'&#10;&#10;Description automatically generated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kesh Lalwani" refreshedDate="45382.850028009256" createdVersion="8" refreshedVersion="8" minRefreshableVersion="3" recordCount="468">
  <cacheSource type="worksheet">
    <worksheetSource ref="M31:O485" sheet="Cities Population"/>
  </cacheSource>
  <cacheFields count="15">
    <cacheField name="City" numFmtId="0">
      <sharedItems count="468">
        <s v="Srinagar UA"/>
        <s v="Jammu UA"/>
        <s v="Anantnag UA"/>
        <s v="Shimla UA"/>
        <s v="Ludhiana (M Corp.)"/>
        <s v="Amritsar UA"/>
        <s v="Jalandhar UA"/>
        <s v="Patiala UA"/>
        <s v="Bathinda (M Corp.)"/>
        <s v="S.A.S. Nagar UA"/>
        <s v="Hoshiarpur (M Cl)"/>
        <s v="Pathankot UA"/>
        <s v="Moga UA"/>
        <s v="Batala UA"/>
        <s v="Abohar (M Cl)"/>
        <s v="Malerkotla (M Cl)"/>
        <s v="Khanna (M Cl)"/>
        <s v="Phagwara UA"/>
        <s v="Muktsar (M Cl)"/>
        <s v="Barnala (M Cl)"/>
        <s v="Firozpur (M Cl)"/>
        <s v="Kapurthala (M Cl)"/>
        <s v="Chandigarh UA"/>
        <s v="Dehradun UA"/>
        <s v="Hardwar UA"/>
        <s v="Roorkee UA"/>
        <s v="Haldwani-cum-Kathgodam UA"/>
        <s v="Rudrapur UA"/>
        <s v="Kashipur (NPP)"/>
        <s v="Rishikesh UA"/>
        <s v="Faridabad (M Corp.)"/>
        <s v="Gurgaon UA"/>
        <s v="Panipat UA"/>
        <s v="Yamunanagar UA"/>
        <s v="Rohtak (M Cl)"/>
        <s v="Hisar UA"/>
        <s v="Karnal UA"/>
        <s v="Sonipat UA"/>
        <s v="Panchkula (M Cl)"/>
        <s v="Ambala UA"/>
        <s v="Bhiwani (M Cl)"/>
        <s v="Ambala (M Cl)"/>
        <s v="Sirsa (M Cl)"/>
        <s v="Bahadurgarh (M Cl)"/>
        <s v="Jind (M Cl)"/>
        <s v="Thanesar (M Cl)"/>
        <s v="Kaithal (M Cl)"/>
        <s v="Rewari (M Cl)"/>
        <s v="Palwal UA"/>
        <s v="Delhi UA"/>
        <s v="Jaipur (M Corp.)"/>
        <s v="Jodhpur UA"/>
        <s v="Kota (M Corp.)"/>
        <s v="Bikaner (M Corp.)"/>
        <s v="Ajmer UA"/>
        <s v="Udaipur UA"/>
        <s v="Bhilwara (M Cl)"/>
        <s v="Alwar UA"/>
        <s v="Bharatpur UA"/>
        <s v="Ganganagar UA"/>
        <s v="Sikar UA"/>
        <s v="Pali (M Cl)"/>
        <s v="Tonk (M Cl)"/>
        <s v="Kishangarh (M Cl)"/>
        <s v="Beawar UA"/>
        <s v="Total Hanumangarh (M Cl)"/>
        <s v="Dhaulpur UA"/>
        <s v="Gangapur City UA"/>
        <s v="Sawai Madhopur (M)"/>
        <s v="Churu UA"/>
        <s v="Jhunjhunun (M Cl)"/>
        <s v="Baran (M)"/>
        <s v="Chittaurgarh (M)"/>
        <s v="Makrana UA"/>
        <s v="Nagaur UA"/>
        <s v="Hindaun (M)"/>
        <s v="Bhiwadi (M)"/>
        <s v="Bundi UA"/>
        <s v="Sujangarh (M)"/>
        <s v="Banswara UA"/>
        <s v="Kanpur UA"/>
        <s v="Lucknow UA"/>
        <s v="Ghaziabad UA"/>
        <s v="Agra UA"/>
        <s v="Varanasi UA"/>
        <s v="Meerut UA"/>
        <s v="Allahabad UA"/>
        <s v="Bareilly UA"/>
        <s v="Aligarh UA"/>
        <s v="Moradabad (M Corp.)"/>
        <s v="Saharanpur (M Corp.)"/>
        <s v="Gorakhpur UA"/>
        <s v="Noida (CT)"/>
        <s v="Firozabad (NPP)"/>
        <s v="Jhansi UA"/>
        <s v="Muzaffarnagar UA"/>
        <s v="Mathura UA"/>
        <s v="Rampur UA"/>
        <s v="Shahjahanpur UA"/>
        <s v="Farrukhabad-cum-Fatehgarh UA"/>
        <s v="Maunath Bhanjan (NPP)"/>
        <s v="Hapur (NPP)"/>
        <s v="Faizabad UA"/>
        <s v="Etawah (NPP)"/>
        <s v="Mirzapur-cum-Vindhyachal UA"/>
        <s v="Bulandshahr UA"/>
        <s v="Sambhal (NPP)"/>
        <s v="Amroha (NPP)"/>
        <s v="Hardoi UA"/>
        <s v="Fatehpur (NPP)"/>
        <s v="Rae Bareli (NPP)"/>
        <s v="Orai UA"/>
        <s v="Sitapur UA"/>
        <s v="Bahraich (NPP)"/>
        <s v="Modinagar UA"/>
        <s v="Unnao (NPP)"/>
        <s v="Jaunpur (NPP)"/>
        <s v="Lakhimpur UA"/>
        <s v="Hathras UA"/>
        <s v="Banda UA"/>
        <s v="Pilibhit UA"/>
        <s v="Budaun (NPP)"/>
        <s v="Mughalsarai UA"/>
        <s v="Barabanki UA"/>
        <s v="Khurja UA"/>
        <s v="Gonda UA"/>
        <s v="Mainpuri UA"/>
        <s v="Lalitpur (NPP)"/>
        <s v="Etah UA"/>
        <s v="Deoria (NPP)"/>
        <s v="Ghazipur UA"/>
        <s v="Sultanpur UA"/>
        <s v="Azamgarh UA"/>
        <s v="Bijnor UA"/>
        <s v="Basti (NPP)"/>
        <s v="Chandausi (NPP)"/>
        <s v="Akbarpur (NPP)"/>
        <s v="Ballia UA"/>
        <s v="Mubarakpur UA"/>
        <s v="Greater Noida (CT)"/>
        <s v="Shikohabad (NPP)"/>
        <s v="Shamli (NPP)"/>
        <s v="Baraut (NPP)"/>
        <s v="Kasganj (NPP)"/>
        <s v="Patna UA"/>
        <s v="Gaya UA"/>
        <s v="Bhagalpur UA"/>
        <s v="Muzaffarpur UA"/>
        <s v="Purnia UA"/>
        <s v="Darbhanga UA"/>
        <s v="Biharsharif (M Corp.)"/>
        <s v="Arrah (M Corp.)"/>
        <s v="Begusarai (M Corp.)"/>
        <s v="Katihar UA"/>
        <s v="Munger (M Corp.)"/>
        <s v="Chapra UA"/>
        <s v="Bettiah UA"/>
        <s v="Saharsa (NP)"/>
        <s v="Sasaram (NP)"/>
        <s v="Hajipur (NP)"/>
        <s v="Dehri (NP)"/>
        <s v="Siwan (NP)"/>
        <s v="Motihari (NP)"/>
        <s v="Nawada UA"/>
        <s v="Bagaha (NP)"/>
        <s v="Buxar UA"/>
        <s v="Kishanganj (NP)"/>
        <s v="Sitamarhi UA"/>
        <s v="Jamalpur (NP)"/>
        <s v="Jehanabad (NP)"/>
        <s v="Aurangabad (NP)"/>
        <s v="Dimapur (MC)"/>
        <s v="Imphal UA"/>
        <s v="Aizawl (NT)"/>
        <s v="Agartala (M Cl)"/>
        <s v="Shillong UA"/>
        <s v="Guwahati UA"/>
        <s v="Silchar UA"/>
        <s v="Dibrugarh UA"/>
        <s v="Jorhat UA"/>
        <s v="Nagaon UA"/>
        <s v="Tinsukia UA"/>
        <s v="Tezpur UA"/>
        <s v="Kolkata UA"/>
        <s v="Asansol UA"/>
        <s v="Siliguri UA"/>
        <s v="Durgapur UA"/>
        <s v="Barddhaman UA"/>
        <s v="English Bazar UA"/>
        <s v="Baharampur UA"/>
        <s v="Habra UA"/>
        <s v="Kharagpur UA"/>
        <s v="Santipur UA"/>
        <s v="Dankuni UA"/>
        <s v="Dhulian UA"/>
        <s v="Ranaghat UA"/>
        <s v="Haldia (M)"/>
        <s v="Raiganj UA"/>
        <s v="Krishnanagar UA"/>
        <s v="Nabadwip UA"/>
        <s v="Medinipur (M)"/>
        <s v="Jalpaiguri UA"/>
        <s v="Balurghat UA"/>
        <s v="Basirhat UA"/>
        <s v="Bankura (M)"/>
        <s v="Chakdaha UA"/>
        <s v="Darjiling UA"/>
        <s v="Alipurduar UA"/>
        <s v="Puruliya UA"/>
        <s v="Jangipur UA"/>
        <s v="Bongaon (M)"/>
        <s v="Koch Bihar UA"/>
        <s v="Jamshedpur UA"/>
        <s v="Dhanbad UA"/>
        <s v="Ranchi UA"/>
        <s v="Bokaro Steel City UA"/>
        <s v="Deoghar (M Corp.)"/>
        <s v="Phusro UA"/>
        <s v="Hazaribag UA"/>
        <s v="Giridih UA"/>
        <s v="Ramgarh UA"/>
        <s v="Medini Nagar UA"/>
        <s v="Chirkunda UA"/>
        <s v="Bhubaneswar UA"/>
        <s v="Cuttack UA"/>
        <s v="Raurkela UA"/>
        <s v="Brahmapur Town (M Corp.)"/>
        <s v="Sambalpur UA"/>
        <s v="Puri Town (M)"/>
        <s v="Baleshwar UA"/>
        <s v="Bhadrak UA"/>
        <s v="Baripada UA"/>
        <s v="Raipur UA"/>
        <s v="Durg-Bhilainagar UA"/>
        <s v="Bilaspur UA"/>
        <s v="Korba UA"/>
        <s v="Rajnandgaon (M Corp.)"/>
        <s v="Raigarh UA"/>
        <s v="Jagdalpur (M Corp.)"/>
        <s v="Ambikapur UA"/>
        <s v="Dhamtari UA"/>
        <s v="Indore UA"/>
        <s v="Bhopal UA"/>
        <s v="Jabalpur UA"/>
        <s v="Gwalior UA"/>
        <s v="Ujjain (M Corp.)"/>
        <s v="Sagar UA"/>
        <s v="Dewas (M Corp.)"/>
        <s v="Satna UA"/>
        <s v="Ratlam UA"/>
        <s v="Rewa (M Corp.)"/>
        <s v="Murwara (Katni) (M Corp.)"/>
        <s v="Singrauli (M Corp.)"/>
        <s v="Burhanpur (M Corp.)"/>
        <s v="Khandwa (M Corp.)"/>
        <s v="Morena (M)"/>
        <s v="Bhind (M)"/>
        <s v="Chhindwara UA"/>
        <s v="Guna (M)"/>
        <s v="Shivpuri (M)"/>
        <s v="Vidisha (M)"/>
        <s v="Chhattarpur UA"/>
        <s v="Damoh UA"/>
        <s v="Mandsaur (M)"/>
        <s v="Khargone UA"/>
        <s v="Neemuch UA"/>
        <s v="Pithampur (M)"/>
        <s v="Hoshangabad (M)"/>
        <s v="Itarsi UA"/>
        <s v="Sehore UA"/>
        <s v="Betul (M)"/>
        <s v="Seoni (M)"/>
        <s v="Datia (M)"/>
        <s v="Nagda (M)"/>
        <s v="Ahmadabad UA"/>
        <s v="Surat UA"/>
        <s v="Vadodara UA"/>
        <s v="Rajkot UA"/>
        <s v="Bhavnagar UA"/>
        <s v="Jamnagar UA"/>
        <s v="Junagadh (M Corp.)"/>
        <s v="Anand UA"/>
        <s v="Navsari UA"/>
        <s v="Wadhwan UA"/>
        <s v="Gandhidham (M)"/>
        <s v="Morvi UA"/>
        <s v="Nadiad UA"/>
        <s v="Bharuch UA"/>
        <s v="Porbandar UA"/>
        <s v="Mahesana UA"/>
        <s v="Bhuj UA"/>
        <s v="Veraval UA"/>
        <s v="Valsad UA"/>
        <s v="Vapi (M)"/>
        <s v="Godhra UA"/>
        <s v="Anklesvar UA"/>
        <s v="Palanpur UA"/>
        <s v="Patan UA"/>
        <s v="Botad (M)"/>
        <s v="Dohad UA"/>
        <s v="Jetpur Navagadh (M)"/>
        <s v="Amreli UA"/>
        <s v="Gondal (M)"/>
        <s v="Deesa (M)"/>
        <s v="Greater Mumbai UA"/>
        <s v="Pune UA"/>
        <s v="Nagpur UA"/>
        <s v="Nashik UA"/>
        <s v="Vasai Virar City (M Corp.)"/>
        <s v="Aurangabad UA"/>
        <s v="Solapur (M Corp.)"/>
        <s v="Bhiwandi UA"/>
        <s v="Amravati (M Corp.)"/>
        <s v="Malegaon UA"/>
        <s v="Kolhapur UA"/>
        <s v="Nanded Waghala (M Corp.)"/>
        <s v="Sangali UA"/>
        <s v="Jalgaon (M Corp.)"/>
        <s v="Akola (M Corp.)"/>
        <s v="Latur (M Cl)"/>
        <s v="Ahmadnagar UA"/>
        <s v="Dhule (M Corp.)"/>
        <s v="Ichalkaranji UA"/>
        <s v="Chandrapur (M Cl)"/>
        <s v="Parbhani (M Cl)"/>
        <s v="Jalna (M Cl)"/>
        <s v="Bhusawal UA"/>
        <s v="Navi Mumbai Panvel Raigad (CT)"/>
        <s v="Panvel (M Cl)"/>
        <s v="Satara UA"/>
        <s v="Bid (M Cl)"/>
        <s v="Yavatmal UA"/>
        <s v="Kamptee UA"/>
        <s v="Gondiya (M Cl)"/>
        <s v="Barshi (M Cl)"/>
        <s v="Achalpur (M Cl)"/>
        <s v="Osmanabad (M Cl)"/>
        <s v="Nandurbar (M Cl)"/>
        <s v="Wardha (M Cl)"/>
        <s v="Udgir (M Cl)"/>
        <s v="Hinganghat (M Cl)"/>
        <s v="Hyderabad UA "/>
        <s v="GVMC (MC)"/>
        <s v="Vijayawada UA "/>
        <s v="Warangal UA"/>
        <s v="Guntur UA"/>
        <s v="Nellore UA"/>
        <s v="Rajahmundry UA"/>
        <s v="Kurnool UA"/>
        <s v="Tirupati UA"/>
        <s v="Kakinada UA"/>
        <s v="Kadapa UA"/>
        <s v="Anantapur UA"/>
        <s v="Nizamabad (M Corp.)"/>
        <s v="Karimnagar UA"/>
        <s v="Khammam UA"/>
        <s v="Ramagundam UA"/>
        <s v="Eluru UA"/>
        <s v="Vizianagaram UA"/>
        <s v="Proddatur UA"/>
        <s v="Nandyal UA"/>
        <s v="Mahbubnagar UA"/>
        <s v="Ongole UA"/>
        <s v="Adoni UA"/>
        <s v="Madanapalle UA"/>
        <s v="Chittoor UA"/>
        <s v="Machilipatnam (M)"/>
        <s v="Tenali (M)"/>
        <s v="Mancherial UA"/>
        <s v="Chirala UA"/>
        <s v="Nalgonda UA"/>
        <s v="Hindupur (M)"/>
        <s v="Bhimavaram UA"/>
        <s v="Srikakulam UA"/>
        <s v="Adilabad UA"/>
        <s v="Guntakal (M)"/>
        <s v="Dharmavaram (M)"/>
        <s v="Kothagudem UA"/>
        <s v="Gudivada (M)"/>
        <s v="Narasaraopet UA"/>
        <s v="Siddipet UA"/>
        <s v="Tadpatri (M)"/>
        <s v="Suryapet UA"/>
        <s v="Miryalaguda UA"/>
        <s v="Jagtial UA"/>
        <s v="Tadepalligudem UA"/>
        <s v="Chilakaluripet (M)"/>
        <s v="BANGALORE UA"/>
        <s v="Mysore UA"/>
        <s v="Hubli-Dharwad *(M Corp.)"/>
        <s v="Mangalore UA"/>
        <s v="Belgaum UA"/>
        <s v="Gulbarga UA"/>
        <s v="Davanagere (M Corp.)"/>
        <s v="Bellary (M Corp.)"/>
        <s v="Bijapur (CMC)"/>
        <s v="Shimoga (CMC)"/>
        <s v="Tumkur (CMC)"/>
        <s v="Raichur (CMC)"/>
        <s v="Bidar UA"/>
        <s v="Hospet (CMC)"/>
        <s v="Hassan UA"/>
        <s v="Gadag-Betigeri (CMC)"/>
        <s v="Robertson Pet UA"/>
        <s v="Udupi UA"/>
        <s v="Bhadravati (CMC)"/>
        <s v="Chitradurga UA"/>
        <s v="Kolar (CMC)"/>
        <s v="Mandya (CMC)"/>
        <s v="Chikmagalur (CMC)"/>
        <s v="Gangawati UA"/>
        <s v="Bagalkot (CMC)"/>
        <s v="Ranibennur (CMC)"/>
        <s v="Panaji UA"/>
        <s v="Margao UA"/>
        <s v="Mormugao UA"/>
        <s v="Kochi UA"/>
        <s v="Kozhikode UA"/>
        <s v="Thrissur UA"/>
        <s v="Malappuram UA"/>
        <s v="Thiruvananthapuram UA"/>
        <s v="Kannur UA"/>
        <s v="Kollam UA"/>
        <s v="Cherthala UA"/>
        <s v="Kayamkulam UA"/>
        <s v="Kottayam UA"/>
        <s v="Palakkad UA"/>
        <s v="Alappuzha UA"/>
        <s v="Ottappalam UA"/>
        <s v="Kanhangad UA"/>
        <s v="Kasaragod UA"/>
        <s v="Changanassery UA"/>
        <s v="Chalakudy UA"/>
        <s v="Kothamangalam UA"/>
        <s v="Chennai UA"/>
        <s v="Coimbatore UA"/>
        <s v="Madurai UA"/>
        <s v="Tiruchirappalli UA"/>
        <s v="Tiruppur UA"/>
        <s v="Salem UA"/>
        <s v="Erode UA"/>
        <s v="Tirunelveli UA"/>
        <s v="Vellore UA"/>
        <s v="Thoothukkudi UA"/>
        <s v="Dindigul UA"/>
        <s v="Thanjavur UA"/>
        <s v="Ranipet UA"/>
        <s v="Sivakasi UA"/>
        <s v="Karur UA"/>
        <s v="Udhagamandalam UA"/>
        <s v="Hosur UA"/>
        <s v="Nagercoil (M)"/>
        <s v="Kancheepuram UA"/>
        <s v="Kumarapalayam UA"/>
        <s v="Karaikkudi UA"/>
        <s v="Neyveli UA"/>
        <s v="Cuddalore (M)"/>
        <s v="Kumbakonam UA"/>
        <s v="Tiruvannamalai (M)"/>
        <s v="Pollachi UA"/>
        <s v="Rajapalayam (M)"/>
        <s v="Gudiyatham UA"/>
        <s v="Pudukkottai (M)"/>
        <s v="Vaniyambadi UA"/>
        <s v="Ambur (M)"/>
        <s v="Nagapattinam (M)"/>
        <s v="Puducherry UA"/>
        <s v="Port Blair (MC)"/>
      </sharedItems>
    </cacheField>
    <cacheField name="Population  Persons" numFmtId="3">
      <sharedItems containsSemiMixedTypes="0" containsString="0" containsNumber="1" containsInteger="1" minValue="100036" maxValue="18414288"/>
    </cacheField>
    <cacheField name="Population Males" numFmtId="3">
      <sharedItems containsSemiMixedTypes="0" containsString="0" containsNumber="1" containsInteger="1" minValue="50201" maxValue="9894088"/>
    </cacheField>
    <cacheField name="Population Females" numFmtId="3">
      <sharedItems containsSemiMixedTypes="0" containsString="0" containsNumber="1" containsInteger="1" minValue="45126" maxValue="8520200"/>
    </cacheField>
    <cacheField name="0to6 Population Persons" numFmtId="3">
      <sharedItems containsSemiMixedTypes="0" containsString="0" containsNumber="1" containsInteger="1" minValue="7382" maxValue="1912253"/>
    </cacheField>
    <cacheField name="0to6 Population Males" numFmtId="3">
      <sharedItems containsSemiMixedTypes="0" containsString="0" containsNumber="1" containsInteger="1" minValue="3862" maxValue="1023534"/>
    </cacheField>
    <cacheField name="0to6 Population Females" numFmtId="3">
      <sharedItems containsSemiMixedTypes="0" containsString="0" containsNumber="1" containsInteger="1" minValue="3520" maxValue="888719"/>
    </cacheField>
    <cacheField name="Literates Persons" numFmtId="3">
      <sharedItems containsSemiMixedTypes="0" containsString="0" containsNumber="1" containsInteger="1" minValue="56998" maxValue="15132568"/>
    </cacheField>
    <cacheField name="Literates Males" numFmtId="3">
      <sharedItems containsSemiMixedTypes="0" containsString="0" containsNumber="1" containsInteger="1" minValue="34751" maxValue="8423992"/>
    </cacheField>
    <cacheField name="Literates Females" numFmtId="3">
      <sharedItems containsSemiMixedTypes="0" containsString="0" containsNumber="1" containsInteger="1" minValue="22247" maxValue="6708576"/>
    </cacheField>
    <cacheField name="Sex Ratio" numFmtId="0">
      <sharedItems containsSemiMixedTypes="0" containsString="0" containsNumber="1" containsInteger="1" minValue="695" maxValue="1168"/>
    </cacheField>
    <cacheField name="Child Sex Ratio 0to6 Years" numFmtId="0">
      <sharedItems containsSemiMixedTypes="0" containsString="0" containsNumber="1" containsInteger="1" minValue="760" maxValue="1007"/>
    </cacheField>
    <cacheField name="Literacy Rate Persons" numFmtId="2">
      <sharedItems containsSemiMixedTypes="0" containsString="0" containsNumber="1" minValue="49.51" maxValue="100"/>
    </cacheField>
    <cacheField name="Literacy Rate Males" numFmtId="2">
      <sharedItems containsSemiMixedTypes="0" containsString="0" containsNumber="1" minValue="52.27" maxValue="100"/>
    </cacheField>
    <cacheField name="Literacy Rate Females" numFmtId="2">
      <sharedItems containsSemiMixedTypes="0" containsString="0" containsNumber="1" minValue="46.4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x v="0"/>
    <n v="1273312"/>
    <n v="677260"/>
    <n v="596052"/>
    <n v="157100"/>
    <n v="84110"/>
    <n v="72990"/>
    <n v="797481"/>
    <n v="464086"/>
    <n v="333395"/>
    <n v="880"/>
    <n v="868"/>
    <n v="71.45"/>
    <n v="78.24"/>
    <n v="63.74"/>
  </r>
  <r>
    <x v="1"/>
    <n v="651826"/>
    <n v="350035"/>
    <n v="301791"/>
    <n v="58424"/>
    <n v="31979"/>
    <n v="26445"/>
    <n v="528017"/>
    <n v="294652"/>
    <n v="233365"/>
    <n v="862"/>
    <n v="827"/>
    <n v="88.98"/>
    <n v="92.64"/>
    <n v="84.75"/>
  </r>
  <r>
    <x v="2"/>
    <n v="158785"/>
    <n v="82023"/>
    <n v="76762"/>
    <n v="26001"/>
    <n v="14013"/>
    <n v="11988"/>
    <n v="101256"/>
    <n v="56988"/>
    <n v="44268"/>
    <n v="936"/>
    <n v="855"/>
    <n v="76.26"/>
    <n v="83.79"/>
    <n v="68.34"/>
  </r>
  <r>
    <x v="3"/>
    <n v="171817"/>
    <n v="94797"/>
    <n v="77020"/>
    <n v="13784"/>
    <n v="7291"/>
    <n v="6493"/>
    <n v="148775"/>
    <n v="83045"/>
    <n v="65730"/>
    <n v="812"/>
    <n v="891"/>
    <n v="94.14"/>
    <n v="94.9"/>
    <n v="93.2"/>
  </r>
  <r>
    <x v="4"/>
    <n v="1613878"/>
    <n v="874773"/>
    <n v="739105"/>
    <n v="173021"/>
    <n v="92492"/>
    <n v="80529"/>
    <n v="1230218"/>
    <n v="691161"/>
    <n v="539057"/>
    <n v="845"/>
    <n v="871"/>
    <n v="85.38"/>
    <n v="88.35"/>
    <n v="81.85"/>
  </r>
  <r>
    <x v="5"/>
    <n v="1183705"/>
    <n v="630114"/>
    <n v="553591"/>
    <n v="115368"/>
    <n v="63238"/>
    <n v="52130"/>
    <n v="904190"/>
    <n v="495804"/>
    <n v="408386"/>
    <n v="879"/>
    <n v="824"/>
    <n v="84.64"/>
    <n v="87.46"/>
    <n v="81.44"/>
  </r>
  <r>
    <x v="6"/>
    <n v="873725"/>
    <n v="463975"/>
    <n v="409750"/>
    <n v="84886"/>
    <n v="45459"/>
    <n v="39427"/>
    <n v="674166"/>
    <n v="368174"/>
    <n v="305992"/>
    <n v="883"/>
    <n v="867"/>
    <n v="85.46"/>
    <n v="87.97"/>
    <n v="82.63"/>
  </r>
  <r>
    <x v="7"/>
    <n v="445196"/>
    <n v="236238"/>
    <n v="208958"/>
    <n v="42458"/>
    <n v="22865"/>
    <n v="19593"/>
    <n v="348891"/>
    <n v="191651"/>
    <n v="157240"/>
    <n v="885"/>
    <n v="857"/>
    <n v="86.63"/>
    <n v="89.82"/>
    <n v="83.04"/>
  </r>
  <r>
    <x v="8"/>
    <n v="285813"/>
    <n v="151782"/>
    <n v="134031"/>
    <n v="30713"/>
    <n v="16472"/>
    <n v="14241"/>
    <n v="211318"/>
    <n v="118888"/>
    <n v="92430"/>
    <n v="883"/>
    <n v="865"/>
    <n v="82.84"/>
    <n v="87.86"/>
    <n v="77.16"/>
  </r>
  <r>
    <x v="9"/>
    <n v="176152"/>
    <n v="92407"/>
    <n v="83745"/>
    <n v="16148"/>
    <n v="8620"/>
    <n v="7528"/>
    <n v="148862"/>
    <n v="79486"/>
    <n v="69376"/>
    <n v="906"/>
    <n v="873"/>
    <n v="93.04"/>
    <n v="94.87"/>
    <n v="91.02"/>
  </r>
  <r>
    <x v="10"/>
    <n v="168443"/>
    <n v="88290"/>
    <n v="80153"/>
    <n v="16836"/>
    <n v="9178"/>
    <n v="7658"/>
    <n v="135094"/>
    <n v="72533"/>
    <n v="62561"/>
    <n v="908"/>
    <n v="834"/>
    <n v="89.11"/>
    <n v="91.68"/>
    <n v="86.3"/>
  </r>
  <r>
    <x v="11"/>
    <n v="159909"/>
    <n v="84145"/>
    <n v="75764"/>
    <n v="14734"/>
    <n v="8183"/>
    <n v="6551"/>
    <n v="128778"/>
    <n v="69945"/>
    <n v="58833"/>
    <n v="900"/>
    <n v="801"/>
    <n v="88.71"/>
    <n v="92.08"/>
    <n v="85"/>
  </r>
  <r>
    <x v="12"/>
    <n v="159897"/>
    <n v="84808"/>
    <n v="75089"/>
    <n v="16447"/>
    <n v="8850"/>
    <n v="7597"/>
    <n v="116800"/>
    <n v="64123"/>
    <n v="52677"/>
    <n v="885"/>
    <n v="858"/>
    <n v="81.42"/>
    <n v="84.42"/>
    <n v="78.05"/>
  </r>
  <r>
    <x v="13"/>
    <n v="158404"/>
    <n v="83536"/>
    <n v="74868"/>
    <n v="14943"/>
    <n v="8145"/>
    <n v="6798"/>
    <n v="122350"/>
    <n v="66809"/>
    <n v="55541"/>
    <n v="896"/>
    <n v="835"/>
    <n v="85.28"/>
    <n v="88.62"/>
    <n v="81.59"/>
  </r>
  <r>
    <x v="14"/>
    <n v="145238"/>
    <n v="76840"/>
    <n v="68398"/>
    <n v="15870"/>
    <n v="8587"/>
    <n v="7283"/>
    <n v="103319"/>
    <n v="58347"/>
    <n v="44972"/>
    <n v="890"/>
    <n v="848"/>
    <n v="79.86"/>
    <n v="85.49"/>
    <n v="73.59"/>
  </r>
  <r>
    <x v="15"/>
    <n v="135330"/>
    <n v="71401"/>
    <n v="63929"/>
    <n v="16315"/>
    <n v="8365"/>
    <n v="7950"/>
    <n v="83606"/>
    <n v="47164"/>
    <n v="36442"/>
    <n v="895"/>
    <n v="950"/>
    <n v="70.25"/>
    <n v="74.82"/>
    <n v="65.1"/>
  </r>
  <r>
    <x v="16"/>
    <n v="128130"/>
    <n v="67811"/>
    <n v="60319"/>
    <n v="13218"/>
    <n v="7232"/>
    <n v="5986"/>
    <n v="97022"/>
    <n v="53108"/>
    <n v="43914"/>
    <n v="890"/>
    <n v="828"/>
    <n v="84.43"/>
    <n v="87.67"/>
    <n v="80.82"/>
  </r>
  <r>
    <x v="17"/>
    <n v="117954"/>
    <n v="62171"/>
    <n v="55783"/>
    <n v="11622"/>
    <n v="6062"/>
    <n v="5560"/>
    <n v="92971"/>
    <n v="51022"/>
    <n v="41949"/>
    <n v="897"/>
    <n v="917"/>
    <n v="87.43"/>
    <n v="90.93"/>
    <n v="83.53"/>
  </r>
  <r>
    <x v="18"/>
    <n v="117085"/>
    <n v="62005"/>
    <n v="55080"/>
    <n v="13639"/>
    <n v="7448"/>
    <n v="6191"/>
    <n v="79979"/>
    <n v="45007"/>
    <n v="34972"/>
    <n v="888"/>
    <n v="831"/>
    <n v="77.31"/>
    <n v="82.5"/>
    <n v="71.53"/>
  </r>
  <r>
    <x v="19"/>
    <n v="116454"/>
    <n v="62302"/>
    <n v="54152"/>
    <n v="12984"/>
    <n v="7096"/>
    <n v="5888"/>
    <n v="82347"/>
    <n v="46100"/>
    <n v="36247"/>
    <n v="869"/>
    <n v="830"/>
    <n v="79.59"/>
    <n v="83.51"/>
    <n v="75.1"/>
  </r>
  <r>
    <x v="20"/>
    <n v="110091"/>
    <n v="58401"/>
    <n v="51690"/>
    <n v="11516"/>
    <n v="6262"/>
    <n v="5254"/>
    <n v="78615"/>
    <n v="43468"/>
    <n v="35147"/>
    <n v="885"/>
    <n v="839"/>
    <n v="79.75"/>
    <n v="83.37"/>
    <n v="75.69"/>
  </r>
  <r>
    <x v="21"/>
    <n v="101654"/>
    <n v="55485"/>
    <n v="46169"/>
    <n v="9706"/>
    <n v="5162"/>
    <n v="4544"/>
    <n v="78914"/>
    <n v="44399"/>
    <n v="34515"/>
    <n v="832"/>
    <n v="880"/>
    <n v="85.82"/>
    <n v="88.23"/>
    <n v="82.92"/>
  </r>
  <r>
    <x v="22"/>
    <n v="1025682"/>
    <n v="563127"/>
    <n v="462555"/>
    <n v="113698"/>
    <n v="60902"/>
    <n v="52796"/>
    <n v="789436"/>
    <n v="455276"/>
    <n v="334160"/>
    <n v="821"/>
    <n v="867"/>
    <n v="86.56"/>
    <n v="90.65"/>
    <n v="81.55"/>
  </r>
  <r>
    <x v="23"/>
    <n v="714223"/>
    <n v="377174"/>
    <n v="337049"/>
    <n v="72859"/>
    <n v="39047"/>
    <n v="33812"/>
    <n v="577303"/>
    <n v="315896"/>
    <n v="261407"/>
    <n v="894"/>
    <n v="866"/>
    <n v="90.01"/>
    <n v="93.43"/>
    <n v="86.21"/>
  </r>
  <r>
    <x v="24"/>
    <n v="310562"/>
    <n v="165667"/>
    <n v="144895"/>
    <n v="36819"/>
    <n v="19697"/>
    <n v="17122"/>
    <n v="233857"/>
    <n v="131004"/>
    <n v="102853"/>
    <n v="875"/>
    <n v="869"/>
    <n v="85.43"/>
    <n v="89.75"/>
    <n v="80.5"/>
  </r>
  <r>
    <x v="25"/>
    <n v="273502"/>
    <n v="148042"/>
    <n v="125460"/>
    <n v="32729"/>
    <n v="17866"/>
    <n v="14863"/>
    <n v="202946"/>
    <n v="117028"/>
    <n v="85918"/>
    <n v="847"/>
    <n v="832"/>
    <n v="84.29"/>
    <n v="89.9"/>
    <n v="77.69"/>
  </r>
  <r>
    <x v="26"/>
    <n v="232060"/>
    <n v="121363"/>
    <n v="110697"/>
    <n v="27906"/>
    <n v="14817"/>
    <n v="13089"/>
    <n v="173874"/>
    <n v="94063"/>
    <n v="79811"/>
    <n v="912"/>
    <n v="883"/>
    <n v="85.17"/>
    <n v="88.28"/>
    <n v="81.77"/>
  </r>
  <r>
    <x v="27"/>
    <n v="154485"/>
    <n v="81527"/>
    <n v="72958"/>
    <n v="21443"/>
    <n v="11249"/>
    <n v="10194"/>
    <n v="99665"/>
    <n v="57368"/>
    <n v="42297"/>
    <n v="895"/>
    <n v="906"/>
    <n v="74.91"/>
    <n v="81.63"/>
    <n v="67.39"/>
  </r>
  <r>
    <x v="28"/>
    <n v="121610"/>
    <n v="63625"/>
    <n v="57985"/>
    <n v="14381"/>
    <n v="7792"/>
    <n v="6589"/>
    <n v="89433"/>
    <n v="49030"/>
    <n v="40403"/>
    <n v="911"/>
    <n v="846"/>
    <n v="83.4"/>
    <n v="87.82"/>
    <n v="78.61"/>
  </r>
  <r>
    <x v="29"/>
    <n v="102158"/>
    <n v="54466"/>
    <n v="47692"/>
    <n v="11507"/>
    <n v="6259"/>
    <n v="5248"/>
    <n v="78738"/>
    <n v="44453"/>
    <n v="34285"/>
    <n v="876"/>
    <n v="838"/>
    <n v="86.86"/>
    <n v="92.21"/>
    <n v="80.78"/>
  </r>
  <r>
    <x v="30"/>
    <n v="1404653"/>
    <n v="750446"/>
    <n v="654207"/>
    <n v="176773"/>
    <n v="95808"/>
    <n v="80965"/>
    <n v="1042168"/>
    <n v="592024"/>
    <n v="450144"/>
    <n v="872"/>
    <n v="845"/>
    <n v="84.88"/>
    <n v="90.44"/>
    <n v="78.53"/>
  </r>
  <r>
    <x v="31"/>
    <n v="901968"/>
    <n v="488808"/>
    <n v="413160"/>
    <n v="112094"/>
    <n v="60766"/>
    <n v="51328"/>
    <n v="680955"/>
    <n v="383441"/>
    <n v="297514"/>
    <n v="845"/>
    <n v="845"/>
    <n v="86.21"/>
    <n v="89.58"/>
    <n v="82.22"/>
  </r>
  <r>
    <x v="32"/>
    <n v="442277"/>
    <n v="237006"/>
    <n v="205271"/>
    <n v="56581"/>
    <n v="30579"/>
    <n v="26002"/>
    <n v="315317"/>
    <n v="180281"/>
    <n v="135036"/>
    <n v="866"/>
    <n v="850"/>
    <n v="81.75"/>
    <n v="87.33"/>
    <n v="75.33"/>
  </r>
  <r>
    <x v="33"/>
    <n v="383318"/>
    <n v="205346"/>
    <n v="177972"/>
    <n v="40950"/>
    <n v="22450"/>
    <n v="18500"/>
    <n v="293475"/>
    <n v="163791"/>
    <n v="129684"/>
    <n v="867"/>
    <n v="824"/>
    <n v="85.72"/>
    <n v="89.55"/>
    <n v="81.32"/>
  </r>
  <r>
    <x v="34"/>
    <n v="373133"/>
    <n v="197754"/>
    <n v="175379"/>
    <n v="40715"/>
    <n v="22711"/>
    <n v="18004"/>
    <n v="279509"/>
    <n v="155679"/>
    <n v="123830"/>
    <n v="887"/>
    <n v="793"/>
    <n v="84.08"/>
    <n v="88.94"/>
    <n v="78.68"/>
  </r>
  <r>
    <x v="35"/>
    <n v="306893"/>
    <n v="166623"/>
    <n v="140270"/>
    <n v="34005"/>
    <n v="18268"/>
    <n v="15737"/>
    <n v="221498"/>
    <n v="127996"/>
    <n v="93502"/>
    <n v="842"/>
    <n v="861"/>
    <n v="81.17"/>
    <n v="86.28"/>
    <n v="75.08"/>
  </r>
  <r>
    <x v="36"/>
    <n v="303425"/>
    <n v="160659"/>
    <n v="142766"/>
    <n v="33321"/>
    <n v="18450"/>
    <n v="14871"/>
    <n v="232334"/>
    <n v="128508"/>
    <n v="103826"/>
    <n v="889"/>
    <n v="806"/>
    <n v="86.02"/>
    <n v="90.37"/>
    <n v="81.18"/>
  </r>
  <r>
    <x v="37"/>
    <n v="292339"/>
    <n v="156246"/>
    <n v="136093"/>
    <n v="32932"/>
    <n v="18457"/>
    <n v="14475"/>
    <n v="226261"/>
    <n v="128216"/>
    <n v="98045"/>
    <n v="871"/>
    <n v="784"/>
    <n v="87.22"/>
    <n v="93.05"/>
    <n v="80.62"/>
  </r>
  <r>
    <x v="38"/>
    <n v="210175"/>
    <n v="111622"/>
    <n v="98553"/>
    <n v="22111"/>
    <n v="12024"/>
    <n v="10087"/>
    <n v="165235"/>
    <n v="90938"/>
    <n v="74297"/>
    <n v="883"/>
    <n v="839"/>
    <n v="87.86"/>
    <n v="91.31"/>
    <n v="83.98"/>
  </r>
  <r>
    <x v="39"/>
    <n v="207934"/>
    <n v="112840"/>
    <n v="95094"/>
    <n v="20687"/>
    <n v="11257"/>
    <n v="9430"/>
    <n v="167233"/>
    <n v="93215"/>
    <n v="74018"/>
    <n v="843"/>
    <n v="838"/>
    <n v="89.31"/>
    <n v="91.76"/>
    <n v="86.41"/>
  </r>
  <r>
    <x v="40"/>
    <n v="197662"/>
    <n v="105372"/>
    <n v="92290"/>
    <n v="22507"/>
    <n v="12444"/>
    <n v="10063"/>
    <n v="147807"/>
    <n v="84028"/>
    <n v="63779"/>
    <n v="876"/>
    <n v="809"/>
    <n v="84.39"/>
    <n v="90.42"/>
    <n v="77.56"/>
  </r>
  <r>
    <x v="41"/>
    <n v="196216"/>
    <n v="103533"/>
    <n v="92683"/>
    <n v="19645"/>
    <n v="10713"/>
    <n v="8932"/>
    <n v="155780"/>
    <n v="85004"/>
    <n v="70776"/>
    <n v="895"/>
    <n v="834"/>
    <n v="88.23"/>
    <n v="91.58"/>
    <n v="84.51"/>
  </r>
  <r>
    <x v="42"/>
    <n v="183282"/>
    <n v="96806"/>
    <n v="86476"/>
    <n v="20161"/>
    <n v="11161"/>
    <n v="9000"/>
    <n v="135435"/>
    <n v="75796"/>
    <n v="59639"/>
    <n v="893"/>
    <n v="806"/>
    <n v="83.03"/>
    <n v="88.5"/>
    <n v="76.98"/>
  </r>
  <r>
    <x v="43"/>
    <n v="170426"/>
    <n v="91736"/>
    <n v="78690"/>
    <n v="20374"/>
    <n v="11420"/>
    <n v="8954"/>
    <n v="132108"/>
    <n v="75714"/>
    <n v="56394"/>
    <n v="858"/>
    <n v="784"/>
    <n v="88.04"/>
    <n v="94.27"/>
    <n v="80.87"/>
  </r>
  <r>
    <x v="44"/>
    <n v="166225"/>
    <n v="88561"/>
    <n v="77664"/>
    <n v="18825"/>
    <n v="10280"/>
    <n v="8545"/>
    <n v="123267"/>
    <n v="71129"/>
    <n v="52138"/>
    <n v="877"/>
    <n v="831"/>
    <n v="83.63"/>
    <n v="90.86"/>
    <n v="75.43"/>
  </r>
  <r>
    <x v="45"/>
    <n v="154962"/>
    <n v="83655"/>
    <n v="71307"/>
    <n v="15594"/>
    <n v="8401"/>
    <n v="7193"/>
    <n v="119482"/>
    <n v="67646"/>
    <n v="51836"/>
    <n v="852"/>
    <n v="856"/>
    <n v="85.73"/>
    <n v="89.89"/>
    <n v="80.85"/>
  </r>
  <r>
    <x v="46"/>
    <n v="144633"/>
    <n v="76657"/>
    <n v="67976"/>
    <n v="16690"/>
    <n v="9156"/>
    <n v="7534"/>
    <n v="103329"/>
    <n v="59162"/>
    <n v="44167"/>
    <n v="887"/>
    <n v="823"/>
    <n v="80.76"/>
    <n v="87.65"/>
    <n v="73.07"/>
  </r>
  <r>
    <x v="47"/>
    <n v="140864"/>
    <n v="74689"/>
    <n v="66175"/>
    <n v="15986"/>
    <n v="8958"/>
    <n v="7028"/>
    <n v="110205"/>
    <n v="61933"/>
    <n v="48272"/>
    <n v="886"/>
    <n v="785"/>
    <n v="88.25"/>
    <n v="94.22"/>
    <n v="81.61"/>
  </r>
  <r>
    <x v="48"/>
    <n v="131121"/>
    <n v="69560"/>
    <n v="61561"/>
    <n v="16196"/>
    <n v="8903"/>
    <n v="7293"/>
    <n v="92964"/>
    <n v="53250"/>
    <n v="39714"/>
    <n v="885"/>
    <n v="819"/>
    <n v="80.89"/>
    <n v="87.79"/>
    <n v="73.18"/>
  </r>
  <r>
    <x v="49"/>
    <n v="16314838"/>
    <n v="8739213"/>
    <n v="7575625"/>
    <n v="1912253"/>
    <n v="1023534"/>
    <n v="888719"/>
    <n v="12448848"/>
    <n v="7025273"/>
    <n v="5423575"/>
    <n v="867"/>
    <n v="868"/>
    <n v="86.43"/>
    <n v="91.05"/>
    <n v="81.11"/>
  </r>
  <r>
    <x v="50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</r>
  <r>
    <x v="51"/>
    <n v="1137815"/>
    <n v="599332"/>
    <n v="538483"/>
    <n v="140703"/>
    <n v="74225"/>
    <n v="66478"/>
    <n v="807733"/>
    <n v="462139"/>
    <n v="345594"/>
    <n v="898"/>
    <n v="896"/>
    <n v="81.01"/>
    <n v="88.01"/>
    <n v="73.22"/>
  </r>
  <r>
    <x v="52"/>
    <n v="1001365"/>
    <n v="529795"/>
    <n v="471570"/>
    <n v="118139"/>
    <n v="62958"/>
    <n v="55181"/>
    <n v="738795"/>
    <n v="422767"/>
    <n v="316028"/>
    <n v="890"/>
    <n v="876"/>
    <n v="83.65"/>
    <n v="90.56"/>
    <n v="75.9"/>
  </r>
  <r>
    <x v="53"/>
    <n v="647804"/>
    <n v="340894"/>
    <n v="306910"/>
    <n v="82264"/>
    <n v="43280"/>
    <n v="38984"/>
    <n v="451663"/>
    <n v="259367"/>
    <n v="192296"/>
    <n v="900"/>
    <n v="901"/>
    <n v="79.86"/>
    <n v="87.15"/>
    <n v="71.77"/>
  </r>
  <r>
    <x v="54"/>
    <n v="551360"/>
    <n v="283340"/>
    <n v="268020"/>
    <n v="60701"/>
    <n v="32251"/>
    <n v="28450"/>
    <n v="428795"/>
    <n v="234020"/>
    <n v="194775"/>
    <n v="946"/>
    <n v="882"/>
    <n v="87.39"/>
    <n v="93.2"/>
    <n v="81.3"/>
  </r>
  <r>
    <x v="55"/>
    <n v="475150"/>
    <n v="246856"/>
    <n v="228294"/>
    <n v="49966"/>
    <n v="26724"/>
    <n v="23242"/>
    <n v="384481"/>
    <n v="210017"/>
    <n v="174464"/>
    <n v="925"/>
    <n v="870"/>
    <n v="90.43"/>
    <n v="95.41"/>
    <n v="85.08"/>
  </r>
  <r>
    <x v="56"/>
    <n v="360009"/>
    <n v="187952"/>
    <n v="172057"/>
    <n v="45832"/>
    <n v="24215"/>
    <n v="21617"/>
    <n v="264762"/>
    <n v="150306"/>
    <n v="114456"/>
    <n v="915"/>
    <n v="893"/>
    <n v="84.27"/>
    <n v="91.8"/>
    <n v="76.08"/>
  </r>
  <r>
    <x v="57"/>
    <n v="341383"/>
    <n v="180680"/>
    <n v="160703"/>
    <n v="38359"/>
    <n v="20876"/>
    <n v="17483"/>
    <n v="261057"/>
    <n v="149433"/>
    <n v="111624"/>
    <n v="889"/>
    <n v="837"/>
    <n v="86.15"/>
    <n v="93.51"/>
    <n v="77.94"/>
  </r>
  <r>
    <x v="58"/>
    <n v="252606"/>
    <n v="134348"/>
    <n v="118258"/>
    <n v="31617"/>
    <n v="17288"/>
    <n v="14329"/>
    <n v="181423"/>
    <n v="105814"/>
    <n v="75609"/>
    <n v="880"/>
    <n v="829"/>
    <n v="82.1"/>
    <n v="90.39"/>
    <n v="72.75"/>
  </r>
  <r>
    <x v="59"/>
    <n v="250041"/>
    <n v="134435"/>
    <n v="115606"/>
    <n v="27850"/>
    <n v="15311"/>
    <n v="12539"/>
    <n v="183757"/>
    <n v="105504"/>
    <n v="78253"/>
    <n v="860"/>
    <n v="819"/>
    <n v="82.7"/>
    <n v="88.57"/>
    <n v="75.92"/>
  </r>
  <r>
    <x v="60"/>
    <n v="244563"/>
    <n v="126964"/>
    <n v="117599"/>
    <n v="32967"/>
    <n v="17686"/>
    <n v="15281"/>
    <n v="163461"/>
    <n v="94468"/>
    <n v="68993"/>
    <n v="926"/>
    <n v="864"/>
    <n v="77.25"/>
    <n v="86.45"/>
    <n v="67.43"/>
  </r>
  <r>
    <x v="61"/>
    <n v="229956"/>
    <n v="120008"/>
    <n v="109948"/>
    <n v="30566"/>
    <n v="16257"/>
    <n v="14309"/>
    <n v="156858"/>
    <n v="92705"/>
    <n v="64153"/>
    <n v="916"/>
    <n v="880"/>
    <n v="78.67"/>
    <n v="89.35"/>
    <n v="67.08"/>
  </r>
  <r>
    <x v="62"/>
    <n v="165363"/>
    <n v="84927"/>
    <n v="80436"/>
    <n v="23122"/>
    <n v="12280"/>
    <n v="10842"/>
    <n v="98819"/>
    <n v="57170"/>
    <n v="41649"/>
    <n v="947"/>
    <n v="883"/>
    <n v="69.47"/>
    <n v="78.7"/>
    <n v="59.85"/>
  </r>
  <r>
    <x v="63"/>
    <n v="155019"/>
    <n v="80343"/>
    <n v="74676"/>
    <n v="21765"/>
    <n v="11602"/>
    <n v="10163"/>
    <n v="106809"/>
    <n v="61313"/>
    <n v="45496"/>
    <n v="929"/>
    <n v="876"/>
    <n v="80.15"/>
    <n v="89.19"/>
    <n v="70.52"/>
  </r>
  <r>
    <x v="64"/>
    <n v="151472"/>
    <n v="77882"/>
    <n v="73590"/>
    <n v="18406"/>
    <n v="9801"/>
    <n v="8605"/>
    <n v="114307"/>
    <n v="63648"/>
    <n v="50659"/>
    <n v="945"/>
    <n v="878"/>
    <n v="85.9"/>
    <n v="93.49"/>
    <n v="77.95"/>
  </r>
  <r>
    <x v="65"/>
    <n v="151104"/>
    <n v="79817"/>
    <n v="71287"/>
    <n v="17947"/>
    <n v="9709"/>
    <n v="8238"/>
    <n v="104285"/>
    <n v="59883"/>
    <n v="44402"/>
    <n v="893"/>
    <n v="848"/>
    <n v="78.32"/>
    <n v="85.42"/>
    <n v="70.42"/>
  </r>
  <r>
    <x v="66"/>
    <n v="133229"/>
    <n v="71481"/>
    <n v="61748"/>
    <n v="18361"/>
    <n v="10075"/>
    <n v="8286"/>
    <n v="88107"/>
    <n v="51933"/>
    <n v="36174"/>
    <n v="864"/>
    <n v="822"/>
    <n v="76.7"/>
    <n v="84.57"/>
    <n v="67.66"/>
  </r>
  <r>
    <x v="67"/>
    <n v="130030"/>
    <n v="68643"/>
    <n v="61387"/>
    <n v="17591"/>
    <n v="9502"/>
    <n v="8089"/>
    <n v="89712"/>
    <n v="53736"/>
    <n v="35976"/>
    <n v="894"/>
    <n v="851"/>
    <n v="79.79"/>
    <n v="90.86"/>
    <n v="67.5"/>
  </r>
  <r>
    <x v="68"/>
    <n v="120998"/>
    <n v="63223"/>
    <n v="57775"/>
    <n v="15286"/>
    <n v="8170"/>
    <n v="7116"/>
    <n v="85472"/>
    <n v="50438"/>
    <n v="35034"/>
    <n v="914"/>
    <n v="871"/>
    <n v="80.85"/>
    <n v="91.62"/>
    <n v="69.16"/>
  </r>
  <r>
    <x v="69"/>
    <n v="120147"/>
    <n v="61936"/>
    <n v="58211"/>
    <n v="16368"/>
    <n v="8532"/>
    <n v="7836"/>
    <n v="77972"/>
    <n v="46198"/>
    <n v="31774"/>
    <n v="940"/>
    <n v="918"/>
    <n v="75.13"/>
    <n v="86.51"/>
    <n v="63.07"/>
  </r>
  <r>
    <x v="70"/>
    <n v="118966"/>
    <n v="61906"/>
    <n v="57060"/>
    <n v="16563"/>
    <n v="8887"/>
    <n v="7676"/>
    <n v="76183"/>
    <n v="44962"/>
    <n v="31221"/>
    <n v="922"/>
    <n v="864"/>
    <n v="74.4"/>
    <n v="84.8"/>
    <n v="63.22"/>
  </r>
  <r>
    <x v="71"/>
    <n v="118157"/>
    <n v="61360"/>
    <n v="56797"/>
    <n v="14845"/>
    <n v="7842"/>
    <n v="7003"/>
    <n v="83879"/>
    <n v="48209"/>
    <n v="35670"/>
    <n v="926"/>
    <n v="893"/>
    <n v="81.19"/>
    <n v="90.08"/>
    <n v="71.64"/>
  </r>
  <r>
    <x v="72"/>
    <n v="116409"/>
    <n v="60229"/>
    <n v="56180"/>
    <n v="14067"/>
    <n v="7473"/>
    <n v="6594"/>
    <n v="86945"/>
    <n v="48624"/>
    <n v="38321"/>
    <n v="933"/>
    <n v="882"/>
    <n v="84.96"/>
    <n v="92.17"/>
    <n v="77.28"/>
  </r>
  <r>
    <x v="73"/>
    <n v="116245"/>
    <n v="60080"/>
    <n v="56165"/>
    <n v="19504"/>
    <n v="10230"/>
    <n v="9274"/>
    <n v="63437"/>
    <n v="38039"/>
    <n v="25398"/>
    <n v="935"/>
    <n v="907"/>
    <n v="65.57"/>
    <n v="76.31"/>
    <n v="54.16"/>
  </r>
  <r>
    <x v="74"/>
    <n v="108540"/>
    <n v="56310"/>
    <n v="52230"/>
    <n v="14022"/>
    <n v="7461"/>
    <n v="6561"/>
    <n v="69065"/>
    <n v="40261"/>
    <n v="28804"/>
    <n v="928"/>
    <n v="879"/>
    <n v="73.07"/>
    <n v="82.42"/>
    <n v="63.07"/>
  </r>
  <r>
    <x v="75"/>
    <n v="105690"/>
    <n v="56178"/>
    <n v="49512"/>
    <n v="15451"/>
    <n v="8345"/>
    <n v="7106"/>
    <n v="69108"/>
    <n v="41993"/>
    <n v="27115"/>
    <n v="881"/>
    <n v="852"/>
    <n v="76.58"/>
    <n v="87.79"/>
    <n v="63.94"/>
  </r>
  <r>
    <x v="76"/>
    <n v="104883"/>
    <n v="59757"/>
    <n v="45126"/>
    <n v="16884"/>
    <n v="9080"/>
    <n v="7804"/>
    <n v="70987"/>
    <n v="44697"/>
    <n v="26290"/>
    <n v="755"/>
    <n v="859"/>
    <n v="80.67"/>
    <n v="88.2"/>
    <n v="70.44"/>
  </r>
  <r>
    <x v="77"/>
    <n v="104457"/>
    <n v="54155"/>
    <n v="50302"/>
    <n v="12320"/>
    <n v="6558"/>
    <n v="5762"/>
    <n v="75778"/>
    <n v="42838"/>
    <n v="32940"/>
    <n v="929"/>
    <n v="879"/>
    <n v="82.24"/>
    <n v="90"/>
    <n v="73.96"/>
  </r>
  <r>
    <x v="78"/>
    <n v="101528"/>
    <n v="52078"/>
    <n v="49450"/>
    <n v="14723"/>
    <n v="7775"/>
    <n v="6948"/>
    <n v="64716"/>
    <n v="37914"/>
    <n v="26802"/>
    <n v="950"/>
    <n v="894"/>
    <n v="74.55"/>
    <n v="85.58"/>
    <n v="63.06"/>
  </r>
  <r>
    <x v="79"/>
    <n v="101177"/>
    <n v="51941"/>
    <n v="49236"/>
    <n v="12337"/>
    <n v="6645"/>
    <n v="5692"/>
    <n v="77311"/>
    <n v="42036"/>
    <n v="35275"/>
    <n v="948"/>
    <n v="857"/>
    <n v="87.02"/>
    <n v="92.8"/>
    <n v="81.01"/>
  </r>
  <r>
    <x v="80"/>
    <n v="2920067"/>
    <n v="1584967"/>
    <n v="1335100"/>
    <n v="266336"/>
    <n v="143523"/>
    <n v="122813"/>
    <n v="2228473"/>
    <n v="1235685"/>
    <n v="992788"/>
    <n v="842"/>
    <n v="856"/>
    <n v="83.98"/>
    <n v="85.73"/>
    <n v="81.89"/>
  </r>
  <r>
    <x v="81"/>
    <n v="2901474"/>
    <n v="1518951"/>
    <n v="1382523"/>
    <n v="289375"/>
    <n v="152225"/>
    <n v="137150"/>
    <n v="2212850"/>
    <n v="1200843"/>
    <n v="1012007"/>
    <n v="910"/>
    <n v="901"/>
    <n v="84.72"/>
    <n v="87.86"/>
    <n v="81.26"/>
  </r>
  <r>
    <x v="82"/>
    <n v="2358525"/>
    <n v="1256783"/>
    <n v="1101742"/>
    <n v="308717"/>
    <n v="167038"/>
    <n v="141679"/>
    <n v="1922992"/>
    <n v="992243"/>
    <n v="930749"/>
    <n v="877"/>
    <n v="848"/>
    <n v="93.81"/>
    <n v="91.05"/>
    <n v="96.95"/>
  </r>
  <r>
    <x v="83"/>
    <n v="1746467"/>
    <n v="942441"/>
    <n v="804026"/>
    <n v="210036"/>
    <n v="117986"/>
    <n v="92050"/>
    <n v="992644"/>
    <n v="570593"/>
    <n v="422051"/>
    <n v="853"/>
    <n v="780"/>
    <n v="64.61"/>
    <n v="69.21"/>
    <n v="59.28"/>
  </r>
  <r>
    <x v="84"/>
    <n v="1435113"/>
    <n v="761060"/>
    <n v="674053"/>
    <n v="157482"/>
    <n v="83895"/>
    <n v="73587"/>
    <n v="1026032"/>
    <n v="573353"/>
    <n v="452679"/>
    <n v="886"/>
    <n v="877"/>
    <n v="80.31"/>
    <n v="84.67"/>
    <n v="75.39"/>
  </r>
  <r>
    <x v="85"/>
    <n v="1424908"/>
    <n v="754857"/>
    <n v="670051"/>
    <n v="176770"/>
    <n v="95685"/>
    <n v="81085"/>
    <n v="977188"/>
    <n v="552000"/>
    <n v="425188"/>
    <n v="888"/>
    <n v="847"/>
    <n v="78.29"/>
    <n v="83.74"/>
    <n v="72.19"/>
  </r>
  <r>
    <x v="86"/>
    <n v="1216719"/>
    <n v="655734"/>
    <n v="560985"/>
    <n v="112023"/>
    <n v="59807"/>
    <n v="52216"/>
    <n v="950676"/>
    <n v="535385"/>
    <n v="415291"/>
    <n v="856"/>
    <n v="873"/>
    <n v="86.06"/>
    <n v="89.84"/>
    <n v="81.63"/>
  </r>
  <r>
    <x v="87"/>
    <n v="979933"/>
    <n v="522385"/>
    <n v="457548"/>
    <n v="104560"/>
    <n v="55307"/>
    <n v="49253"/>
    <n v="621228"/>
    <n v="350726"/>
    <n v="270502"/>
    <n v="876"/>
    <n v="891"/>
    <n v="70.97"/>
    <n v="75.09"/>
    <n v="66.25"/>
  </r>
  <r>
    <x v="88"/>
    <n v="909559"/>
    <n v="482828"/>
    <n v="426731"/>
    <n v="118778"/>
    <n v="63420"/>
    <n v="55358"/>
    <n v="557833"/>
    <n v="317990"/>
    <n v="239843"/>
    <n v="884"/>
    <n v="873"/>
    <n v="70.54"/>
    <n v="75.82"/>
    <n v="64.58"/>
  </r>
  <r>
    <x v="89"/>
    <n v="889810"/>
    <n v="466432"/>
    <n v="423378"/>
    <n v="110376"/>
    <n v="57999"/>
    <n v="52377"/>
    <n v="550637"/>
    <n v="302447"/>
    <n v="248190"/>
    <n v="908"/>
    <n v="903"/>
    <n v="70.65"/>
    <n v="74.05"/>
    <n v="66.9"/>
  </r>
  <r>
    <x v="90"/>
    <n v="703345"/>
    <n v="371858"/>
    <n v="331487"/>
    <n v="88501"/>
    <n v="47024"/>
    <n v="41477"/>
    <n v="479218"/>
    <n v="265417"/>
    <n v="213801"/>
    <n v="891"/>
    <n v="882"/>
    <n v="77.94"/>
    <n v="81.71"/>
    <n v="73.72"/>
  </r>
  <r>
    <x v="91"/>
    <n v="692519"/>
    <n v="365148"/>
    <n v="327371"/>
    <n v="65078"/>
    <n v="34478"/>
    <n v="30600"/>
    <n v="537356"/>
    <n v="299268"/>
    <n v="238088"/>
    <n v="897"/>
    <n v="888"/>
    <n v="85.64"/>
    <n v="90.5"/>
    <n v="80.23"/>
  </r>
  <r>
    <x v="92"/>
    <n v="642381"/>
    <n v="352577"/>
    <n v="289804"/>
    <n v="83530"/>
    <n v="44493"/>
    <n v="39037"/>
    <n v="495045"/>
    <n v="286216"/>
    <n v="208829"/>
    <n v="822"/>
    <n v="877"/>
    <n v="88.58"/>
    <n v="92.9"/>
    <n v="83.28"/>
  </r>
  <r>
    <x v="93"/>
    <n v="603797"/>
    <n v="321624"/>
    <n v="282173"/>
    <n v="82439"/>
    <n v="43543"/>
    <n v="38896"/>
    <n v="365347"/>
    <n v="208434"/>
    <n v="156913"/>
    <n v="877"/>
    <n v="893"/>
    <n v="70.08"/>
    <n v="74.95"/>
    <n v="64.5"/>
  </r>
  <r>
    <x v="94"/>
    <n v="549391"/>
    <n v="292497"/>
    <n v="256894"/>
    <n v="56230"/>
    <n v="30199"/>
    <n v="26031"/>
    <n v="416266"/>
    <n v="235174"/>
    <n v="181092"/>
    <n v="878"/>
    <n v="862"/>
    <n v="84.41"/>
    <n v="89.66"/>
    <n v="78.44"/>
  </r>
  <r>
    <x v="95"/>
    <n v="494792"/>
    <n v="261338"/>
    <n v="233454"/>
    <n v="64696"/>
    <n v="35120"/>
    <n v="29576"/>
    <n v="339129"/>
    <n v="190126"/>
    <n v="149003"/>
    <n v="893"/>
    <n v="842"/>
    <n v="78.85"/>
    <n v="84.05"/>
    <n v="73.08"/>
  </r>
  <r>
    <x v="96"/>
    <n v="454937"/>
    <n v="244333"/>
    <n v="210604"/>
    <n v="56267"/>
    <n v="30495"/>
    <n v="25772"/>
    <n v="307427"/>
    <n v="177630"/>
    <n v="129797"/>
    <n v="862"/>
    <n v="845"/>
    <n v="77.11"/>
    <n v="83.07"/>
    <n v="70.22"/>
  </r>
  <r>
    <x v="97"/>
    <n v="349062"/>
    <n v="182325"/>
    <n v="166737"/>
    <n v="41769"/>
    <n v="21742"/>
    <n v="20027"/>
    <n v="183011"/>
    <n v="100067"/>
    <n v="82944"/>
    <n v="915"/>
    <n v="921"/>
    <n v="59.56"/>
    <n v="62.31"/>
    <n v="56.54"/>
  </r>
  <r>
    <x v="98"/>
    <n v="346103"/>
    <n v="183087"/>
    <n v="163016"/>
    <n v="38736"/>
    <n v="20602"/>
    <n v="18134"/>
    <n v="214573"/>
    <n v="120079"/>
    <n v="94494"/>
    <n v="890"/>
    <n v="880"/>
    <n v="69.81"/>
    <n v="73.9"/>
    <n v="65.22"/>
  </r>
  <r>
    <x v="99"/>
    <n v="290540"/>
    <n v="154630"/>
    <n v="135910"/>
    <n v="33944"/>
    <n v="18220"/>
    <n v="15724"/>
    <n v="193997"/>
    <n v="108989"/>
    <n v="85008"/>
    <n v="879"/>
    <n v="863"/>
    <n v="75.6"/>
    <n v="79.9"/>
    <n v="70.73"/>
  </r>
  <r>
    <x v="100"/>
    <n v="279060"/>
    <n v="143273"/>
    <n v="135787"/>
    <n v="40651"/>
    <n v="20820"/>
    <n v="19831"/>
    <n v="187382"/>
    <n v="102802"/>
    <n v="84580"/>
    <n v="948"/>
    <n v="952"/>
    <n v="78.6"/>
    <n v="83.95"/>
    <n v="72.94"/>
  </r>
  <r>
    <x v="101"/>
    <n v="262801"/>
    <n v="139694"/>
    <n v="123107"/>
    <n v="36714"/>
    <n v="19822"/>
    <n v="16892"/>
    <n v="170325"/>
    <n v="98394"/>
    <n v="71931"/>
    <n v="881"/>
    <n v="852"/>
    <n v="75.34"/>
    <n v="82.08"/>
    <n v="67.72"/>
  </r>
  <r>
    <x v="102"/>
    <n v="259160"/>
    <n v="139074"/>
    <n v="120086"/>
    <n v="25436"/>
    <n v="13341"/>
    <n v="12095"/>
    <n v="199700"/>
    <n v="112075"/>
    <n v="87625"/>
    <n v="863"/>
    <n v="907"/>
    <n v="85.44"/>
    <n v="89.14"/>
    <n v="81.14"/>
  </r>
  <r>
    <x v="103"/>
    <n v="256790"/>
    <n v="135829"/>
    <n v="120961"/>
    <n v="28922"/>
    <n v="15521"/>
    <n v="13401"/>
    <n v="188887"/>
    <n v="104612"/>
    <n v="84275"/>
    <n v="891"/>
    <n v="863"/>
    <n v="82.89"/>
    <n v="86.95"/>
    <n v="78.35"/>
  </r>
  <r>
    <x v="104"/>
    <n v="245817"/>
    <n v="131534"/>
    <n v="114283"/>
    <n v="29619"/>
    <n v="15729"/>
    <n v="13890"/>
    <n v="168318"/>
    <n v="96834"/>
    <n v="71484"/>
    <n v="869"/>
    <n v="883"/>
    <n v="77.85"/>
    <n v="83.62"/>
    <n v="71.2"/>
  </r>
  <r>
    <x v="105"/>
    <n v="235310"/>
    <n v="123549"/>
    <n v="111761"/>
    <n v="30886"/>
    <n v="16966"/>
    <n v="13920"/>
    <n v="160203"/>
    <n v="90761"/>
    <n v="69442"/>
    <n v="905"/>
    <n v="820"/>
    <n v="78.37"/>
    <n v="85.16"/>
    <n v="70.97"/>
  </r>
  <r>
    <x v="106"/>
    <n v="221334"/>
    <n v="116008"/>
    <n v="105326"/>
    <n v="34279"/>
    <n v="17702"/>
    <n v="16577"/>
    <n v="92608"/>
    <n v="51382"/>
    <n v="41226"/>
    <n v="908"/>
    <n v="936"/>
    <n v="49.51"/>
    <n v="52.27"/>
    <n v="46.45"/>
  </r>
  <r>
    <x v="107"/>
    <n v="197135"/>
    <n v="102804"/>
    <n v="94331"/>
    <n v="26855"/>
    <n v="13799"/>
    <n v="13056"/>
    <n v="108772"/>
    <n v="60621"/>
    <n v="48151"/>
    <n v="918"/>
    <n v="946"/>
    <n v="63.88"/>
    <n v="68.11"/>
    <n v="59.24"/>
  </r>
  <r>
    <x v="108"/>
    <n v="197046"/>
    <n v="104201"/>
    <n v="92845"/>
    <n v="21719"/>
    <n v="11528"/>
    <n v="10191"/>
    <n v="145999"/>
    <n v="81593"/>
    <n v="64406"/>
    <n v="891"/>
    <n v="884"/>
    <n v="83.27"/>
    <n v="88.04"/>
    <n v="77.92"/>
  </r>
  <r>
    <x v="109"/>
    <n v="193801"/>
    <n v="101620"/>
    <n v="92181"/>
    <n v="22078"/>
    <n v="11850"/>
    <n v="10228"/>
    <n v="133418"/>
    <n v="74561"/>
    <n v="58857"/>
    <n v="907"/>
    <n v="863"/>
    <n v="77.69"/>
    <n v="83.06"/>
    <n v="71.82"/>
  </r>
  <r>
    <x v="110"/>
    <n v="191056"/>
    <n v="99844"/>
    <n v="91212"/>
    <n v="18866"/>
    <n v="9886"/>
    <n v="8980"/>
    <n v="142863"/>
    <n v="78519"/>
    <n v="64344"/>
    <n v="914"/>
    <n v="908"/>
    <n v="82.97"/>
    <n v="87.28"/>
    <n v="78.25"/>
  </r>
  <r>
    <x v="111"/>
    <n v="190625"/>
    <n v="101434"/>
    <n v="89191"/>
    <n v="20424"/>
    <n v="11075"/>
    <n v="9349"/>
    <n v="141856"/>
    <n v="81026"/>
    <n v="60830"/>
    <n v="879"/>
    <n v="844"/>
    <n v="83.35"/>
    <n v="89.67"/>
    <n v="76.19"/>
  </r>
  <r>
    <x v="112"/>
    <n v="188230"/>
    <n v="99129"/>
    <n v="89101"/>
    <n v="19721"/>
    <n v="10492"/>
    <n v="9229"/>
    <n v="139895"/>
    <n v="76643"/>
    <n v="63252"/>
    <n v="899"/>
    <n v="880"/>
    <n v="83.02"/>
    <n v="86.47"/>
    <n v="79.19"/>
  </r>
  <r>
    <x v="113"/>
    <n v="186241"/>
    <n v="98529"/>
    <n v="87712"/>
    <n v="22828"/>
    <n v="12046"/>
    <n v="10782"/>
    <n v="122602"/>
    <n v="66544"/>
    <n v="56058"/>
    <n v="890"/>
    <n v="895"/>
    <n v="75.03"/>
    <n v="76.94"/>
    <n v="72.87"/>
  </r>
  <r>
    <x v="114"/>
    <n v="182811"/>
    <n v="97335"/>
    <n v="85476"/>
    <n v="21441"/>
    <n v="11898"/>
    <n v="9543"/>
    <n v="140441"/>
    <n v="79638"/>
    <n v="60803"/>
    <n v="878"/>
    <n v="802"/>
    <n v="87.03"/>
    <n v="93.21"/>
    <n v="80.07"/>
  </r>
  <r>
    <x v="115"/>
    <n v="178681"/>
    <n v="94080"/>
    <n v="84601"/>
    <n v="18604"/>
    <n v="9949"/>
    <n v="8655"/>
    <n v="134018"/>
    <n v="73411"/>
    <n v="60607"/>
    <n v="899"/>
    <n v="870"/>
    <n v="83.72"/>
    <n v="87.26"/>
    <n v="79.8"/>
  </r>
  <r>
    <x v="116"/>
    <n v="168128"/>
    <n v="88704"/>
    <n v="79424"/>
    <n v="18033"/>
    <n v="9449"/>
    <n v="8584"/>
    <n v="123245"/>
    <n v="68005"/>
    <n v="55240"/>
    <n v="895"/>
    <n v="908"/>
    <n v="82.11"/>
    <n v="85.81"/>
    <n v="77.98"/>
  </r>
  <r>
    <x v="117"/>
    <n v="164925"/>
    <n v="87908"/>
    <n v="77017"/>
    <n v="18174"/>
    <n v="9724"/>
    <n v="8450"/>
    <n v="122979"/>
    <n v="68190"/>
    <n v="54789"/>
    <n v="876"/>
    <n v="869"/>
    <n v="83.8"/>
    <n v="87.22"/>
    <n v="79.91"/>
  </r>
  <r>
    <x v="118"/>
    <n v="161289"/>
    <n v="86028"/>
    <n v="75261"/>
    <n v="20279"/>
    <n v="11033"/>
    <n v="9246"/>
    <n v="110061"/>
    <n v="62404"/>
    <n v="47657"/>
    <n v="875"/>
    <n v="838"/>
    <n v="78.05"/>
    <n v="83.21"/>
    <n v="72.19"/>
  </r>
  <r>
    <x v="119"/>
    <n v="160432"/>
    <n v="85473"/>
    <n v="74959"/>
    <n v="18317"/>
    <n v="9670"/>
    <n v="8647"/>
    <n v="118826"/>
    <n v="67697"/>
    <n v="51129"/>
    <n v="877"/>
    <n v="894"/>
    <n v="83.61"/>
    <n v="89.31"/>
    <n v="77.1"/>
  </r>
  <r>
    <x v="120"/>
    <n v="160146"/>
    <n v="84546"/>
    <n v="75600"/>
    <n v="16089"/>
    <n v="8415"/>
    <n v="7674"/>
    <n v="104149"/>
    <n v="57604"/>
    <n v="46545"/>
    <n v="894"/>
    <n v="912"/>
    <n v="72.3"/>
    <n v="75.66"/>
    <n v="68.52"/>
  </r>
  <r>
    <x v="121"/>
    <n v="159221"/>
    <n v="83475"/>
    <n v="75746"/>
    <n v="19613"/>
    <n v="10420"/>
    <n v="9193"/>
    <n v="101914"/>
    <n v="56012"/>
    <n v="45902"/>
    <n v="907"/>
    <n v="882"/>
    <n v="73"/>
    <n v="76.67"/>
    <n v="68.97"/>
  </r>
  <r>
    <x v="122"/>
    <n v="154692"/>
    <n v="81524"/>
    <n v="73168"/>
    <n v="19055"/>
    <n v="10078"/>
    <n v="8977"/>
    <n v="105904"/>
    <n v="60152"/>
    <n v="45752"/>
    <n v="898"/>
    <n v="891"/>
    <n v="78.08"/>
    <n v="84.19"/>
    <n v="71.27"/>
  </r>
  <r>
    <x v="123"/>
    <n v="146831"/>
    <n v="77766"/>
    <n v="69065"/>
    <n v="16093"/>
    <n v="8434"/>
    <n v="7659"/>
    <n v="106097"/>
    <n v="58608"/>
    <n v="47489"/>
    <n v="888"/>
    <n v="908"/>
    <n v="81.15"/>
    <n v="84.53"/>
    <n v="77.34"/>
  </r>
  <r>
    <x v="124"/>
    <n v="142636"/>
    <n v="75384"/>
    <n v="67252"/>
    <n v="20072"/>
    <n v="10995"/>
    <n v="9077"/>
    <n v="84220"/>
    <n v="48765"/>
    <n v="35455"/>
    <n v="892"/>
    <n v="826"/>
    <n v="68.72"/>
    <n v="75.73"/>
    <n v="60.95"/>
  </r>
  <r>
    <x v="125"/>
    <n v="138929"/>
    <n v="71475"/>
    <n v="67454"/>
    <n v="15608"/>
    <n v="8253"/>
    <n v="7355"/>
    <n v="99057"/>
    <n v="55067"/>
    <n v="43990"/>
    <n v="944"/>
    <n v="891"/>
    <n v="80.32"/>
    <n v="87.1"/>
    <n v="73.2"/>
  </r>
  <r>
    <x v="126"/>
    <n v="133078"/>
    <n v="69788"/>
    <n v="63290"/>
    <n v="16371"/>
    <n v="8827"/>
    <n v="7544"/>
    <n v="99977"/>
    <n v="54592"/>
    <n v="45385"/>
    <n v="907"/>
    <n v="855"/>
    <n v="85.66"/>
    <n v="89.55"/>
    <n v="81.41"/>
  </r>
  <r>
    <x v="127"/>
    <n v="133041"/>
    <n v="69548"/>
    <n v="63493"/>
    <n v="16193"/>
    <n v="8413"/>
    <n v="7780"/>
    <n v="98108"/>
    <n v="55330"/>
    <n v="42778"/>
    <n v="913"/>
    <n v="925"/>
    <n v="83.96"/>
    <n v="90.5"/>
    <n v="76.78"/>
  </r>
  <r>
    <x v="128"/>
    <n v="131023"/>
    <n v="69446"/>
    <n v="61577"/>
    <n v="15890"/>
    <n v="8485"/>
    <n v="7405"/>
    <n v="98581"/>
    <n v="54794"/>
    <n v="43787"/>
    <n v="887"/>
    <n v="873"/>
    <n v="85.62"/>
    <n v="89.88"/>
    <n v="80.83"/>
  </r>
  <r>
    <x v="129"/>
    <n v="129570"/>
    <n v="67754"/>
    <n v="61816"/>
    <n v="13821"/>
    <n v="7243"/>
    <n v="6578"/>
    <n v="102802"/>
    <n v="56719"/>
    <n v="46083"/>
    <n v="912"/>
    <n v="908"/>
    <n v="88.81"/>
    <n v="93.73"/>
    <n v="83.43"/>
  </r>
  <r>
    <x v="130"/>
    <n v="121136"/>
    <n v="63689"/>
    <n v="57447"/>
    <n v="13986"/>
    <n v="7488"/>
    <n v="6498"/>
    <n v="91049"/>
    <n v="50711"/>
    <n v="40338"/>
    <n v="902"/>
    <n v="868"/>
    <n v="84.97"/>
    <n v="90.23"/>
    <n v="79.17"/>
  </r>
  <r>
    <x v="131"/>
    <n v="116211"/>
    <n v="61062"/>
    <n v="55149"/>
    <n v="12368"/>
    <n v="6577"/>
    <n v="5791"/>
    <n v="90980"/>
    <n v="49828"/>
    <n v="41152"/>
    <n v="903"/>
    <n v="880"/>
    <n v="87.61"/>
    <n v="91.45"/>
    <n v="83.37"/>
  </r>
  <r>
    <x v="132"/>
    <n v="116165"/>
    <n v="60678"/>
    <n v="55487"/>
    <n v="13287"/>
    <n v="7136"/>
    <n v="6151"/>
    <n v="88748"/>
    <n v="48716"/>
    <n v="40032"/>
    <n v="914"/>
    <n v="862"/>
    <n v="86.27"/>
    <n v="90.99"/>
    <n v="81.14"/>
  </r>
  <r>
    <x v="133"/>
    <n v="115381"/>
    <n v="60656"/>
    <n v="54725"/>
    <n v="14499"/>
    <n v="7760"/>
    <n v="6739"/>
    <n v="78584"/>
    <n v="43122"/>
    <n v="35462"/>
    <n v="902"/>
    <n v="868"/>
    <n v="77.9"/>
    <n v="81.52"/>
    <n v="73.9"/>
  </r>
  <r>
    <x v="134"/>
    <n v="114651"/>
    <n v="60126"/>
    <n v="54525"/>
    <n v="12568"/>
    <n v="6541"/>
    <n v="6027"/>
    <n v="87065"/>
    <n v="48473"/>
    <n v="38592"/>
    <n v="907"/>
    <n v="921"/>
    <n v="85.29"/>
    <n v="90.46"/>
    <n v="79.57"/>
  </r>
  <r>
    <x v="135"/>
    <n v="114254"/>
    <n v="60238"/>
    <n v="54016"/>
    <n v="14417"/>
    <n v="7730"/>
    <n v="6687"/>
    <n v="72515"/>
    <n v="40323"/>
    <n v="32192"/>
    <n v="897"/>
    <n v="865"/>
    <n v="72.63"/>
    <n v="76.79"/>
    <n v="68.02"/>
  </r>
  <r>
    <x v="136"/>
    <n v="111594"/>
    <n v="57560"/>
    <n v="54034"/>
    <n v="14037"/>
    <n v="7247"/>
    <n v="6790"/>
    <n v="75062"/>
    <n v="42208"/>
    <n v="32854"/>
    <n v="939"/>
    <n v="937"/>
    <n v="76.94"/>
    <n v="83.89"/>
    <n v="69.54"/>
  </r>
  <r>
    <x v="137"/>
    <n v="111287"/>
    <n v="59340"/>
    <n v="51947"/>
    <n v="11522"/>
    <n v="6145"/>
    <n v="5377"/>
    <n v="86442"/>
    <n v="48425"/>
    <n v="38017"/>
    <n v="875"/>
    <n v="875"/>
    <n v="86.65"/>
    <n v="91.03"/>
    <n v="81.63"/>
  </r>
  <r>
    <x v="138"/>
    <n v="109539"/>
    <n v="55946"/>
    <n v="53593"/>
    <n v="16147"/>
    <n v="8168"/>
    <n v="7979"/>
    <n v="64678"/>
    <n v="34825"/>
    <n v="29853"/>
    <n v="958"/>
    <n v="977"/>
    <n v="69.25"/>
    <n v="72.89"/>
    <n v="65.45"/>
  </r>
  <r>
    <x v="139"/>
    <n v="107676"/>
    <n v="58662"/>
    <n v="49014"/>
    <n v="15517"/>
    <n v="8512"/>
    <n v="7005"/>
    <n v="79757"/>
    <n v="45878"/>
    <n v="33879"/>
    <n v="836"/>
    <n v="823"/>
    <n v="86.54"/>
    <n v="91.48"/>
    <n v="80.65"/>
  </r>
  <r>
    <x v="140"/>
    <n v="107300"/>
    <n v="57017"/>
    <n v="50283"/>
    <n v="12956"/>
    <n v="7106"/>
    <n v="5850"/>
    <n v="77060"/>
    <n v="43030"/>
    <n v="34030"/>
    <n v="882"/>
    <n v="823"/>
    <n v="81.68"/>
    <n v="86.21"/>
    <n v="76.59"/>
  </r>
  <r>
    <x v="141"/>
    <n v="107233"/>
    <n v="57236"/>
    <n v="49997"/>
    <n v="13724"/>
    <n v="7634"/>
    <n v="6090"/>
    <n v="76650"/>
    <n v="43469"/>
    <n v="33181"/>
    <n v="874"/>
    <n v="798"/>
    <n v="81.97"/>
    <n v="87.64"/>
    <n v="75.57"/>
  </r>
  <r>
    <x v="142"/>
    <n v="102733"/>
    <n v="54521"/>
    <n v="48212"/>
    <n v="13536"/>
    <n v="7387"/>
    <n v="6149"/>
    <n v="69559"/>
    <n v="39900"/>
    <n v="29659"/>
    <n v="884"/>
    <n v="832"/>
    <n v="77.98"/>
    <n v="84.65"/>
    <n v="70.51"/>
  </r>
  <r>
    <x v="143"/>
    <n v="101241"/>
    <n v="53507"/>
    <n v="47734"/>
    <n v="13043"/>
    <n v="7139"/>
    <n v="5904"/>
    <n v="69289"/>
    <n v="38933"/>
    <n v="30356"/>
    <n v="892"/>
    <n v="827"/>
    <n v="78.56"/>
    <n v="83.97"/>
    <n v="72.57"/>
  </r>
  <r>
    <x v="144"/>
    <n v="2046652"/>
    <n v="1087864"/>
    <n v="958788"/>
    <n v="239035"/>
    <n v="127866"/>
    <n v="111169"/>
    <n v="1519295"/>
    <n v="839640"/>
    <n v="679655"/>
    <n v="881"/>
    <n v="869"/>
    <n v="84.05"/>
    <n v="87.46"/>
    <n v="80.18"/>
  </r>
  <r>
    <x v="145"/>
    <n v="470839"/>
    <n v="249797"/>
    <n v="221042"/>
    <n v="59669"/>
    <n v="31323"/>
    <n v="28346"/>
    <n v="351365"/>
    <n v="197004"/>
    <n v="154361"/>
    <n v="885"/>
    <n v="905"/>
    <n v="85.45"/>
    <n v="90.17"/>
    <n v="80.11"/>
  </r>
  <r>
    <x v="146"/>
    <n v="410210"/>
    <n v="218284"/>
    <n v="191926"/>
    <n v="55898"/>
    <n v="29081"/>
    <n v="26817"/>
    <n v="286125"/>
    <n v="160720"/>
    <n v="125405"/>
    <n v="879"/>
    <n v="922"/>
    <n v="80.76"/>
    <n v="84.95"/>
    <n v="75.95"/>
  </r>
  <r>
    <x v="147"/>
    <n v="393724"/>
    <n v="208509"/>
    <n v="185215"/>
    <n v="47784"/>
    <n v="25300"/>
    <n v="22484"/>
    <n v="294297"/>
    <n v="162629"/>
    <n v="131668"/>
    <n v="888"/>
    <n v="889"/>
    <n v="85.07"/>
    <n v="88.77"/>
    <n v="80.91"/>
  </r>
  <r>
    <x v="148"/>
    <n v="310817"/>
    <n v="163892"/>
    <n v="146925"/>
    <n v="45730"/>
    <n v="23519"/>
    <n v="22211"/>
    <n v="196272"/>
    <n v="111028"/>
    <n v="85244"/>
    <n v="896"/>
    <n v="944"/>
    <n v="74.04"/>
    <n v="79.09"/>
    <n v="68.35"/>
  </r>
  <r>
    <x v="149"/>
    <n v="306089"/>
    <n v="161346"/>
    <n v="144743"/>
    <n v="42213"/>
    <n v="22176"/>
    <n v="20037"/>
    <n v="213048"/>
    <n v="120206"/>
    <n v="92842"/>
    <n v="897"/>
    <n v="904"/>
    <n v="80.74"/>
    <n v="86.37"/>
    <n v="74.45"/>
  </r>
  <r>
    <x v="150"/>
    <n v="296889"/>
    <n v="154915"/>
    <n v="141974"/>
    <n v="43646"/>
    <n v="22758"/>
    <n v="20888"/>
    <n v="189420"/>
    <n v="110247"/>
    <n v="79173"/>
    <n v="916"/>
    <n v="918"/>
    <n v="74.8"/>
    <n v="83.42"/>
    <n v="65.39"/>
  </r>
  <r>
    <x v="151"/>
    <n v="261099"/>
    <n v="139319"/>
    <n v="121780"/>
    <n v="34419"/>
    <n v="18356"/>
    <n v="16063"/>
    <n v="189080"/>
    <n v="107822"/>
    <n v="81258"/>
    <n v="874"/>
    <n v="875"/>
    <n v="83.41"/>
    <n v="89.14"/>
    <n v="76.86"/>
  </r>
  <r>
    <x v="152"/>
    <n v="251136"/>
    <n v="133931"/>
    <n v="117205"/>
    <n v="37966"/>
    <n v="20012"/>
    <n v="17954"/>
    <n v="169161"/>
    <n v="96459"/>
    <n v="72702"/>
    <n v="875"/>
    <n v="897"/>
    <n v="79.35"/>
    <n v="84.67"/>
    <n v="73.25"/>
  </r>
  <r>
    <x v="153"/>
    <n v="240565"/>
    <n v="126834"/>
    <n v="113731"/>
    <n v="32824"/>
    <n v="16983"/>
    <n v="15841"/>
    <n v="166388"/>
    <n v="93641"/>
    <n v="72747"/>
    <n v="897"/>
    <n v="933"/>
    <n v="80.09"/>
    <n v="85.24"/>
    <n v="74.32"/>
  </r>
  <r>
    <x v="154"/>
    <n v="213101"/>
    <n v="113173"/>
    <n v="99928"/>
    <n v="29260"/>
    <n v="15323"/>
    <n v="13937"/>
    <n v="150435"/>
    <n v="84571"/>
    <n v="65864"/>
    <n v="883"/>
    <n v="910"/>
    <n v="81.83"/>
    <n v="86.43"/>
    <n v="76.59"/>
  </r>
  <r>
    <x v="155"/>
    <n v="212955"/>
    <n v="112280"/>
    <n v="100675"/>
    <n v="29133"/>
    <n v="15308"/>
    <n v="13825"/>
    <n v="148922"/>
    <n v="83270"/>
    <n v="65652"/>
    <n v="897"/>
    <n v="903"/>
    <n v="81.01"/>
    <n v="85.87"/>
    <n v="75.59"/>
  </r>
  <r>
    <x v="156"/>
    <n v="156200"/>
    <n v="82663"/>
    <n v="73537"/>
    <n v="22067"/>
    <n v="11653"/>
    <n v="10414"/>
    <n v="108494"/>
    <n v="60463"/>
    <n v="48031"/>
    <n v="890"/>
    <n v="894"/>
    <n v="80.89"/>
    <n v="85.15"/>
    <n v="76.09"/>
  </r>
  <r>
    <x v="157"/>
    <n v="155175"/>
    <n v="82589"/>
    <n v="72586"/>
    <n v="24582"/>
    <n v="12814"/>
    <n v="11768"/>
    <n v="101425"/>
    <n v="58689"/>
    <n v="42736"/>
    <n v="879"/>
    <n v="918"/>
    <n v="77.66"/>
    <n v="84.11"/>
    <n v="70.27"/>
  </r>
  <r>
    <x v="158"/>
    <n v="147396"/>
    <n v="77687"/>
    <n v="69709"/>
    <n v="19363"/>
    <n v="10189"/>
    <n v="9174"/>
    <n v="105378"/>
    <n v="58900"/>
    <n v="46478"/>
    <n v="897"/>
    <n v="900"/>
    <n v="82.31"/>
    <n v="87.26"/>
    <n v="76.78"/>
  </r>
  <r>
    <x v="159"/>
    <n v="147126"/>
    <n v="78561"/>
    <n v="68565"/>
    <n v="20090"/>
    <n v="10694"/>
    <n v="9396"/>
    <n v="100691"/>
    <n v="57537"/>
    <n v="43154"/>
    <n v="873"/>
    <n v="879"/>
    <n v="79.26"/>
    <n v="84.78"/>
    <n v="72.93"/>
  </r>
  <r>
    <x v="160"/>
    <n v="137068"/>
    <n v="72311"/>
    <n v="64757"/>
    <n v="18372"/>
    <n v="9570"/>
    <n v="8802"/>
    <n v="98968"/>
    <n v="56416"/>
    <n v="42552"/>
    <n v="896"/>
    <n v="920"/>
    <n v="83.38"/>
    <n v="89.92"/>
    <n v="76.05"/>
  </r>
  <r>
    <x v="161"/>
    <n v="134458"/>
    <n v="70670"/>
    <n v="63788"/>
    <n v="17632"/>
    <n v="9440"/>
    <n v="8192"/>
    <n v="98898"/>
    <n v="56152"/>
    <n v="42746"/>
    <n v="903"/>
    <n v="868"/>
    <n v="84.65"/>
    <n v="91.71"/>
    <n v="76.89"/>
  </r>
  <r>
    <x v="162"/>
    <n v="125183"/>
    <n v="67438"/>
    <n v="57745"/>
    <n v="16325"/>
    <n v="8891"/>
    <n v="7434"/>
    <n v="94926"/>
    <n v="52904"/>
    <n v="42022"/>
    <n v="856"/>
    <n v="836"/>
    <n v="87.2"/>
    <n v="90.36"/>
    <n v="83.52"/>
  </r>
  <r>
    <x v="163"/>
    <n v="118820"/>
    <n v="62361"/>
    <n v="56459"/>
    <n v="16475"/>
    <n v="8453"/>
    <n v="8022"/>
    <n v="83715"/>
    <n v="46497"/>
    <n v="37218"/>
    <n v="905"/>
    <n v="949"/>
    <n v="81.8"/>
    <n v="86.25"/>
    <n v="76.84"/>
  </r>
  <r>
    <x v="164"/>
    <n v="113012"/>
    <n v="59946"/>
    <n v="53066"/>
    <n v="19070"/>
    <n v="9802"/>
    <n v="9268"/>
    <n v="56998"/>
    <n v="34751"/>
    <n v="22247"/>
    <n v="885"/>
    <n v="946"/>
    <n v="60.67"/>
    <n v="69.3"/>
    <n v="50.79"/>
  </r>
  <r>
    <x v="165"/>
    <n v="110608"/>
    <n v="58228"/>
    <n v="52380"/>
    <n v="14938"/>
    <n v="7904"/>
    <n v="7034"/>
    <n v="80747"/>
    <n v="45435"/>
    <n v="35312"/>
    <n v="900"/>
    <n v="890"/>
    <n v="84.4"/>
    <n v="90.28"/>
    <n v="77.87"/>
  </r>
  <r>
    <x v="166"/>
    <n v="107076"/>
    <n v="55688"/>
    <n v="51388"/>
    <n v="17017"/>
    <n v="8743"/>
    <n v="8274"/>
    <n v="67286"/>
    <n v="37482"/>
    <n v="29804"/>
    <n v="923"/>
    <n v="946"/>
    <n v="74.71"/>
    <n v="79.84"/>
    <n v="69.13"/>
  </r>
  <r>
    <x v="167"/>
    <n v="105924"/>
    <n v="56526"/>
    <n v="49398"/>
    <n v="15032"/>
    <n v="8050"/>
    <n v="6982"/>
    <n v="71709"/>
    <n v="40592"/>
    <n v="31117"/>
    <n v="874"/>
    <n v="867"/>
    <n v="78.89"/>
    <n v="83.74"/>
    <n v="73.36"/>
  </r>
  <r>
    <x v="168"/>
    <n v="105221"/>
    <n v="56231"/>
    <n v="48990"/>
    <n v="12298"/>
    <n v="6587"/>
    <n v="5711"/>
    <n v="81192"/>
    <n v="45961"/>
    <n v="35231"/>
    <n v="871"/>
    <n v="867"/>
    <n v="87.38"/>
    <n v="92.58"/>
    <n v="81.4"/>
  </r>
  <r>
    <x v="169"/>
    <n v="102456"/>
    <n v="54868"/>
    <n v="47588"/>
    <n v="14516"/>
    <n v="7706"/>
    <n v="6810"/>
    <n v="70052"/>
    <n v="39889"/>
    <n v="30163"/>
    <n v="867"/>
    <n v="884"/>
    <n v="79.66"/>
    <n v="84.58"/>
    <n v="73.97"/>
  </r>
  <r>
    <x v="170"/>
    <n v="101520"/>
    <n v="53307"/>
    <n v="48213"/>
    <n v="14292"/>
    <n v="7548"/>
    <n v="6744"/>
    <n v="75796"/>
    <n v="42338"/>
    <n v="33458"/>
    <n v="904"/>
    <n v="893"/>
    <n v="86.89"/>
    <n v="92.52"/>
    <n v="80.68"/>
  </r>
  <r>
    <x v="171"/>
    <n v="123777"/>
    <n v="65017"/>
    <n v="58760"/>
    <n v="14438"/>
    <n v="7345"/>
    <n v="7093"/>
    <n v="95646"/>
    <n v="51604"/>
    <n v="44042"/>
    <n v="904"/>
    <n v="966"/>
    <n v="87.48"/>
    <n v="89.48"/>
    <n v="85.24"/>
  </r>
  <r>
    <x v="172"/>
    <n v="414288"/>
    <n v="201635"/>
    <n v="212653"/>
    <n v="43917"/>
    <n v="22542"/>
    <n v="21375"/>
    <n v="333588"/>
    <n v="170395"/>
    <n v="163193"/>
    <n v="1055"/>
    <n v="948"/>
    <n v="90.07"/>
    <n v="95.14"/>
    <n v="85.32"/>
  </r>
  <r>
    <x v="173"/>
    <n v="291822"/>
    <n v="143803"/>
    <n v="148019"/>
    <n v="35147"/>
    <n v="17667"/>
    <n v="17480"/>
    <n v="253588"/>
    <n v="125256"/>
    <n v="128332"/>
    <n v="1029"/>
    <n v="989"/>
    <n v="98.8"/>
    <n v="99.3"/>
    <n v="98.31"/>
  </r>
  <r>
    <x v="174"/>
    <n v="399688"/>
    <n v="199616"/>
    <n v="200072"/>
    <n v="33635"/>
    <n v="17341"/>
    <n v="16294"/>
    <n v="343633"/>
    <n v="174524"/>
    <n v="169109"/>
    <n v="1002"/>
    <n v="940"/>
    <n v="93.88"/>
    <n v="95.75"/>
    <n v="92.02"/>
  </r>
  <r>
    <x v="175"/>
    <n v="354325"/>
    <n v="176591"/>
    <n v="177734"/>
    <n v="40494"/>
    <n v="20941"/>
    <n v="19553"/>
    <n v="287141"/>
    <n v="145730"/>
    <n v="141411"/>
    <n v="1006"/>
    <n v="934"/>
    <n v="91.5"/>
    <n v="93.63"/>
    <n v="89.4"/>
  </r>
  <r>
    <x v="176"/>
    <n v="968549"/>
    <n v="505542"/>
    <n v="463007"/>
    <n v="87366"/>
    <n v="43537"/>
    <n v="43829"/>
    <n v="802946"/>
    <n v="429099"/>
    <n v="373847"/>
    <n v="916"/>
    <n v="1007"/>
    <n v="91.12"/>
    <n v="92.88"/>
    <n v="89.19"/>
  </r>
  <r>
    <x v="177"/>
    <n v="228985"/>
    <n v="115443"/>
    <n v="113542"/>
    <n v="21841"/>
    <n v="11212"/>
    <n v="10629"/>
    <n v="188609"/>
    <n v="97589"/>
    <n v="91020"/>
    <n v="984"/>
    <n v="948"/>
    <n v="91.05"/>
    <n v="93.63"/>
    <n v="88.44"/>
  </r>
  <r>
    <x v="178"/>
    <n v="154019"/>
    <n v="79743"/>
    <n v="74276"/>
    <n v="13303"/>
    <n v="6829"/>
    <n v="6474"/>
    <n v="126297"/>
    <n v="67266"/>
    <n v="59031"/>
    <n v="931"/>
    <n v="948"/>
    <n v="89.75"/>
    <n v="92.25"/>
    <n v="87.06"/>
  </r>
  <r>
    <x v="179"/>
    <n v="153249"/>
    <n v="79348"/>
    <n v="73901"/>
    <n v="13757"/>
    <n v="7076"/>
    <n v="6681"/>
    <n v="127192"/>
    <n v="67429"/>
    <n v="59763"/>
    <n v="931"/>
    <n v="944"/>
    <n v="91.18"/>
    <n v="93.3"/>
    <n v="88.91"/>
  </r>
  <r>
    <x v="180"/>
    <n v="147137"/>
    <n v="74824"/>
    <n v="72313"/>
    <n v="15117"/>
    <n v="7555"/>
    <n v="7562"/>
    <n v="119907"/>
    <n v="64320"/>
    <n v="55587"/>
    <n v="966"/>
    <n v="1001"/>
    <n v="90.82"/>
    <n v="95.62"/>
    <n v="85.85"/>
  </r>
  <r>
    <x v="181"/>
    <n v="125637"/>
    <n v="67063"/>
    <n v="58574"/>
    <n v="11890"/>
    <n v="6266"/>
    <n v="5624"/>
    <n v="104558"/>
    <n v="56125"/>
    <n v="48433"/>
    <n v="873"/>
    <n v="898"/>
    <n v="91.92"/>
    <n v="92.32"/>
    <n v="91.47"/>
  </r>
  <r>
    <x v="182"/>
    <n v="100477"/>
    <n v="52635"/>
    <n v="47842"/>
    <n v="9497"/>
    <n v="4849"/>
    <n v="4648"/>
    <n v="81077"/>
    <n v="44355"/>
    <n v="36722"/>
    <n v="909"/>
    <n v="959"/>
    <n v="89.12"/>
    <n v="92.82"/>
    <n v="85.02"/>
  </r>
  <r>
    <x v="183"/>
    <n v="14112536"/>
    <n v="7319682"/>
    <n v="6792854"/>
    <n v="1063394"/>
    <n v="546373"/>
    <n v="517021"/>
    <n v="11526635"/>
    <n v="6159091"/>
    <n v="5367544"/>
    <n v="928"/>
    <n v="946"/>
    <n v="88.33"/>
    <n v="90.93"/>
    <n v="85.53"/>
  </r>
  <r>
    <x v="184"/>
    <n v="1243008"/>
    <n v="647831"/>
    <n v="595177"/>
    <n v="132560"/>
    <n v="69051"/>
    <n v="63509"/>
    <n v="888324"/>
    <n v="499532"/>
    <n v="388792"/>
    <n v="919"/>
    <n v="920"/>
    <n v="80"/>
    <n v="86.31"/>
    <n v="73.13"/>
  </r>
  <r>
    <x v="185"/>
    <n v="701489"/>
    <n v="359750"/>
    <n v="341739"/>
    <n v="72252"/>
    <n v="37355"/>
    <n v="34897"/>
    <n v="516297"/>
    <n v="278087"/>
    <n v="238210"/>
    <n v="950"/>
    <n v="934"/>
    <n v="82.05"/>
    <n v="86.26"/>
    <n v="77.63"/>
  </r>
  <r>
    <x v="186"/>
    <n v="581409"/>
    <n v="301700"/>
    <n v="279709"/>
    <n v="51930"/>
    <n v="26688"/>
    <n v="25242"/>
    <n v="464340"/>
    <n v="253051"/>
    <n v="211289"/>
    <n v="927"/>
    <n v="946"/>
    <n v="87.7"/>
    <n v="92.01"/>
    <n v="83.03"/>
  </r>
  <r>
    <x v="187"/>
    <n v="347016"/>
    <n v="177055"/>
    <n v="169961"/>
    <n v="25069"/>
    <n v="12900"/>
    <n v="12169"/>
    <n v="285300"/>
    <n v="151395"/>
    <n v="133905"/>
    <n v="960"/>
    <n v="943"/>
    <n v="88.62"/>
    <n v="92.23"/>
    <n v="84.86"/>
  </r>
  <r>
    <x v="188"/>
    <n v="324237"/>
    <n v="175073"/>
    <n v="149164"/>
    <n v="44186"/>
    <n v="24262"/>
    <n v="19924"/>
    <n v="227726"/>
    <n v="123824"/>
    <n v="103902"/>
    <n v="852"/>
    <n v="821"/>
    <n v="81.32"/>
    <n v="82.11"/>
    <n v="80.39"/>
  </r>
  <r>
    <x v="189"/>
    <n v="305609"/>
    <n v="156489"/>
    <n v="149120"/>
    <n v="23182"/>
    <n v="11877"/>
    <n v="11305"/>
    <n v="249617"/>
    <n v="131561"/>
    <n v="118056"/>
    <n v="953"/>
    <n v="952"/>
    <n v="88.38"/>
    <n v="90.98"/>
    <n v="85.66"/>
  </r>
  <r>
    <x v="190"/>
    <n v="304584"/>
    <n v="154861"/>
    <n v="149723"/>
    <n v="23023"/>
    <n v="11864"/>
    <n v="11159"/>
    <n v="256313"/>
    <n v="134864"/>
    <n v="121449"/>
    <n v="967"/>
    <n v="941"/>
    <n v="91.03"/>
    <n v="94.31"/>
    <n v="87.65"/>
  </r>
  <r>
    <x v="191"/>
    <n v="293719"/>
    <n v="150487"/>
    <n v="143232"/>
    <n v="25130"/>
    <n v="12923"/>
    <n v="12207"/>
    <n v="229952"/>
    <n v="124412"/>
    <n v="105540"/>
    <n v="952"/>
    <n v="945"/>
    <n v="85.61"/>
    <n v="90.44"/>
    <n v="80.55"/>
  </r>
  <r>
    <x v="192"/>
    <n v="288718"/>
    <n v="147299"/>
    <n v="141419"/>
    <n v="24006"/>
    <n v="12303"/>
    <n v="11703"/>
    <n v="218828"/>
    <n v="117371"/>
    <n v="101457"/>
    <n v="960"/>
    <n v="951"/>
    <n v="82.67"/>
    <n v="86.94"/>
    <n v="78.21"/>
  </r>
  <r>
    <x v="193"/>
    <n v="249840"/>
    <n v="128139"/>
    <n v="121701"/>
    <n v="22956"/>
    <n v="11827"/>
    <n v="11129"/>
    <n v="194410"/>
    <n v="103668"/>
    <n v="90742"/>
    <n v="950"/>
    <n v="941"/>
    <n v="85.69"/>
    <n v="89.13"/>
    <n v="82.07"/>
  </r>
  <r>
    <x v="194"/>
    <n v="239022"/>
    <n v="119151"/>
    <n v="119871"/>
    <n v="45483"/>
    <n v="22981"/>
    <n v="22502"/>
    <n v="116233"/>
    <n v="63607"/>
    <n v="52626"/>
    <n v="1006"/>
    <n v="979"/>
    <n v="60.06"/>
    <n v="66.14"/>
    <n v="54.05"/>
  </r>
  <r>
    <x v="195"/>
    <n v="235583"/>
    <n v="119578"/>
    <n v="116005"/>
    <n v="18575"/>
    <n v="9601"/>
    <n v="8974"/>
    <n v="186844"/>
    <n v="98723"/>
    <n v="88121"/>
    <n v="970"/>
    <n v="935"/>
    <n v="86.1"/>
    <n v="89.77"/>
    <n v="82.33"/>
  </r>
  <r>
    <x v="196"/>
    <n v="200762"/>
    <n v="104852"/>
    <n v="95910"/>
    <n v="21122"/>
    <n v="10799"/>
    <n v="10323"/>
    <n v="159984"/>
    <n v="88125"/>
    <n v="71859"/>
    <n v="915"/>
    <n v="956"/>
    <n v="89.06"/>
    <n v="93.7"/>
    <n v="83.96"/>
  </r>
  <r>
    <x v="197"/>
    <n v="199758"/>
    <n v="104966"/>
    <n v="94792"/>
    <n v="22028"/>
    <n v="11335"/>
    <n v="10693"/>
    <n v="145229"/>
    <n v="79076"/>
    <n v="66153"/>
    <n v="903"/>
    <n v="943"/>
    <n v="81.71"/>
    <n v="84.45"/>
    <n v="78.66"/>
  </r>
  <r>
    <x v="198"/>
    <n v="181182"/>
    <n v="91583"/>
    <n v="89599"/>
    <n v="13663"/>
    <n v="7095"/>
    <n v="6568"/>
    <n v="147565"/>
    <n v="76746"/>
    <n v="70819"/>
    <n v="978"/>
    <n v="926"/>
    <n v="88.09"/>
    <n v="90.84"/>
    <n v="85.29"/>
  </r>
  <r>
    <x v="199"/>
    <n v="175474"/>
    <n v="90810"/>
    <n v="84664"/>
    <n v="13049"/>
    <n v="6741"/>
    <n v="6308"/>
    <n v="137367"/>
    <n v="74561"/>
    <n v="62806"/>
    <n v="932"/>
    <n v="936"/>
    <n v="84.57"/>
    <n v="88.69"/>
    <n v="80.15"/>
  </r>
  <r>
    <x v="200"/>
    <n v="169127"/>
    <n v="85362"/>
    <n v="83765"/>
    <n v="14365"/>
    <n v="7259"/>
    <n v="7106"/>
    <n v="139303"/>
    <n v="72948"/>
    <n v="66355"/>
    <n v="981"/>
    <n v="979"/>
    <n v="90.01"/>
    <n v="93.4"/>
    <n v="86.56"/>
  </r>
  <r>
    <x v="201"/>
    <n v="169013"/>
    <n v="85226"/>
    <n v="83787"/>
    <n v="14522"/>
    <n v="7441"/>
    <n v="7081"/>
    <n v="132911"/>
    <n v="69531"/>
    <n v="63380"/>
    <n v="983"/>
    <n v="952"/>
    <n v="86.03"/>
    <n v="89.39"/>
    <n v="82.63"/>
  </r>
  <r>
    <x v="202"/>
    <n v="164593"/>
    <n v="82466"/>
    <n v="82127"/>
    <n v="10349"/>
    <n v="5257"/>
    <n v="5092"/>
    <n v="141381"/>
    <n v="72831"/>
    <n v="68550"/>
    <n v="996"/>
    <n v="969"/>
    <n v="91.66"/>
    <n v="94.33"/>
    <n v="88.99"/>
  </r>
  <r>
    <x v="203"/>
    <n v="144891"/>
    <n v="73491"/>
    <n v="71400"/>
    <n v="12578"/>
    <n v="6495"/>
    <n v="6083"/>
    <n v="114952"/>
    <n v="60499"/>
    <n v="54453"/>
    <n v="972"/>
    <n v="937"/>
    <n v="86.88"/>
    <n v="90.3"/>
    <n v="83.37"/>
  </r>
  <r>
    <x v="204"/>
    <n v="138036"/>
    <n v="70734"/>
    <n v="67302"/>
    <n v="10760"/>
    <n v="5502"/>
    <n v="5258"/>
    <n v="111073"/>
    <n v="60272"/>
    <n v="50801"/>
    <n v="951"/>
    <n v="956"/>
    <n v="87.27"/>
    <n v="92.4"/>
    <n v="81.88"/>
  </r>
  <r>
    <x v="205"/>
    <n v="132855"/>
    <n v="67135"/>
    <n v="65720"/>
    <n v="9829"/>
    <n v="4978"/>
    <n v="4851"/>
    <n v="111895"/>
    <n v="58405"/>
    <n v="53490"/>
    <n v="979"/>
    <n v="974"/>
    <n v="90.95"/>
    <n v="93.96"/>
    <n v="87.88"/>
  </r>
  <r>
    <x v="206"/>
    <n v="132016"/>
    <n v="65839"/>
    <n v="66177"/>
    <n v="7382"/>
    <n v="3862"/>
    <n v="3520"/>
    <n v="116126"/>
    <n v="59536"/>
    <n v="56590"/>
    <n v="1005"/>
    <n v="911"/>
    <n v="93.17"/>
    <n v="96.06"/>
    <n v="90.32"/>
  </r>
  <r>
    <x v="207"/>
    <n v="127342"/>
    <n v="64898"/>
    <n v="62444"/>
    <n v="10545"/>
    <n v="5422"/>
    <n v="5123"/>
    <n v="104139"/>
    <n v="54714"/>
    <n v="49425"/>
    <n v="962"/>
    <n v="945"/>
    <n v="89.16"/>
    <n v="91.99"/>
    <n v="86.22"/>
  </r>
  <r>
    <x v="208"/>
    <n v="126894"/>
    <n v="65334"/>
    <n v="61560"/>
    <n v="12116"/>
    <n v="6221"/>
    <n v="5895"/>
    <n v="93578"/>
    <n v="52118"/>
    <n v="41460"/>
    <n v="942"/>
    <n v="948"/>
    <n v="81.53"/>
    <n v="88.17"/>
    <n v="74.48"/>
  </r>
  <r>
    <x v="209"/>
    <n v="122875"/>
    <n v="62734"/>
    <n v="60141"/>
    <n v="16299"/>
    <n v="8334"/>
    <n v="7965"/>
    <n v="80689"/>
    <n v="43428"/>
    <n v="37261"/>
    <n v="959"/>
    <n v="956"/>
    <n v="75.71"/>
    <n v="79.83"/>
    <n v="71.41"/>
  </r>
  <r>
    <x v="210"/>
    <n v="110668"/>
    <n v="56416"/>
    <n v="54252"/>
    <n v="8452"/>
    <n v="4387"/>
    <n v="4065"/>
    <n v="92253"/>
    <n v="48799"/>
    <n v="43454"/>
    <n v="962"/>
    <n v="927"/>
    <n v="90.25"/>
    <n v="93.79"/>
    <n v="86.58"/>
  </r>
  <r>
    <x v="211"/>
    <n v="106760"/>
    <n v="53803"/>
    <n v="52957"/>
    <n v="7910"/>
    <n v="4053"/>
    <n v="3857"/>
    <n v="90698"/>
    <n v="47016"/>
    <n v="43682"/>
    <n v="984"/>
    <n v="952"/>
    <n v="91.75"/>
    <n v="94.5"/>
    <n v="88.97"/>
  </r>
  <r>
    <x v="212"/>
    <n v="1337131"/>
    <n v="696858"/>
    <n v="640273"/>
    <n v="153872"/>
    <n v="81190"/>
    <n v="72682"/>
    <n v="1016910"/>
    <n v="562304"/>
    <n v="454606"/>
    <n v="919"/>
    <n v="895"/>
    <n v="85.94"/>
    <n v="91.33"/>
    <n v="80.09"/>
  </r>
  <r>
    <x v="213"/>
    <n v="1195298"/>
    <n v="633363"/>
    <n v="561935"/>
    <n v="151010"/>
    <n v="79216"/>
    <n v="71794"/>
    <n v="842117"/>
    <n v="486970"/>
    <n v="355147"/>
    <n v="887"/>
    <n v="906"/>
    <n v="80.64"/>
    <n v="87.88"/>
    <n v="72.46"/>
  </r>
  <r>
    <x v="214"/>
    <n v="1126741"/>
    <n v="586634"/>
    <n v="540107"/>
    <n v="128541"/>
    <n v="67682"/>
    <n v="60859"/>
    <n v="882634"/>
    <n v="481976"/>
    <n v="400658"/>
    <n v="921"/>
    <n v="899"/>
    <n v="88.42"/>
    <n v="92.87"/>
    <n v="83.6"/>
  </r>
  <r>
    <x v="215"/>
    <n v="563417"/>
    <n v="299232"/>
    <n v="264185"/>
    <n v="67672"/>
    <n v="36058"/>
    <n v="31614"/>
    <n v="420736"/>
    <n v="242827"/>
    <n v="177909"/>
    <n v="883"/>
    <n v="877"/>
    <n v="84.87"/>
    <n v="92.27"/>
    <n v="76.5"/>
  </r>
  <r>
    <x v="216"/>
    <n v="203116"/>
    <n v="108243"/>
    <n v="94873"/>
    <n v="25929"/>
    <n v="13907"/>
    <n v="12022"/>
    <n v="153807"/>
    <n v="87540"/>
    <n v="66267"/>
    <n v="876"/>
    <n v="864"/>
    <n v="86.8"/>
    <n v="92.8"/>
    <n v="79.98"/>
  </r>
  <r>
    <x v="217"/>
    <n v="186139"/>
    <n v="97665"/>
    <n v="88474"/>
    <n v="22125"/>
    <n v="11728"/>
    <n v="10397"/>
    <n v="131202"/>
    <n v="75847"/>
    <n v="55355"/>
    <n v="906"/>
    <n v="887"/>
    <n v="79.99"/>
    <n v="88.26"/>
    <n v="70.9"/>
  </r>
  <r>
    <x v="218"/>
    <n v="153599"/>
    <n v="80095"/>
    <n v="73504"/>
    <n v="17276"/>
    <n v="9108"/>
    <n v="8168"/>
    <n v="122881"/>
    <n v="66602"/>
    <n v="56279"/>
    <n v="918"/>
    <n v="897"/>
    <n v="90.14"/>
    <n v="93.82"/>
    <n v="86.14"/>
  </r>
  <r>
    <x v="219"/>
    <n v="143529"/>
    <n v="74841"/>
    <n v="68688"/>
    <n v="20658"/>
    <n v="10856"/>
    <n v="9802"/>
    <n v="101256"/>
    <n v="55951"/>
    <n v="45305"/>
    <n v="918"/>
    <n v="903"/>
    <n v="82.41"/>
    <n v="87.44"/>
    <n v="76.94"/>
  </r>
  <r>
    <x v="220"/>
    <n v="132441"/>
    <n v="70879"/>
    <n v="61562"/>
    <n v="17086"/>
    <n v="9082"/>
    <n v="8004"/>
    <n v="95714"/>
    <n v="55352"/>
    <n v="40362"/>
    <n v="869"/>
    <n v="881"/>
    <n v="82.97"/>
    <n v="89.57"/>
    <n v="75.36"/>
  </r>
  <r>
    <x v="221"/>
    <n v="119972"/>
    <n v="63244"/>
    <n v="56728"/>
    <n v="13752"/>
    <n v="7199"/>
    <n v="6553"/>
    <n v="94361"/>
    <n v="52392"/>
    <n v="41969"/>
    <n v="897"/>
    <n v="910"/>
    <n v="88.84"/>
    <n v="93.48"/>
    <n v="83.65"/>
  </r>
  <r>
    <x v="222"/>
    <n v="118822"/>
    <n v="62394"/>
    <n v="56428"/>
    <n v="14742"/>
    <n v="7762"/>
    <n v="6980"/>
    <n v="80168"/>
    <n v="46038"/>
    <n v="34130"/>
    <n v="904"/>
    <n v="899"/>
    <n v="77.03"/>
    <n v="84.27"/>
    <n v="69.02"/>
  </r>
  <r>
    <x v="223"/>
    <n v="881988"/>
    <n v="468302"/>
    <n v="413686"/>
    <n v="79706"/>
    <n v="41875"/>
    <n v="37831"/>
    <n v="746162"/>
    <n v="407910"/>
    <n v="338252"/>
    <n v="883"/>
    <n v="903"/>
    <n v="93"/>
    <n v="95.66"/>
    <n v="90"/>
  </r>
  <r>
    <x v="224"/>
    <n v="658986"/>
    <n v="331246"/>
    <n v="327740"/>
    <n v="53760"/>
    <n v="28089"/>
    <n v="25671"/>
    <n v="550935"/>
    <n v="295792"/>
    <n v="255143"/>
    <n v="989"/>
    <n v="914"/>
    <n v="91.03"/>
    <n v="97.57"/>
    <n v="84.47"/>
  </r>
  <r>
    <x v="225"/>
    <n v="552970"/>
    <n v="291027"/>
    <n v="261943"/>
    <n v="56950"/>
    <n v="30088"/>
    <n v="26862"/>
    <n v="431080"/>
    <n v="239588"/>
    <n v="191492"/>
    <n v="900"/>
    <n v="893"/>
    <n v="86.91"/>
    <n v="91.82"/>
    <n v="81.46"/>
  </r>
  <r>
    <x v="226"/>
    <n v="355823"/>
    <n v="185584"/>
    <n v="170239"/>
    <n v="29509"/>
    <n v="15544"/>
    <n v="13965"/>
    <n v="293818"/>
    <n v="159550"/>
    <n v="134268"/>
    <n v="917"/>
    <n v="898"/>
    <n v="90.04"/>
    <n v="93.83"/>
    <n v="85.92"/>
  </r>
  <r>
    <x v="227"/>
    <n v="269575"/>
    <n v="138826"/>
    <n v="130749"/>
    <n v="27510"/>
    <n v="14560"/>
    <n v="12950"/>
    <n v="207430"/>
    <n v="112937"/>
    <n v="94493"/>
    <n v="942"/>
    <n v="889"/>
    <n v="85.69"/>
    <n v="90.88"/>
    <n v="80.22"/>
  </r>
  <r>
    <x v="228"/>
    <n v="201026"/>
    <n v="104267"/>
    <n v="96759"/>
    <n v="17000"/>
    <n v="8939"/>
    <n v="8061"/>
    <n v="164481"/>
    <n v="88504"/>
    <n v="75977"/>
    <n v="928"/>
    <n v="902"/>
    <n v="89.38"/>
    <n v="92.84"/>
    <n v="85.66"/>
  </r>
  <r>
    <x v="229"/>
    <n v="177557"/>
    <n v="90750"/>
    <n v="86807"/>
    <n v="17911"/>
    <n v="9165"/>
    <n v="8746"/>
    <n v="138215"/>
    <n v="73888"/>
    <n v="64327"/>
    <n v="957"/>
    <n v="954"/>
    <n v="86.58"/>
    <n v="90.57"/>
    <n v="82.41"/>
  </r>
  <r>
    <x v="230"/>
    <n v="129152"/>
    <n v="66368"/>
    <n v="62784"/>
    <n v="14492"/>
    <n v="7449"/>
    <n v="7043"/>
    <n v="93121"/>
    <n v="50550"/>
    <n v="42571"/>
    <n v="946"/>
    <n v="945"/>
    <n v="81.21"/>
    <n v="85.8"/>
    <n v="76.37"/>
  </r>
  <r>
    <x v="231"/>
    <n v="116874"/>
    <n v="60535"/>
    <n v="56339"/>
    <n v="10688"/>
    <n v="5629"/>
    <n v="5059"/>
    <n v="93463"/>
    <n v="50763"/>
    <n v="42700"/>
    <n v="931"/>
    <n v="899"/>
    <n v="88.02"/>
    <n v="92.45"/>
    <n v="83.27"/>
  </r>
  <r>
    <x v="232"/>
    <n v="1122555"/>
    <n v="578339"/>
    <n v="544216"/>
    <n v="142826"/>
    <n v="73940"/>
    <n v="68886"/>
    <n v="846952"/>
    <n v="464669"/>
    <n v="382283"/>
    <n v="941"/>
    <n v="932"/>
    <n v="86.45"/>
    <n v="92.12"/>
    <n v="80.42"/>
  </r>
  <r>
    <x v="233"/>
    <n v="1064077"/>
    <n v="545683"/>
    <n v="518394"/>
    <n v="116977"/>
    <n v="60601"/>
    <n v="56376"/>
    <n v="824189"/>
    <n v="451691"/>
    <n v="372498"/>
    <n v="950"/>
    <n v="930"/>
    <n v="87.02"/>
    <n v="93.12"/>
    <n v="80.62"/>
  </r>
  <r>
    <x v="234"/>
    <n v="452851"/>
    <n v="232995"/>
    <n v="219856"/>
    <n v="52550"/>
    <n v="27550"/>
    <n v="25000"/>
    <n v="349406"/>
    <n v="190934"/>
    <n v="158472"/>
    <n v="944"/>
    <n v="907"/>
    <n v="87.29"/>
    <n v="92.94"/>
    <n v="81.33"/>
  </r>
  <r>
    <x v="235"/>
    <n v="365073"/>
    <n v="189466"/>
    <n v="175607"/>
    <n v="45529"/>
    <n v="23509"/>
    <n v="22020"/>
    <n v="269557"/>
    <n v="152566"/>
    <n v="116991"/>
    <n v="927"/>
    <n v="937"/>
    <n v="84.36"/>
    <n v="91.93"/>
    <n v="76.17"/>
  </r>
  <r>
    <x v="236"/>
    <n v="163122"/>
    <n v="81873"/>
    <n v="81249"/>
    <n v="18677"/>
    <n v="9610"/>
    <n v="9067"/>
    <n v="127042"/>
    <n v="68134"/>
    <n v="58908"/>
    <n v="992"/>
    <n v="943"/>
    <n v="87.95"/>
    <n v="94.29"/>
    <n v="81.61"/>
  </r>
  <r>
    <x v="237"/>
    <n v="149991"/>
    <n v="76898"/>
    <n v="73093"/>
    <n v="18344"/>
    <n v="9610"/>
    <n v="8734"/>
    <n v="114882"/>
    <n v="62892"/>
    <n v="51990"/>
    <n v="951"/>
    <n v="909"/>
    <n v="87.27"/>
    <n v="93.47"/>
    <n v="80.78"/>
  </r>
  <r>
    <x v="238"/>
    <n v="125345"/>
    <n v="63910"/>
    <n v="61435"/>
    <n v="13804"/>
    <n v="7192"/>
    <n v="6612"/>
    <n v="95303"/>
    <n v="51905"/>
    <n v="43398"/>
    <n v="961"/>
    <n v="919"/>
    <n v="85.44"/>
    <n v="91.51"/>
    <n v="79.16"/>
  </r>
  <r>
    <x v="239"/>
    <n v="123173"/>
    <n v="64130"/>
    <n v="59043"/>
    <n v="14172"/>
    <n v="7519"/>
    <n v="6653"/>
    <n v="95640"/>
    <n v="52351"/>
    <n v="43289"/>
    <n v="921"/>
    <n v="885"/>
    <n v="87.74"/>
    <n v="92.47"/>
    <n v="82.63"/>
  </r>
  <r>
    <x v="240"/>
    <n v="101645"/>
    <n v="50769"/>
    <n v="50876"/>
    <n v="11283"/>
    <n v="5780"/>
    <n v="5503"/>
    <n v="77655"/>
    <n v="41912"/>
    <n v="35743"/>
    <n v="1002"/>
    <n v="952"/>
    <n v="85.94"/>
    <n v="93.16"/>
    <n v="78.78"/>
  </r>
  <r>
    <x v="241"/>
    <n v="2167447"/>
    <n v="1129348"/>
    <n v="1038099"/>
    <n v="254108"/>
    <n v="134644"/>
    <n v="119464"/>
    <n v="1659399"/>
    <n v="909361"/>
    <n v="750038"/>
    <n v="919"/>
    <n v="887"/>
    <n v="86.73"/>
    <n v="91.42"/>
    <n v="81.65"/>
  </r>
  <r>
    <x v="242"/>
    <n v="1883381"/>
    <n v="985408"/>
    <n v="897973"/>
    <n v="217415"/>
    <n v="113516"/>
    <n v="103899"/>
    <n v="1420858"/>
    <n v="778192"/>
    <n v="642666"/>
    <n v="911"/>
    <n v="915"/>
    <n v="85.29"/>
    <n v="89.25"/>
    <n v="80.93"/>
  </r>
  <r>
    <x v="243"/>
    <n v="1267564"/>
    <n v="663096"/>
    <n v="604468"/>
    <n v="128679"/>
    <n v="67630"/>
    <n v="61049"/>
    <n v="1015074"/>
    <n v="554214"/>
    <n v="460860"/>
    <n v="912"/>
    <n v="903"/>
    <n v="89.13"/>
    <n v="93.07"/>
    <n v="84.81"/>
  </r>
  <r>
    <x v="244"/>
    <n v="1101981"/>
    <n v="588752"/>
    <n v="513229"/>
    <n v="120347"/>
    <n v="65968"/>
    <n v="54379"/>
    <n v="835334"/>
    <n v="474648"/>
    <n v="360686"/>
    <n v="872"/>
    <n v="824"/>
    <n v="85.1"/>
    <n v="90.79"/>
    <n v="78.61"/>
  </r>
  <r>
    <x v="245"/>
    <n v="515215"/>
    <n v="265291"/>
    <n v="249924"/>
    <n v="57630"/>
    <n v="30007"/>
    <n v="27623"/>
    <n v="391470"/>
    <n v="214481"/>
    <n v="176989"/>
    <n v="942"/>
    <n v="921"/>
    <n v="85.55"/>
    <n v="91.16"/>
    <n v="79.62"/>
  </r>
  <r>
    <x v="246"/>
    <n v="370296"/>
    <n v="194659"/>
    <n v="175637"/>
    <n v="43835"/>
    <n v="22723"/>
    <n v="21112"/>
    <n v="293742"/>
    <n v="162354"/>
    <n v="131388"/>
    <n v="902"/>
    <n v="929"/>
    <n v="89.98"/>
    <n v="94.43"/>
    <n v="85.03"/>
  </r>
  <r>
    <x v="247"/>
    <n v="289438"/>
    <n v="150193"/>
    <n v="139245"/>
    <n v="34435"/>
    <n v="18117"/>
    <n v="16318"/>
    <n v="218877"/>
    <n v="122388"/>
    <n v="96489"/>
    <n v="927"/>
    <n v="901"/>
    <n v="85.83"/>
    <n v="92.66"/>
    <n v="78.49"/>
  </r>
  <r>
    <x v="248"/>
    <n v="283004"/>
    <n v="149460"/>
    <n v="133544"/>
    <n v="32066"/>
    <n v="17122"/>
    <n v="14944"/>
    <n v="216641"/>
    <n v="121772"/>
    <n v="94869"/>
    <n v="894"/>
    <n v="873"/>
    <n v="86.33"/>
    <n v="92.02"/>
    <n v="79.99"/>
  </r>
  <r>
    <x v="249"/>
    <n v="273892"/>
    <n v="139766"/>
    <n v="134126"/>
    <n v="29397"/>
    <n v="15295"/>
    <n v="14102"/>
    <n v="214892"/>
    <n v="115942"/>
    <n v="98950"/>
    <n v="960"/>
    <n v="922"/>
    <n v="87.89"/>
    <n v="93.15"/>
    <n v="82.44"/>
  </r>
  <r>
    <x v="250"/>
    <n v="235422"/>
    <n v="124634"/>
    <n v="110788"/>
    <n v="24234"/>
    <n v="13131"/>
    <n v="11103"/>
    <n v="185291"/>
    <n v="103599"/>
    <n v="81692"/>
    <n v="889"/>
    <n v="846"/>
    <n v="87.74"/>
    <n v="92.91"/>
    <n v="81.95"/>
  </r>
  <r>
    <x v="251"/>
    <n v="221875"/>
    <n v="115463"/>
    <n v="106412"/>
    <n v="25168"/>
    <n v="13299"/>
    <n v="11869"/>
    <n v="171966"/>
    <n v="94777"/>
    <n v="77189"/>
    <n v="922"/>
    <n v="892"/>
    <n v="87.42"/>
    <n v="92.77"/>
    <n v="81.64"/>
  </r>
  <r>
    <x v="252"/>
    <n v="220295"/>
    <n v="117276"/>
    <n v="103019"/>
    <n v="29569"/>
    <n v="15438"/>
    <n v="14131"/>
    <n v="147527"/>
    <n v="87870"/>
    <n v="59657"/>
    <n v="878"/>
    <n v="915"/>
    <n v="77.35"/>
    <n v="86.28"/>
    <n v="67.11"/>
  </r>
  <r>
    <x v="253"/>
    <n v="210891"/>
    <n v="108234"/>
    <n v="102657"/>
    <n v="28107"/>
    <n v="14628"/>
    <n v="13479"/>
    <n v="149339"/>
    <n v="80909"/>
    <n v="68430"/>
    <n v="948"/>
    <n v="921"/>
    <n v="81.7"/>
    <n v="86.44"/>
    <n v="76.73"/>
  </r>
  <r>
    <x v="254"/>
    <n v="200681"/>
    <n v="102873"/>
    <n v="97808"/>
    <n v="24079"/>
    <n v="12659"/>
    <n v="11420"/>
    <n v="153609"/>
    <n v="82575"/>
    <n v="71034"/>
    <n v="951"/>
    <n v="902"/>
    <n v="86.98"/>
    <n v="91.53"/>
    <n v="82.23"/>
  </r>
  <r>
    <x v="255"/>
    <n v="200506"/>
    <n v="108405"/>
    <n v="92101"/>
    <n v="26454"/>
    <n v="14636"/>
    <n v="11818"/>
    <n v="139903"/>
    <n v="83531"/>
    <n v="56372"/>
    <n v="850"/>
    <n v="807"/>
    <n v="80.38"/>
    <n v="89.08"/>
    <n v="70.22"/>
  </r>
  <r>
    <x v="256"/>
    <n v="197332"/>
    <n v="105394"/>
    <n v="91938"/>
    <n v="24486"/>
    <n v="13319"/>
    <n v="11167"/>
    <n v="145530"/>
    <n v="83903"/>
    <n v="61627"/>
    <n v="872"/>
    <n v="838"/>
    <n v="84.2"/>
    <n v="91.12"/>
    <n v="76.3"/>
  </r>
  <r>
    <x v="257"/>
    <n v="190008"/>
    <n v="97040"/>
    <n v="92968"/>
    <n v="19227"/>
    <n v="9885"/>
    <n v="9342"/>
    <n v="152429"/>
    <n v="81728"/>
    <n v="70701"/>
    <n v="958"/>
    <n v="945"/>
    <n v="89.25"/>
    <n v="93.77"/>
    <n v="84.54"/>
  </r>
  <r>
    <x v="258"/>
    <n v="180978"/>
    <n v="94645"/>
    <n v="86333"/>
    <n v="23757"/>
    <n v="12658"/>
    <n v="11099"/>
    <n v="128463"/>
    <n v="73169"/>
    <n v="55294"/>
    <n v="912"/>
    <n v="877"/>
    <n v="81.71"/>
    <n v="89.24"/>
    <n v="73.5"/>
  </r>
  <r>
    <x v="259"/>
    <n v="179972"/>
    <n v="95227"/>
    <n v="84745"/>
    <n v="22683"/>
    <n v="12075"/>
    <n v="10608"/>
    <n v="124641"/>
    <n v="72107"/>
    <n v="52534"/>
    <n v="890"/>
    <n v="879"/>
    <n v="79.24"/>
    <n v="86.72"/>
    <n v="70.86"/>
  </r>
  <r>
    <x v="260"/>
    <n v="155959"/>
    <n v="81424"/>
    <n v="74535"/>
    <n v="19360"/>
    <n v="10122"/>
    <n v="9238"/>
    <n v="118678"/>
    <n v="65802"/>
    <n v="52876"/>
    <n v="915"/>
    <n v="913"/>
    <n v="86.88"/>
    <n v="92.29"/>
    <n v="80.98"/>
  </r>
  <r>
    <x v="261"/>
    <n v="147688"/>
    <n v="78070"/>
    <n v="69618"/>
    <n v="18312"/>
    <n v="9874"/>
    <n v="8438"/>
    <n v="108806"/>
    <n v="60806"/>
    <n v="48000"/>
    <n v="892"/>
    <n v="855"/>
    <n v="84.1"/>
    <n v="89.16"/>
    <n v="78.46"/>
  </r>
  <r>
    <x v="262"/>
    <n v="147515"/>
    <n v="76951"/>
    <n v="70564"/>
    <n v="17519"/>
    <n v="9161"/>
    <n v="8358"/>
    <n v="113014"/>
    <n v="62616"/>
    <n v="50398"/>
    <n v="917"/>
    <n v="912"/>
    <n v="86.94"/>
    <n v="92.37"/>
    <n v="81.02"/>
  </r>
  <r>
    <x v="263"/>
    <n v="141468"/>
    <n v="72370"/>
    <n v="69098"/>
    <n v="15721"/>
    <n v="8282"/>
    <n v="7439"/>
    <n v="109135"/>
    <n v="59436"/>
    <n v="49699"/>
    <n v="955"/>
    <n v="898"/>
    <n v="86.79"/>
    <n v="92.74"/>
    <n v="80.6"/>
  </r>
  <r>
    <x v="264"/>
    <n v="133361"/>
    <n v="68672"/>
    <n v="64689"/>
    <n v="16662"/>
    <n v="8786"/>
    <n v="7876"/>
    <n v="96870"/>
    <n v="53275"/>
    <n v="43595"/>
    <n v="942"/>
    <n v="896"/>
    <n v="83.01"/>
    <n v="88.96"/>
    <n v="76.73"/>
  </r>
  <r>
    <x v="265"/>
    <n v="128575"/>
    <n v="67566"/>
    <n v="61009"/>
    <n v="15008"/>
    <n v="7836"/>
    <n v="7172"/>
    <n v="97528"/>
    <n v="55043"/>
    <n v="42485"/>
    <n v="903"/>
    <n v="915"/>
    <n v="85.88"/>
    <n v="92.15"/>
    <n v="78.91"/>
  </r>
  <r>
    <x v="266"/>
    <n v="126099"/>
    <n v="70577"/>
    <n v="55522"/>
    <n v="20438"/>
    <n v="10872"/>
    <n v="9566"/>
    <n v="87417"/>
    <n v="54030"/>
    <n v="33387"/>
    <n v="787"/>
    <n v="880"/>
    <n v="82.73"/>
    <n v="90.49"/>
    <n v="72.65"/>
  </r>
  <r>
    <x v="267"/>
    <n v="117956"/>
    <n v="61610"/>
    <n v="56346"/>
    <n v="13012"/>
    <n v="6964"/>
    <n v="6048"/>
    <n v="92317"/>
    <n v="50943"/>
    <n v="41374"/>
    <n v="915"/>
    <n v="868"/>
    <n v="87.97"/>
    <n v="93.22"/>
    <n v="82.26"/>
  </r>
  <r>
    <x v="268"/>
    <n v="114430"/>
    <n v="59382"/>
    <n v="55048"/>
    <n v="11832"/>
    <n v="6130"/>
    <n v="5702"/>
    <n v="92647"/>
    <n v="50702"/>
    <n v="41945"/>
    <n v="927"/>
    <n v="930"/>
    <n v="90.3"/>
    <n v="95.21"/>
    <n v="85"/>
  </r>
  <r>
    <x v="269"/>
    <n v="109025"/>
    <n v="56397"/>
    <n v="52628"/>
    <n v="12869"/>
    <n v="6745"/>
    <n v="6124"/>
    <n v="82196"/>
    <n v="45012"/>
    <n v="37184"/>
    <n v="933"/>
    <n v="908"/>
    <n v="85.48"/>
    <n v="90.65"/>
    <n v="79.96"/>
  </r>
  <r>
    <x v="270"/>
    <n v="103341"/>
    <n v="52902"/>
    <n v="50439"/>
    <n v="11005"/>
    <n v="5772"/>
    <n v="5233"/>
    <n v="83356"/>
    <n v="44429"/>
    <n v="38927"/>
    <n v="953"/>
    <n v="907"/>
    <n v="90.27"/>
    <n v="94.27"/>
    <n v="86.11"/>
  </r>
  <r>
    <x v="271"/>
    <n v="102377"/>
    <n v="52354"/>
    <n v="50023"/>
    <n v="10413"/>
    <n v="5467"/>
    <n v="4946"/>
    <n v="83832"/>
    <n v="44862"/>
    <n v="38970"/>
    <n v="955"/>
    <n v="905"/>
    <n v="91.16"/>
    <n v="95.68"/>
    <n v="86.45"/>
  </r>
  <r>
    <x v="272"/>
    <n v="100466"/>
    <n v="52931"/>
    <n v="47535"/>
    <n v="12218"/>
    <n v="6553"/>
    <n v="5665"/>
    <n v="71071"/>
    <n v="40482"/>
    <n v="30589"/>
    <n v="898"/>
    <n v="864"/>
    <n v="80.54"/>
    <n v="87.29"/>
    <n v="73.06"/>
  </r>
  <r>
    <x v="273"/>
    <n v="100036"/>
    <n v="51410"/>
    <n v="48626"/>
    <n v="11053"/>
    <n v="5840"/>
    <n v="5213"/>
    <n v="72618"/>
    <n v="40765"/>
    <n v="31853"/>
    <n v="946"/>
    <n v="893"/>
    <n v="81.61"/>
    <n v="89.46"/>
    <n v="73.37"/>
  </r>
  <r>
    <x v="274"/>
    <n v="6352254"/>
    <n v="3348264"/>
    <n v="3003990"/>
    <n v="675284"/>
    <n v="364965"/>
    <n v="310319"/>
    <n v="5082338"/>
    <n v="2805134"/>
    <n v="2277204"/>
    <n v="897"/>
    <n v="850"/>
    <n v="89.53"/>
    <n v="94.03"/>
    <n v="84.54"/>
  </r>
  <r>
    <x v="275"/>
    <n v="4585367"/>
    <n v="2613841"/>
    <n v="1971526"/>
    <n v="545869"/>
    <n v="300970"/>
    <n v="244899"/>
    <n v="3593918"/>
    <n v="2143732"/>
    <n v="1450186"/>
    <n v="754"/>
    <n v="814"/>
    <n v="88.97"/>
    <n v="92.69"/>
    <n v="83.99"/>
  </r>
  <r>
    <x v="276"/>
    <n v="1817191"/>
    <n v="946280"/>
    <n v="870911"/>
    <n v="172923"/>
    <n v="93146"/>
    <n v="79777"/>
    <n v="1513883"/>
    <n v="814179"/>
    <n v="699704"/>
    <n v="920"/>
    <n v="856"/>
    <n v="92.07"/>
    <n v="95.43"/>
    <n v="88.44"/>
  </r>
  <r>
    <x v="277"/>
    <n v="1390933"/>
    <n v="731209"/>
    <n v="659724"/>
    <n v="145399"/>
    <n v="79486"/>
    <n v="65913"/>
    <n v="1100435"/>
    <n v="601688"/>
    <n v="498747"/>
    <n v="902"/>
    <n v="829"/>
    <n v="88.35"/>
    <n v="92.32"/>
    <n v="83.99"/>
  </r>
  <r>
    <x v="278"/>
    <n v="606282"/>
    <n v="315978"/>
    <n v="290304"/>
    <n v="63358"/>
    <n v="34463"/>
    <n v="28895"/>
    <n v="465722"/>
    <n v="257528"/>
    <n v="208194"/>
    <n v="919"/>
    <n v="838"/>
    <n v="85.78"/>
    <n v="91.48"/>
    <n v="79.64"/>
  </r>
  <r>
    <x v="279"/>
    <n v="600411"/>
    <n v="313497"/>
    <n v="286914"/>
    <n v="59173"/>
    <n v="31786"/>
    <n v="27387"/>
    <n v="445206"/>
    <n v="244658"/>
    <n v="200548"/>
    <n v="915"/>
    <n v="862"/>
    <n v="82.26"/>
    <n v="86.85"/>
    <n v="77.27"/>
  </r>
  <r>
    <x v="280"/>
    <n v="320250"/>
    <n v="164091"/>
    <n v="156159"/>
    <n v="27375"/>
    <n v="14651"/>
    <n v="12724"/>
    <n v="259563"/>
    <n v="139317"/>
    <n v="120246"/>
    <n v="952"/>
    <n v="868"/>
    <n v="88.63"/>
    <n v="93.23"/>
    <n v="83.83"/>
  </r>
  <r>
    <x v="281"/>
    <n v="286921"/>
    <n v="148801"/>
    <n v="138120"/>
    <n v="28745"/>
    <n v="15363"/>
    <n v="13382"/>
    <n v="240028"/>
    <n v="128241"/>
    <n v="111787"/>
    <n v="928"/>
    <n v="871"/>
    <n v="92.97"/>
    <n v="96.11"/>
    <n v="89.62"/>
  </r>
  <r>
    <x v="282"/>
    <n v="282753"/>
    <n v="148588"/>
    <n v="134165"/>
    <n v="29683"/>
    <n v="15924"/>
    <n v="13759"/>
    <n v="226184"/>
    <n v="124176"/>
    <n v="102008"/>
    <n v="903"/>
    <n v="864"/>
    <n v="89.38"/>
    <n v="93.6"/>
    <n v="84.72"/>
  </r>
  <r>
    <x v="283"/>
    <n v="253620"/>
    <n v="132252"/>
    <n v="121368"/>
    <n v="25725"/>
    <n v="13761"/>
    <n v="11964"/>
    <n v="194274"/>
    <n v="108729"/>
    <n v="85545"/>
    <n v="918"/>
    <n v="869"/>
    <n v="85.25"/>
    <n v="91.76"/>
    <n v="78.19"/>
  </r>
  <r>
    <x v="284"/>
    <n v="248705"/>
    <n v="132388"/>
    <n v="116317"/>
    <n v="31224"/>
    <n v="16352"/>
    <n v="14872"/>
    <n v="181253"/>
    <n v="104073"/>
    <n v="77180"/>
    <n v="879"/>
    <n v="909"/>
    <n v="83.34"/>
    <n v="89.69"/>
    <n v="76.08"/>
  </r>
  <r>
    <x v="285"/>
    <n v="246008"/>
    <n v="128290"/>
    <n v="117718"/>
    <n v="29493"/>
    <n v="15775"/>
    <n v="13718"/>
    <n v="181566"/>
    <n v="101417"/>
    <n v="80149"/>
    <n v="918"/>
    <n v="870"/>
    <n v="83.86"/>
    <n v="90.14"/>
    <n v="77.07"/>
  </r>
  <r>
    <x v="286"/>
    <n v="225132"/>
    <n v="115971"/>
    <n v="109161"/>
    <n v="20825"/>
    <n v="11240"/>
    <n v="9585"/>
    <n v="180843"/>
    <n v="97601"/>
    <n v="83242"/>
    <n v="941"/>
    <n v="853"/>
    <n v="88.52"/>
    <n v="93.19"/>
    <n v="83.6"/>
  </r>
  <r>
    <x v="287"/>
    <n v="224210"/>
    <n v="115545"/>
    <n v="108665"/>
    <n v="20544"/>
    <n v="10758"/>
    <n v="9786"/>
    <n v="181090"/>
    <n v="96231"/>
    <n v="84859"/>
    <n v="940"/>
    <n v="910"/>
    <n v="88.92"/>
    <n v="91.83"/>
    <n v="85.82"/>
  </r>
  <r>
    <x v="288"/>
    <n v="217307"/>
    <n v="112280"/>
    <n v="105027"/>
    <n v="20760"/>
    <n v="11078"/>
    <n v="9682"/>
    <n v="167997"/>
    <n v="92193"/>
    <n v="75804"/>
    <n v="935"/>
    <n v="874"/>
    <n v="85.47"/>
    <n v="91.1"/>
    <n v="79.5"/>
  </r>
  <r>
    <x v="289"/>
    <n v="190189"/>
    <n v="100495"/>
    <n v="89694"/>
    <n v="17956"/>
    <n v="10203"/>
    <n v="7753"/>
    <n v="156697"/>
    <n v="86414"/>
    <n v="70283"/>
    <n v="893"/>
    <n v="760"/>
    <n v="90.98"/>
    <n v="95.71"/>
    <n v="85.77"/>
  </r>
  <r>
    <x v="290"/>
    <n v="187279"/>
    <n v="98214"/>
    <n v="89065"/>
    <n v="20715"/>
    <n v="10854"/>
    <n v="9861"/>
    <n v="144913"/>
    <n v="80353"/>
    <n v="64560"/>
    <n v="907"/>
    <n v="909"/>
    <n v="87"/>
    <n v="91.98"/>
    <n v="81.51"/>
  </r>
  <r>
    <x v="291"/>
    <n v="184855"/>
    <n v="94208"/>
    <n v="90647"/>
    <n v="21024"/>
    <n v="11031"/>
    <n v="9993"/>
    <n v="127121"/>
    <n v="71818"/>
    <n v="55303"/>
    <n v="962"/>
    <n v="906"/>
    <n v="77.59"/>
    <n v="86.34"/>
    <n v="68.57"/>
  </r>
  <r>
    <x v="292"/>
    <n v="170235"/>
    <n v="86882"/>
    <n v="83353"/>
    <n v="14190"/>
    <n v="7426"/>
    <n v="6764"/>
    <n v="145625"/>
    <n v="76121"/>
    <n v="69504"/>
    <n v="959"/>
    <n v="911"/>
    <n v="93.32"/>
    <n v="95.8"/>
    <n v="90.75"/>
  </r>
  <r>
    <x v="293"/>
    <n v="163605"/>
    <n v="94338"/>
    <n v="69267"/>
    <n v="19899"/>
    <n v="10618"/>
    <n v="9281"/>
    <n v="143706"/>
    <n v="83720"/>
    <n v="59986"/>
    <n v="734"/>
    <n v="874"/>
    <n v="100"/>
    <n v="100"/>
    <n v="100"/>
  </r>
  <r>
    <x v="294"/>
    <n v="161925"/>
    <n v="83568"/>
    <n v="78357"/>
    <n v="19489"/>
    <n v="10193"/>
    <n v="9296"/>
    <n v="125859"/>
    <n v="68641"/>
    <n v="57218"/>
    <n v="938"/>
    <n v="912"/>
    <n v="88.36"/>
    <n v="93.55"/>
    <n v="82.85"/>
  </r>
  <r>
    <x v="295"/>
    <n v="140839"/>
    <n v="75167"/>
    <n v="65672"/>
    <n v="15168"/>
    <n v="8137"/>
    <n v="7031"/>
    <n v="114184"/>
    <n v="62978"/>
    <n v="51206"/>
    <n v="874"/>
    <n v="864"/>
    <n v="90.86"/>
    <n v="93.95"/>
    <n v="87.32"/>
  </r>
  <r>
    <x v="296"/>
    <n v="140344"/>
    <n v="73342"/>
    <n v="67002"/>
    <n v="15698"/>
    <n v="8538"/>
    <n v="7160"/>
    <n v="108193"/>
    <n v="61232"/>
    <n v="46961"/>
    <n v="914"/>
    <n v="839"/>
    <n v="86.8"/>
    <n v="94.49"/>
    <n v="78.47"/>
  </r>
  <r>
    <x v="297"/>
    <n v="133744"/>
    <n v="69984"/>
    <n v="63760"/>
    <n v="13089"/>
    <n v="7053"/>
    <n v="6036"/>
    <n v="105998"/>
    <n v="59060"/>
    <n v="46938"/>
    <n v="911"/>
    <n v="856"/>
    <n v="87.85"/>
    <n v="93.85"/>
    <n v="81.31"/>
  </r>
  <r>
    <x v="298"/>
    <n v="130302"/>
    <n v="67778"/>
    <n v="62524"/>
    <n v="16654"/>
    <n v="8889"/>
    <n v="7765"/>
    <n v="94563"/>
    <n v="53275"/>
    <n v="41288"/>
    <n v="922"/>
    <n v="874"/>
    <n v="83.21"/>
    <n v="90.47"/>
    <n v="75.4"/>
  </r>
  <r>
    <x v="299"/>
    <n v="130255"/>
    <n v="66443"/>
    <n v="63812"/>
    <n v="17457"/>
    <n v="9135"/>
    <n v="8322"/>
    <n v="95726"/>
    <n v="52483"/>
    <n v="43243"/>
    <n v="960"/>
    <n v="911"/>
    <n v="84.86"/>
    <n v="91.58"/>
    <n v="77.93"/>
  </r>
  <r>
    <x v="300"/>
    <n v="118550"/>
    <n v="62331"/>
    <n v="56219"/>
    <n v="12295"/>
    <n v="6684"/>
    <n v="5611"/>
    <n v="89110"/>
    <n v="49677"/>
    <n v="39433"/>
    <n v="902"/>
    <n v="839"/>
    <n v="83.86"/>
    <n v="89.27"/>
    <n v="77.92"/>
  </r>
  <r>
    <x v="301"/>
    <n v="118059"/>
    <n v="59990"/>
    <n v="58069"/>
    <n v="11042"/>
    <n v="6003"/>
    <n v="5039"/>
    <n v="95116"/>
    <n v="50278"/>
    <n v="44838"/>
    <n v="968"/>
    <n v="839"/>
    <n v="88.88"/>
    <n v="93.13"/>
    <n v="84.55"/>
  </r>
  <r>
    <x v="302"/>
    <n v="112064"/>
    <n v="58417"/>
    <n v="53647"/>
    <n v="11591"/>
    <n v="6358"/>
    <n v="5233"/>
    <n v="86139"/>
    <n v="47112"/>
    <n v="39027"/>
    <n v="918"/>
    <n v="823"/>
    <n v="85.73"/>
    <n v="90.5"/>
    <n v="80.61"/>
  </r>
  <r>
    <x v="303"/>
    <n v="111149"/>
    <n v="58724"/>
    <n v="52425"/>
    <n v="14192"/>
    <n v="7790"/>
    <n v="6402"/>
    <n v="78219"/>
    <n v="45479"/>
    <n v="32740"/>
    <n v="893"/>
    <n v="822"/>
    <n v="80.67"/>
    <n v="89.29"/>
    <n v="71.14"/>
  </r>
  <r>
    <x v="304"/>
    <n v="18414288"/>
    <n v="9894088"/>
    <n v="8520200"/>
    <n v="1743997"/>
    <n v="917855"/>
    <n v="826142"/>
    <n v="15132568"/>
    <n v="8423992"/>
    <n v="6708576"/>
    <n v="861"/>
    <n v="900"/>
    <n v="90.78"/>
    <n v="93.85"/>
    <n v="87.19"/>
  </r>
  <r>
    <x v="305"/>
    <n v="5049968"/>
    <n v="2659484"/>
    <n v="2390484"/>
    <n v="561004"/>
    <n v="297943"/>
    <n v="263061"/>
    <n v="4103766"/>
    <n v="2243534"/>
    <n v="1860232"/>
    <n v="899"/>
    <n v="883"/>
    <n v="91.42"/>
    <n v="95"/>
    <n v="87.44"/>
  </r>
  <r>
    <x v="306"/>
    <n v="2497777"/>
    <n v="1275750"/>
    <n v="1222027"/>
    <n v="248678"/>
    <n v="129522"/>
    <n v="119156"/>
    <n v="2095419"/>
    <n v="1102638"/>
    <n v="992781"/>
    <n v="958"/>
    <n v="920"/>
    <n v="93.17"/>
    <n v="96.2"/>
    <n v="90.02"/>
  </r>
  <r>
    <x v="307"/>
    <n v="1562769"/>
    <n v="824641"/>
    <n v="738128"/>
    <n v="177966"/>
    <n v="95924"/>
    <n v="82042"/>
    <n v="1259723"/>
    <n v="692426"/>
    <n v="567297"/>
    <n v="895"/>
    <n v="855"/>
    <n v="90.97"/>
    <n v="95.02"/>
    <n v="86.47"/>
  </r>
  <r>
    <x v="308"/>
    <n v="1221233"/>
    <n v="649535"/>
    <n v="571698"/>
    <n v="137343"/>
    <n v="71716"/>
    <n v="65627"/>
    <n v="987916"/>
    <n v="548138"/>
    <n v="439778"/>
    <n v="880"/>
    <n v="915"/>
    <n v="91.15"/>
    <n v="94.86"/>
    <n v="86.9"/>
  </r>
  <r>
    <x v="309"/>
    <n v="1189376"/>
    <n v="620097"/>
    <n v="569279"/>
    <n v="154067"/>
    <n v="82867"/>
    <n v="71200"/>
    <n v="923128"/>
    <n v="505531"/>
    <n v="417597"/>
    <n v="918"/>
    <n v="859"/>
    <n v="89.16"/>
    <n v="94.1"/>
    <n v="83.84"/>
  </r>
  <r>
    <x v="310"/>
    <n v="951118"/>
    <n v="482194"/>
    <n v="468924"/>
    <n v="104466"/>
    <n v="54728"/>
    <n v="49738"/>
    <n v="710180"/>
    <n v="390335"/>
    <n v="319845"/>
    <n v="972"/>
    <n v="909"/>
    <n v="83.88"/>
    <n v="91.31"/>
    <n v="76.3"/>
  </r>
  <r>
    <x v="311"/>
    <n v="737411"/>
    <n v="434975"/>
    <n v="302436"/>
    <n v="91796"/>
    <n v="47483"/>
    <n v="44313"/>
    <n v="525930"/>
    <n v="326853"/>
    <n v="199077"/>
    <n v="695"/>
    <n v="933"/>
    <n v="81.46"/>
    <n v="84.35"/>
    <n v="77.12"/>
  </r>
  <r>
    <x v="312"/>
    <n v="646801"/>
    <n v="330544"/>
    <n v="316257"/>
    <n v="62497"/>
    <n v="32713"/>
    <n v="29784"/>
    <n v="543568"/>
    <n v="284490"/>
    <n v="259078"/>
    <n v="957"/>
    <n v="910"/>
    <n v="93.03"/>
    <n v="95.52"/>
    <n v="90.44"/>
  </r>
  <r>
    <x v="313"/>
    <n v="576425"/>
    <n v="293976"/>
    <n v="282449"/>
    <n v="90654"/>
    <n v="46822"/>
    <n v="43832"/>
    <n v="417635"/>
    <n v="221530"/>
    <n v="196105"/>
    <n v="961"/>
    <n v="936"/>
    <n v="85.97"/>
    <n v="89.63"/>
    <n v="82.18"/>
  </r>
  <r>
    <x v="314"/>
    <n v="561841"/>
    <n v="287376"/>
    <n v="274465"/>
    <n v="51157"/>
    <n v="27912"/>
    <n v="23245"/>
    <n v="470675"/>
    <n v="250000"/>
    <n v="220675"/>
    <n v="955"/>
    <n v="833"/>
    <n v="92.17"/>
    <n v="96.35"/>
    <n v="87.84"/>
  </r>
  <r>
    <x v="315"/>
    <n v="550564"/>
    <n v="286152"/>
    <n v="264412"/>
    <n v="68181"/>
    <n v="36417"/>
    <n v="31764"/>
    <n v="421606"/>
    <n v="231449"/>
    <n v="190157"/>
    <n v="924"/>
    <n v="872"/>
    <n v="87.4"/>
    <n v="92.68"/>
    <n v="81.74"/>
  </r>
  <r>
    <x v="316"/>
    <n v="513862"/>
    <n v="260956"/>
    <n v="252906"/>
    <n v="52775"/>
    <n v="28179"/>
    <n v="24596"/>
    <n v="406145"/>
    <n v="217461"/>
    <n v="188684"/>
    <n v="969"/>
    <n v="873"/>
    <n v="88.08"/>
    <n v="93.42"/>
    <n v="82.64"/>
  </r>
  <r>
    <x v="317"/>
    <n v="460468"/>
    <n v="241228"/>
    <n v="219240"/>
    <n v="51544"/>
    <n v="28548"/>
    <n v="22996"/>
    <n v="363778"/>
    <n v="198426"/>
    <n v="165352"/>
    <n v="909"/>
    <n v="806"/>
    <n v="88.96"/>
    <n v="93.3"/>
    <n v="84.26"/>
  </r>
  <r>
    <x v="318"/>
    <n v="427146"/>
    <n v="218184"/>
    <n v="208962"/>
    <n v="46500"/>
    <n v="24488"/>
    <n v="22012"/>
    <n v="347687"/>
    <n v="183594"/>
    <n v="164093"/>
    <n v="958"/>
    <n v="899"/>
    <n v="91.34"/>
    <n v="94.78"/>
    <n v="87.77"/>
  </r>
  <r>
    <x v="319"/>
    <n v="382754"/>
    <n v="198151"/>
    <n v="184603"/>
    <n v="45822"/>
    <n v="24773"/>
    <n v="21049"/>
    <n v="291226"/>
    <n v="160070"/>
    <n v="131156"/>
    <n v="932"/>
    <n v="850"/>
    <n v="86.43"/>
    <n v="92.32"/>
    <n v="80.19"/>
  </r>
  <r>
    <x v="320"/>
    <n v="379867"/>
    <n v="196344"/>
    <n v="183523"/>
    <n v="39836"/>
    <n v="21434"/>
    <n v="18402"/>
    <n v="311603"/>
    <n v="167369"/>
    <n v="144234"/>
    <n v="935"/>
    <n v="859"/>
    <n v="91.64"/>
    <n v="95.69"/>
    <n v="87.35"/>
  </r>
  <r>
    <x v="321"/>
    <n v="376093"/>
    <n v="193854"/>
    <n v="182239"/>
    <n v="43677"/>
    <n v="23246"/>
    <n v="20431"/>
    <n v="298693"/>
    <n v="160511"/>
    <n v="138182"/>
    <n v="940"/>
    <n v="879"/>
    <n v="89.86"/>
    <n v="94.08"/>
    <n v="85.4"/>
  </r>
  <r>
    <x v="322"/>
    <n v="325709"/>
    <n v="169870"/>
    <n v="155839"/>
    <n v="37105"/>
    <n v="19642"/>
    <n v="17463"/>
    <n v="253731"/>
    <n v="140773"/>
    <n v="112958"/>
    <n v="917"/>
    <n v="889"/>
    <n v="87.92"/>
    <n v="93.71"/>
    <n v="81.63"/>
  </r>
  <r>
    <x v="323"/>
    <n v="321036"/>
    <n v="165125"/>
    <n v="155911"/>
    <n v="30353"/>
    <n v="15921"/>
    <n v="14432"/>
    <n v="263962"/>
    <n v="142528"/>
    <n v="121434"/>
    <n v="944"/>
    <n v="906"/>
    <n v="90.81"/>
    <n v="95.53"/>
    <n v="85.83"/>
  </r>
  <r>
    <x v="324"/>
    <n v="307191"/>
    <n v="157628"/>
    <n v="149563"/>
    <n v="40075"/>
    <n v="21187"/>
    <n v="18888"/>
    <n v="225298"/>
    <n v="123760"/>
    <n v="101538"/>
    <n v="949"/>
    <n v="891"/>
    <n v="84.34"/>
    <n v="90.71"/>
    <n v="77.7"/>
  </r>
  <r>
    <x v="325"/>
    <n v="285349"/>
    <n v="147714"/>
    <n v="137635"/>
    <n v="37695"/>
    <n v="19982"/>
    <n v="17713"/>
    <n v="209531"/>
    <n v="116300"/>
    <n v="93231"/>
    <n v="932"/>
    <n v="886"/>
    <n v="84.61"/>
    <n v="91.05"/>
    <n v="77.74"/>
  </r>
  <r>
    <x v="326"/>
    <n v="204016"/>
    <n v="105164"/>
    <n v="98852"/>
    <n v="21272"/>
    <n v="11499"/>
    <n v="9773"/>
    <n v="165435"/>
    <n v="88928"/>
    <n v="76507"/>
    <n v="940"/>
    <n v="850"/>
    <n v="90.53"/>
    <n v="94.94"/>
    <n v="85.89"/>
  </r>
  <r>
    <x v="327"/>
    <n v="194999"/>
    <n v="107771"/>
    <n v="87228"/>
    <n v="25679"/>
    <n v="13633"/>
    <n v="12046"/>
    <n v="153608"/>
    <n v="88833"/>
    <n v="64775"/>
    <n v="809"/>
    <n v="884"/>
    <n v="90.72"/>
    <n v="94.36"/>
    <n v="86.16"/>
  </r>
  <r>
    <x v="328"/>
    <n v="180464"/>
    <n v="93135"/>
    <n v="87329"/>
    <n v="17512"/>
    <n v="9213"/>
    <n v="8299"/>
    <n v="153138"/>
    <n v="80790"/>
    <n v="72348"/>
    <n v="938"/>
    <n v="901"/>
    <n v="93.98"/>
    <n v="96.27"/>
    <n v="91.54"/>
  </r>
  <r>
    <x v="329"/>
    <n v="149170"/>
    <n v="75960"/>
    <n v="73210"/>
    <n v="14390"/>
    <n v="7610"/>
    <n v="6780"/>
    <n v="125327"/>
    <n v="65922"/>
    <n v="59405"/>
    <n v="964"/>
    <n v="891"/>
    <n v="92.99"/>
    <n v="96.45"/>
    <n v="89.42"/>
  </r>
  <r>
    <x v="330"/>
    <n v="146237"/>
    <n v="75655"/>
    <n v="70582"/>
    <n v="19580"/>
    <n v="10626"/>
    <n v="8954"/>
    <n v="112171"/>
    <n v="61135"/>
    <n v="51036"/>
    <n v="933"/>
    <n v="843"/>
    <n v="88.56"/>
    <n v="94.01"/>
    <n v="82.81"/>
  </r>
  <r>
    <x v="331"/>
    <n v="138464"/>
    <n v="69858"/>
    <n v="68606"/>
    <n v="12968"/>
    <n v="6902"/>
    <n v="6066"/>
    <n v="115855"/>
    <n v="60334"/>
    <n v="55521"/>
    <n v="982"/>
    <n v="879"/>
    <n v="92.32"/>
    <n v="95.84"/>
    <n v="88.78"/>
  </r>
  <r>
    <x v="332"/>
    <n v="136124"/>
    <n v="70375"/>
    <n v="65749"/>
    <n v="14846"/>
    <n v="7625"/>
    <n v="7221"/>
    <n v="109241"/>
    <n v="59505"/>
    <n v="49736"/>
    <n v="934"/>
    <n v="947"/>
    <n v="90.07"/>
    <n v="94.83"/>
    <n v="84.98"/>
  </r>
  <r>
    <x v="333"/>
    <n v="132889"/>
    <n v="66756"/>
    <n v="66133"/>
    <n v="12835"/>
    <n v="6652"/>
    <n v="6183"/>
    <n v="112490"/>
    <n v="58721"/>
    <n v="53769"/>
    <n v="991"/>
    <n v="929"/>
    <n v="93.7"/>
    <n v="97.7"/>
    <n v="89.69"/>
  </r>
  <r>
    <x v="334"/>
    <n v="118573"/>
    <n v="60857"/>
    <n v="57716"/>
    <n v="13029"/>
    <n v="7060"/>
    <n v="5969"/>
    <n v="91260"/>
    <n v="49965"/>
    <n v="41295"/>
    <n v="948"/>
    <n v="845"/>
    <n v="86.47"/>
    <n v="92.88"/>
    <n v="79.8"/>
  </r>
  <r>
    <x v="335"/>
    <n v="112293"/>
    <n v="58256"/>
    <n v="54037"/>
    <n v="11810"/>
    <n v="6186"/>
    <n v="5624"/>
    <n v="92433"/>
    <n v="49347"/>
    <n v="43086"/>
    <n v="928"/>
    <n v="909"/>
    <n v="91.99"/>
    <n v="94.77"/>
    <n v="89"/>
  </r>
  <r>
    <x v="336"/>
    <n v="112085"/>
    <n v="58098"/>
    <n v="53987"/>
    <n v="13346"/>
    <n v="7184"/>
    <n v="6162"/>
    <n v="87041"/>
    <n v="47577"/>
    <n v="39464"/>
    <n v="929"/>
    <n v="858"/>
    <n v="88.15"/>
    <n v="93.45"/>
    <n v="82.52"/>
  </r>
  <r>
    <x v="337"/>
    <n v="111067"/>
    <n v="57543"/>
    <n v="53524"/>
    <n v="12621"/>
    <n v="6868"/>
    <n v="5753"/>
    <n v="85635"/>
    <n v="46673"/>
    <n v="38962"/>
    <n v="930"/>
    <n v="838"/>
    <n v="86.99"/>
    <n v="92.1"/>
    <n v="81.56"/>
  </r>
  <r>
    <x v="338"/>
    <n v="105543"/>
    <n v="53241"/>
    <n v="52302"/>
    <n v="9754"/>
    <n v="5139"/>
    <n v="4615"/>
    <n v="90091"/>
    <n v="46752"/>
    <n v="43339"/>
    <n v="982"/>
    <n v="898"/>
    <n v="94.05"/>
    <n v="97.19"/>
    <n v="90.88"/>
  </r>
  <r>
    <x v="339"/>
    <n v="104063"/>
    <n v="54445"/>
    <n v="49618"/>
    <n v="13075"/>
    <n v="6933"/>
    <n v="6142"/>
    <n v="78051"/>
    <n v="43518"/>
    <n v="34533"/>
    <n v="911"/>
    <n v="886"/>
    <n v="85.78"/>
    <n v="91.59"/>
    <n v="79.43"/>
  </r>
  <r>
    <x v="340"/>
    <n v="100416"/>
    <n v="51881"/>
    <n v="48535"/>
    <n v="9681"/>
    <n v="5175"/>
    <n v="4506"/>
    <n v="85599"/>
    <n v="45728"/>
    <n v="39871"/>
    <n v="936"/>
    <n v="871"/>
    <n v="94.34"/>
    <n v="97.91"/>
    <n v="90.56"/>
  </r>
  <r>
    <x v="341"/>
    <n v="7749334"/>
    <n v="3985240"/>
    <n v="3764094"/>
    <n v="831435"/>
    <n v="427973"/>
    <n v="403462"/>
    <n v="5736575"/>
    <n v="3064389"/>
    <n v="2672186"/>
    <n v="945"/>
    <n v="943"/>
    <n v="82.92"/>
    <n v="86.14"/>
    <n v="79.51"/>
  </r>
  <r>
    <x v="342"/>
    <n v="1730320"/>
    <n v="875199"/>
    <n v="855121"/>
    <n v="158924"/>
    <n v="81119"/>
    <n v="77805"/>
    <n v="1298896"/>
    <n v="698959"/>
    <n v="599937"/>
    <n v="977"/>
    <n v="959"/>
    <n v="82.66"/>
    <n v="88.02"/>
    <n v="77.18"/>
  </r>
  <r>
    <x v="343"/>
    <n v="1491202"/>
    <n v="750770"/>
    <n v="740432"/>
    <n v="133396"/>
    <n v="68180"/>
    <n v="65216"/>
    <n v="1107903"/>
    <n v="584005"/>
    <n v="523898"/>
    <n v="986"/>
    <n v="957"/>
    <n v="81.6"/>
    <n v="85.56"/>
    <n v="77.59"/>
  </r>
  <r>
    <x v="344"/>
    <n v="759594"/>
    <n v="380833"/>
    <n v="378761"/>
    <n v="67732"/>
    <n v="34812"/>
    <n v="32920"/>
    <n v="571229"/>
    <n v="312338"/>
    <n v="258891"/>
    <n v="995"/>
    <n v="946"/>
    <n v="82.56"/>
    <n v="90.27"/>
    <n v="74.86"/>
  </r>
  <r>
    <x v="345"/>
    <n v="673952"/>
    <n v="333894"/>
    <n v="340058"/>
    <n v="61560"/>
    <n v="31396"/>
    <n v="30164"/>
    <n v="494287"/>
    <n v="259893"/>
    <n v="234394"/>
    <n v="1018"/>
    <n v="961"/>
    <n v="80.71"/>
    <n v="85.92"/>
    <n v="75.64"/>
  </r>
  <r>
    <x v="346"/>
    <n v="564148"/>
    <n v="286070"/>
    <n v="278078"/>
    <n v="48393"/>
    <n v="24802"/>
    <n v="23591"/>
    <n v="425632"/>
    <n v="226196"/>
    <n v="199436"/>
    <n v="972"/>
    <n v="951"/>
    <n v="82.53"/>
    <n v="86.58"/>
    <n v="78.37"/>
  </r>
  <r>
    <x v="347"/>
    <n v="478199"/>
    <n v="236489"/>
    <n v="241710"/>
    <n v="42968"/>
    <n v="21709"/>
    <n v="21259"/>
    <n v="359051"/>
    <n v="185660"/>
    <n v="173391"/>
    <n v="1022"/>
    <n v="979"/>
    <n v="82.5"/>
    <n v="86.44"/>
    <n v="78.65"/>
  </r>
  <r>
    <x v="348"/>
    <n v="478124"/>
    <n v="239401"/>
    <n v="238723"/>
    <n v="50240"/>
    <n v="25977"/>
    <n v="24263"/>
    <n v="331039"/>
    <n v="177841"/>
    <n v="153198"/>
    <n v="997"/>
    <n v="934"/>
    <n v="77.37"/>
    <n v="83.33"/>
    <n v="71.43"/>
  </r>
  <r>
    <x v="349"/>
    <n v="459985"/>
    <n v="231456"/>
    <n v="228529"/>
    <n v="41589"/>
    <n v="21645"/>
    <n v="19944"/>
    <n v="356558"/>
    <n v="190414"/>
    <n v="166144"/>
    <n v="987"/>
    <n v="921"/>
    <n v="85.22"/>
    <n v="90.76"/>
    <n v="79.65"/>
  </r>
  <r>
    <x v="350"/>
    <n v="442936"/>
    <n v="217573"/>
    <n v="225363"/>
    <n v="39464"/>
    <n v="19972"/>
    <n v="19492"/>
    <n v="329207"/>
    <n v="168326"/>
    <n v="160881"/>
    <n v="1036"/>
    <n v="976"/>
    <n v="81.59"/>
    <n v="85.18"/>
    <n v="78.15"/>
  </r>
  <r>
    <x v="351"/>
    <n v="344078"/>
    <n v="172969"/>
    <n v="171109"/>
    <n v="36543"/>
    <n v="19001"/>
    <n v="17542"/>
    <n v="244011"/>
    <n v="132721"/>
    <n v="111290"/>
    <n v="989"/>
    <n v="923"/>
    <n v="79.34"/>
    <n v="86.2"/>
    <n v="72.47"/>
  </r>
  <r>
    <x v="352"/>
    <n v="341895"/>
    <n v="172414"/>
    <n v="169481"/>
    <n v="32199"/>
    <n v="16967"/>
    <n v="15232"/>
    <n v="246757"/>
    <n v="134843"/>
    <n v="111914"/>
    <n v="983"/>
    <n v="898"/>
    <n v="79.68"/>
    <n v="86.75"/>
    <n v="72.55"/>
  </r>
  <r>
    <x v="353"/>
    <n v="310467"/>
    <n v="155163"/>
    <n v="155304"/>
    <n v="34256"/>
    <n v="17408"/>
    <n v="16848"/>
    <n v="221829"/>
    <n v="119603"/>
    <n v="102226"/>
    <n v="1001"/>
    <n v="968"/>
    <n v="80.31"/>
    <n v="86.82"/>
    <n v="73.83"/>
  </r>
  <r>
    <x v="354"/>
    <n v="299660"/>
    <n v="151306"/>
    <n v="148354"/>
    <n v="28954"/>
    <n v="14879"/>
    <n v="14075"/>
    <n v="229903"/>
    <n v="124236"/>
    <n v="105667"/>
    <n v="980"/>
    <n v="946"/>
    <n v="84.93"/>
    <n v="91.06"/>
    <n v="78.69"/>
  </r>
  <r>
    <x v="355"/>
    <n v="262309"/>
    <n v="129937"/>
    <n v="132372"/>
    <n v="24419"/>
    <n v="12655"/>
    <n v="11764"/>
    <n v="196478"/>
    <n v="103140"/>
    <n v="93338"/>
    <n v="1019"/>
    <n v="930"/>
    <n v="82.59"/>
    <n v="87.94"/>
    <n v="77.39"/>
  </r>
  <r>
    <x v="356"/>
    <n v="252261"/>
    <n v="128347"/>
    <n v="123914"/>
    <n v="18643"/>
    <n v="9789"/>
    <n v="8854"/>
    <n v="174893"/>
    <n v="97804"/>
    <n v="77089"/>
    <n v="965"/>
    <n v="904"/>
    <n v="74.86"/>
    <n v="82.49"/>
    <n v="67"/>
  </r>
  <r>
    <x v="357"/>
    <n v="250693"/>
    <n v="123747"/>
    <n v="126946"/>
    <n v="21318"/>
    <n v="10670"/>
    <n v="10648"/>
    <n v="174273"/>
    <n v="89357"/>
    <n v="84916"/>
    <n v="1026"/>
    <n v="998"/>
    <n v="75.98"/>
    <n v="79.02"/>
    <n v="73.02"/>
  </r>
  <r>
    <x v="358"/>
    <n v="239374"/>
    <n v="117412"/>
    <n v="121962"/>
    <n v="21665"/>
    <n v="11089"/>
    <n v="10576"/>
    <n v="177233"/>
    <n v="93420"/>
    <n v="83813"/>
    <n v="1039"/>
    <n v="954"/>
    <n v="81.41"/>
    <n v="87.86"/>
    <n v="75.25"/>
  </r>
  <r>
    <x v="359"/>
    <n v="217895"/>
    <n v="108986"/>
    <n v="108909"/>
    <n v="21616"/>
    <n v="11106"/>
    <n v="10510"/>
    <n v="147156"/>
    <n v="81781"/>
    <n v="65375"/>
    <n v="999"/>
    <n v="946"/>
    <n v="74.97"/>
    <n v="83.55"/>
    <n v="66.44"/>
  </r>
  <r>
    <x v="360"/>
    <n v="211787"/>
    <n v="106034"/>
    <n v="105753"/>
    <n v="21534"/>
    <n v="11245"/>
    <n v="10289"/>
    <n v="145471"/>
    <n v="79195"/>
    <n v="66276"/>
    <n v="997"/>
    <n v="915"/>
    <n v="76.46"/>
    <n v="83.55"/>
    <n v="69.43"/>
  </r>
  <r>
    <x v="361"/>
    <n v="210143"/>
    <n v="106232"/>
    <n v="103911"/>
    <n v="22299"/>
    <n v="11538"/>
    <n v="10761"/>
    <n v="155626"/>
    <n v="84590"/>
    <n v="71036"/>
    <n v="978"/>
    <n v="933"/>
    <n v="82.85"/>
    <n v="89.33"/>
    <n v="76.26"/>
  </r>
  <r>
    <x v="362"/>
    <n v="206419"/>
    <n v="103541"/>
    <n v="102878"/>
    <n v="19126"/>
    <n v="9903"/>
    <n v="9223"/>
    <n v="156217"/>
    <n v="83584"/>
    <n v="72633"/>
    <n v="994"/>
    <n v="931"/>
    <n v="83.41"/>
    <n v="89.26"/>
    <n v="77.55"/>
  </r>
  <r>
    <x v="363"/>
    <n v="184771"/>
    <n v="92006"/>
    <n v="92765"/>
    <n v="20517"/>
    <n v="10455"/>
    <n v="10062"/>
    <n v="112151"/>
    <n v="62646"/>
    <n v="49505"/>
    <n v="1008"/>
    <n v="962"/>
    <n v="68.28"/>
    <n v="76.82"/>
    <n v="59.86"/>
  </r>
  <r>
    <x v="364"/>
    <n v="179267"/>
    <n v="89692"/>
    <n v="89575"/>
    <n v="18062"/>
    <n v="9312"/>
    <n v="8750"/>
    <n v="128467"/>
    <n v="69340"/>
    <n v="59127"/>
    <n v="999"/>
    <n v="940"/>
    <n v="79.69"/>
    <n v="86.27"/>
    <n v="73.15"/>
  </r>
  <r>
    <x v="365"/>
    <n v="175640"/>
    <n v="87480"/>
    <n v="88160"/>
    <n v="15758"/>
    <n v="8288"/>
    <n v="7470"/>
    <n v="136815"/>
    <n v="72208"/>
    <n v="64607"/>
    <n v="1008"/>
    <n v="901"/>
    <n v="85.57"/>
    <n v="91.18"/>
    <n v="80.07"/>
  </r>
  <r>
    <x v="366"/>
    <n v="170008"/>
    <n v="83561"/>
    <n v="86447"/>
    <n v="13778"/>
    <n v="7076"/>
    <n v="6702"/>
    <n v="130173"/>
    <n v="66337"/>
    <n v="63836"/>
    <n v="1035"/>
    <n v="947"/>
    <n v="83.32"/>
    <n v="86.73"/>
    <n v="80.05"/>
  </r>
  <r>
    <x v="367"/>
    <n v="164649"/>
    <n v="81324"/>
    <n v="83325"/>
    <n v="13040"/>
    <n v="6630"/>
    <n v="6410"/>
    <n v="125275"/>
    <n v="64968"/>
    <n v="60307"/>
    <n v="1025"/>
    <n v="967"/>
    <n v="82.63"/>
    <n v="86.98"/>
    <n v="78.41"/>
  </r>
  <r>
    <x v="368"/>
    <n v="163875"/>
    <n v="83961"/>
    <n v="79914"/>
    <n v="13150"/>
    <n v="6890"/>
    <n v="6260"/>
    <n v="114119"/>
    <n v="64092"/>
    <n v="50027"/>
    <n v="952"/>
    <n v="909"/>
    <n v="75.71"/>
    <n v="83.16"/>
    <n v="67.92"/>
  </r>
  <r>
    <x v="369"/>
    <n v="162725"/>
    <n v="80215"/>
    <n v="82510"/>
    <n v="14744"/>
    <n v="7512"/>
    <n v="7232"/>
    <n v="114435"/>
    <n v="61365"/>
    <n v="53070"/>
    <n v="1029"/>
    <n v="963"/>
    <n v="77.33"/>
    <n v="84.41"/>
    <n v="70.5"/>
  </r>
  <r>
    <x v="370"/>
    <n v="153736"/>
    <n v="77088"/>
    <n v="76648"/>
    <n v="15487"/>
    <n v="7922"/>
    <n v="7565"/>
    <n v="117035"/>
    <n v="62180"/>
    <n v="54855"/>
    <n v="994"/>
    <n v="955"/>
    <n v="84.66"/>
    <n v="89.9"/>
    <n v="79.4"/>
  </r>
  <r>
    <x v="371"/>
    <n v="151835"/>
    <n v="76625"/>
    <n v="75210"/>
    <n v="16309"/>
    <n v="8263"/>
    <n v="8046"/>
    <n v="103538"/>
    <n v="56177"/>
    <n v="47361"/>
    <n v="982"/>
    <n v="974"/>
    <n v="76.4"/>
    <n v="82.18"/>
    <n v="70.52"/>
  </r>
  <r>
    <x v="372"/>
    <n v="147056"/>
    <n v="72457"/>
    <n v="74599"/>
    <n v="12520"/>
    <n v="6327"/>
    <n v="6193"/>
    <n v="112424"/>
    <n v="57519"/>
    <n v="54905"/>
    <n v="1030"/>
    <n v="979"/>
    <n v="83.56"/>
    <n v="86.98"/>
    <n v="80.26"/>
  </r>
  <r>
    <x v="373"/>
    <n v="146988"/>
    <n v="73077"/>
    <n v="73911"/>
    <n v="12741"/>
    <n v="6599"/>
    <n v="6142"/>
    <n v="115061"/>
    <n v="60953"/>
    <n v="54108"/>
    <n v="1011"/>
    <n v="931"/>
    <n v="85.71"/>
    <n v="91.69"/>
    <n v="79.84"/>
  </r>
  <r>
    <x v="374"/>
    <n v="139103"/>
    <n v="70403"/>
    <n v="68700"/>
    <n v="15390"/>
    <n v="7918"/>
    <n v="7472"/>
    <n v="99158"/>
    <n v="54673"/>
    <n v="44485"/>
    <n v="976"/>
    <n v="944"/>
    <n v="80.15"/>
    <n v="87.5"/>
    <n v="72.65"/>
  </r>
  <r>
    <x v="375"/>
    <n v="126479"/>
    <n v="62695"/>
    <n v="63784"/>
    <n v="12614"/>
    <n v="6495"/>
    <n v="6119"/>
    <n v="86197"/>
    <n v="47471"/>
    <n v="38726"/>
    <n v="1017"/>
    <n v="942"/>
    <n v="75.7"/>
    <n v="84.47"/>
    <n v="67.16"/>
  </r>
  <r>
    <x v="376"/>
    <n v="121992"/>
    <n v="62186"/>
    <n v="59806"/>
    <n v="11963"/>
    <n v="6441"/>
    <n v="5522"/>
    <n v="79037"/>
    <n v="45025"/>
    <n v="34012"/>
    <n v="962"/>
    <n v="857"/>
    <n v="71.83"/>
    <n v="80.77"/>
    <n v="62.66"/>
  </r>
  <r>
    <x v="377"/>
    <n v="119450"/>
    <n v="58652"/>
    <n v="60798"/>
    <n v="10128"/>
    <n v="5160"/>
    <n v="4968"/>
    <n v="89496"/>
    <n v="47605"/>
    <n v="41891"/>
    <n v="1037"/>
    <n v="963"/>
    <n v="81.86"/>
    <n v="88.99"/>
    <n v="75.03"/>
  </r>
  <r>
    <x v="378"/>
    <n v="118289"/>
    <n v="58941"/>
    <n v="59348"/>
    <n v="9952"/>
    <n v="5081"/>
    <n v="4871"/>
    <n v="89009"/>
    <n v="46529"/>
    <n v="42480"/>
    <n v="1007"/>
    <n v="959"/>
    <n v="82.16"/>
    <n v="86.39"/>
    <n v="77.98"/>
  </r>
  <r>
    <x v="379"/>
    <n v="117568"/>
    <n v="59514"/>
    <n v="58054"/>
    <n v="10519"/>
    <n v="5420"/>
    <n v="5099"/>
    <n v="84889"/>
    <n v="46228"/>
    <n v="38661"/>
    <n v="975"/>
    <n v="941"/>
    <n v="79.3"/>
    <n v="85.46"/>
    <n v="73.01"/>
  </r>
  <r>
    <x v="380"/>
    <n v="113893"/>
    <n v="56600"/>
    <n v="57293"/>
    <n v="11396"/>
    <n v="5867"/>
    <n v="5529"/>
    <n v="81022"/>
    <n v="44870"/>
    <n v="36152"/>
    <n v="1012"/>
    <n v="942"/>
    <n v="79.05"/>
    <n v="88.44"/>
    <n v="69.84"/>
  </r>
  <r>
    <x v="381"/>
    <n v="108249"/>
    <n v="54027"/>
    <n v="54222"/>
    <n v="11325"/>
    <n v="5813"/>
    <n v="5512"/>
    <n v="69948"/>
    <n v="39781"/>
    <n v="30167"/>
    <n v="1004"/>
    <n v="948"/>
    <n v="72.17"/>
    <n v="82.51"/>
    <n v="61.93"/>
  </r>
  <r>
    <x v="382"/>
    <n v="106524"/>
    <n v="52800"/>
    <n v="53724"/>
    <n v="9511"/>
    <n v="4895"/>
    <n v="4616"/>
    <n v="82268"/>
    <n v="43655"/>
    <n v="38613"/>
    <n v="1018"/>
    <n v="943"/>
    <n v="84.8"/>
    <n v="91.13"/>
    <n v="78.63"/>
  </r>
  <r>
    <x v="383"/>
    <n v="104956"/>
    <n v="52610"/>
    <n v="52346"/>
    <n v="10572"/>
    <n v="5432"/>
    <n v="5140"/>
    <n v="77557"/>
    <n v="42147"/>
    <n v="35410"/>
    <n v="995"/>
    <n v="946"/>
    <n v="82.17"/>
    <n v="89.34"/>
    <n v="75.01"/>
  </r>
  <r>
    <x v="384"/>
    <n v="103962"/>
    <n v="51819"/>
    <n v="52143"/>
    <n v="10068"/>
    <n v="5131"/>
    <n v="4937"/>
    <n v="73882"/>
    <n v="40769"/>
    <n v="33113"/>
    <n v="1006"/>
    <n v="962"/>
    <n v="78.69"/>
    <n v="87.32"/>
    <n v="70.15"/>
  </r>
  <r>
    <x v="385"/>
    <n v="103703"/>
    <n v="51236"/>
    <n v="52467"/>
    <n v="9061"/>
    <n v="4667"/>
    <n v="4394"/>
    <n v="78656"/>
    <n v="40331"/>
    <n v="38325"/>
    <n v="1024"/>
    <n v="942"/>
    <n v="83.11"/>
    <n v="86.6"/>
    <n v="79.72"/>
  </r>
  <r>
    <x v="386"/>
    <n v="101550"/>
    <n v="50201"/>
    <n v="51349"/>
    <n v="9525"/>
    <n v="4916"/>
    <n v="4609"/>
    <n v="66336"/>
    <n v="36472"/>
    <n v="29864"/>
    <n v="1023"/>
    <n v="938"/>
    <n v="72.08"/>
    <n v="80.54"/>
    <n v="63.89"/>
  </r>
  <r>
    <x v="387"/>
    <n v="8499399"/>
    <n v="4441248"/>
    <n v="4058151"/>
    <n v="870743"/>
    <n v="448965"/>
    <n v="421778"/>
    <n v="6832072"/>
    <n v="3697180"/>
    <n v="3134892"/>
    <n v="914"/>
    <n v="939"/>
    <n v="89.56"/>
    <n v="92.61"/>
    <n v="86.21"/>
  </r>
  <r>
    <x v="388"/>
    <n v="983893"/>
    <n v="493692"/>
    <n v="490201"/>
    <n v="86527"/>
    <n v="44527"/>
    <n v="42000"/>
    <n v="779537"/>
    <n v="404466"/>
    <n v="375071"/>
    <n v="993"/>
    <n v="943"/>
    <n v="86.87"/>
    <n v="90.05"/>
    <n v="83.68"/>
  </r>
  <r>
    <x v="389"/>
    <n v="943857"/>
    <n v="475980"/>
    <n v="467877"/>
    <n v="99989"/>
    <n v="51293"/>
    <n v="48696"/>
    <n v="736506"/>
    <n v="389290"/>
    <n v="347216"/>
    <n v="983"/>
    <n v="949"/>
    <n v="87.28"/>
    <n v="91.67"/>
    <n v="82.83"/>
  </r>
  <r>
    <x v="390"/>
    <n v="619664"/>
    <n v="307624"/>
    <n v="312040"/>
    <n v="55396"/>
    <n v="28640"/>
    <n v="26756"/>
    <n v="528511"/>
    <n v="269031"/>
    <n v="259480"/>
    <n v="1014"/>
    <n v="934"/>
    <n v="93.66"/>
    <n v="96.43"/>
    <n v="90.95"/>
  </r>
  <r>
    <x v="391"/>
    <n v="610189"/>
    <n v="309689"/>
    <n v="300500"/>
    <n v="63519"/>
    <n v="32909"/>
    <n v="30610"/>
    <n v="491604"/>
    <n v="260796"/>
    <n v="230808"/>
    <n v="970"/>
    <n v="930"/>
    <n v="89.93"/>
    <n v="94.23"/>
    <n v="85.52"/>
  </r>
  <r>
    <x v="392"/>
    <n v="541617"/>
    <n v="277357"/>
    <n v="264260"/>
    <n v="70184"/>
    <n v="36614"/>
    <n v="33570"/>
    <n v="394133"/>
    <n v="214591"/>
    <n v="179542"/>
    <n v="953"/>
    <n v="917"/>
    <n v="83.6"/>
    <n v="89.14"/>
    <n v="77.83"/>
  </r>
  <r>
    <x v="393"/>
    <n v="435128"/>
    <n v="220544"/>
    <n v="214584"/>
    <n v="44545"/>
    <n v="22888"/>
    <n v="21657"/>
    <n v="331551"/>
    <n v="175747"/>
    <n v="155804"/>
    <n v="973"/>
    <n v="946"/>
    <n v="84.89"/>
    <n v="88.92"/>
    <n v="80.76"/>
  </r>
  <r>
    <x v="394"/>
    <n v="409644"/>
    <n v="206026"/>
    <n v="203618"/>
    <n v="49587"/>
    <n v="25337"/>
    <n v="24250"/>
    <n v="281768"/>
    <n v="153275"/>
    <n v="128493"/>
    <n v="988"/>
    <n v="957"/>
    <n v="78.26"/>
    <n v="84.83"/>
    <n v="71.64"/>
  </r>
  <r>
    <x v="395"/>
    <n v="326360"/>
    <n v="165122"/>
    <n v="161238"/>
    <n v="39134"/>
    <n v="20482"/>
    <n v="18652"/>
    <n v="239631"/>
    <n v="128615"/>
    <n v="111016"/>
    <n v="976"/>
    <n v="911"/>
    <n v="83.43"/>
    <n v="88.92"/>
    <n v="77.86"/>
  </r>
  <r>
    <x v="396"/>
    <n v="322428"/>
    <n v="161978"/>
    <n v="160450"/>
    <n v="31626"/>
    <n v="16130"/>
    <n v="15496"/>
    <n v="255971"/>
    <n v="133191"/>
    <n v="122780"/>
    <n v="991"/>
    <n v="961"/>
    <n v="88.02"/>
    <n v="91.32"/>
    <n v="84.7"/>
  </r>
  <r>
    <x v="397"/>
    <n v="305821"/>
    <n v="155406"/>
    <n v="150415"/>
    <n v="29655"/>
    <n v="15233"/>
    <n v="14422"/>
    <n v="237424"/>
    <n v="123904"/>
    <n v="113520"/>
    <n v="968"/>
    <n v="947"/>
    <n v="85.97"/>
    <n v="88.39"/>
    <n v="83.47"/>
  </r>
  <r>
    <x v="398"/>
    <n v="232456"/>
    <n v="117408"/>
    <n v="115048"/>
    <n v="27924"/>
    <n v="14286"/>
    <n v="13638"/>
    <n v="158452"/>
    <n v="86973"/>
    <n v="71479"/>
    <n v="980"/>
    <n v="955"/>
    <n v="77.47"/>
    <n v="84.34"/>
    <n v="70.49"/>
  </r>
  <r>
    <x v="399"/>
    <n v="213593"/>
    <n v="110279"/>
    <n v="103314"/>
    <n v="25275"/>
    <n v="13189"/>
    <n v="12086"/>
    <n v="164857"/>
    <n v="90100"/>
    <n v="74757"/>
    <n v="937"/>
    <n v="916"/>
    <n v="87.54"/>
    <n v="92.8"/>
    <n v="81.95"/>
  </r>
  <r>
    <x v="400"/>
    <n v="206159"/>
    <n v="102923"/>
    <n v="103236"/>
    <n v="26478"/>
    <n v="13508"/>
    <n v="12970"/>
    <n v="143776"/>
    <n v="77678"/>
    <n v="66098"/>
    <n v="1003"/>
    <n v="960"/>
    <n v="80.02"/>
    <n v="86.87"/>
    <n v="73.23"/>
  </r>
  <r>
    <x v="401"/>
    <n v="173134"/>
    <n v="86335"/>
    <n v="86799"/>
    <n v="16283"/>
    <n v="8388"/>
    <n v="7895"/>
    <n v="141921"/>
    <n v="72627"/>
    <n v="69294"/>
    <n v="1005"/>
    <n v="941"/>
    <n v="90.48"/>
    <n v="93.17"/>
    <n v="87.82"/>
  </r>
  <r>
    <x v="402"/>
    <n v="172813"/>
    <n v="86165"/>
    <n v="86648"/>
    <n v="18419"/>
    <n v="9519"/>
    <n v="8900"/>
    <n v="132094"/>
    <n v="70035"/>
    <n v="62059"/>
    <n v="1006"/>
    <n v="935"/>
    <n v="85.56"/>
    <n v="91.37"/>
    <n v="79.82"/>
  </r>
  <r>
    <x v="403"/>
    <n v="165463"/>
    <n v="81927"/>
    <n v="83536"/>
    <n v="14966"/>
    <n v="7480"/>
    <n v="7486"/>
    <n v="134734"/>
    <n v="69400"/>
    <n v="65334"/>
    <n v="1020"/>
    <n v="1001"/>
    <n v="89.53"/>
    <n v="93.22"/>
    <n v="85.91"/>
  </r>
  <r>
    <x v="404"/>
    <n v="165401"/>
    <n v="81940"/>
    <n v="83461"/>
    <n v="13408"/>
    <n v="6944"/>
    <n v="6464"/>
    <n v="142143"/>
    <n v="72244"/>
    <n v="69899"/>
    <n v="1019"/>
    <n v="931"/>
    <n v="93.52"/>
    <n v="96.33"/>
    <n v="90.78"/>
  </r>
  <r>
    <x v="405"/>
    <n v="150776"/>
    <n v="75020"/>
    <n v="75756"/>
    <n v="14000"/>
    <n v="7087"/>
    <n v="6913"/>
    <n v="118446"/>
    <n v="62199"/>
    <n v="56247"/>
    <n v="1010"/>
    <n v="975"/>
    <n v="86.6"/>
    <n v="91.56"/>
    <n v="81.7"/>
  </r>
  <r>
    <x v="406"/>
    <n v="145580"/>
    <n v="73193"/>
    <n v="72387"/>
    <n v="14843"/>
    <n v="7623"/>
    <n v="7220"/>
    <n v="116102"/>
    <n v="60714"/>
    <n v="55388"/>
    <n v="989"/>
    <n v="947"/>
    <n v="88.81"/>
    <n v="92.59"/>
    <n v="84.99"/>
  </r>
  <r>
    <x v="407"/>
    <n v="138553"/>
    <n v="70064"/>
    <n v="68489"/>
    <n v="15993"/>
    <n v="8055"/>
    <n v="7938"/>
    <n v="102978"/>
    <n v="54121"/>
    <n v="48857"/>
    <n v="978"/>
    <n v="985"/>
    <n v="84.02"/>
    <n v="87.28"/>
    <n v="80.69"/>
  </r>
  <r>
    <x v="408"/>
    <n v="137735"/>
    <n v="68748"/>
    <n v="68987"/>
    <n v="13269"/>
    <n v="6826"/>
    <n v="6443"/>
    <n v="105938"/>
    <n v="55442"/>
    <n v="50496"/>
    <n v="1003"/>
    <n v="944"/>
    <n v="85.11"/>
    <n v="89.54"/>
    <n v="80.74"/>
  </r>
  <r>
    <x v="409"/>
    <n v="118496"/>
    <n v="58859"/>
    <n v="59637"/>
    <n v="10931"/>
    <n v="5599"/>
    <n v="5332"/>
    <n v="96586"/>
    <n v="49742"/>
    <n v="46844"/>
    <n v="1013"/>
    <n v="952"/>
    <n v="89.79"/>
    <n v="93.39"/>
    <n v="86.26"/>
  </r>
  <r>
    <x v="410"/>
    <n v="114459"/>
    <n v="57228"/>
    <n v="57231"/>
    <n v="14251"/>
    <n v="7281"/>
    <n v="6970"/>
    <n v="76473"/>
    <n v="42315"/>
    <n v="34158"/>
    <n v="1000"/>
    <n v="957"/>
    <n v="76.31"/>
    <n v="84.72"/>
    <n v="67.96"/>
  </r>
  <r>
    <x v="411"/>
    <n v="112068"/>
    <n v="56837"/>
    <n v="55231"/>
    <n v="12399"/>
    <n v="6476"/>
    <n v="5923"/>
    <n v="85860"/>
    <n v="46623"/>
    <n v="39237"/>
    <n v="972"/>
    <n v="915"/>
    <n v="86.15"/>
    <n v="92.58"/>
    <n v="79.58"/>
  </r>
  <r>
    <x v="412"/>
    <n v="106365"/>
    <n v="53933"/>
    <n v="52432"/>
    <n v="11572"/>
    <n v="5982"/>
    <n v="5590"/>
    <n v="85298"/>
    <n v="43234"/>
    <n v="42064"/>
    <n v="972"/>
    <n v="934"/>
    <n v="89.98"/>
    <n v="90.16"/>
    <n v="89.8"/>
  </r>
  <r>
    <x v="413"/>
    <n v="114405"/>
    <n v="59379"/>
    <n v="55026"/>
    <n v="10996"/>
    <n v="6057"/>
    <n v="4939"/>
    <n v="93995"/>
    <n v="50447"/>
    <n v="43548"/>
    <n v="927"/>
    <n v="815"/>
    <n v="90.9"/>
    <n v="94.61"/>
    <n v="86.94"/>
  </r>
  <r>
    <x v="414"/>
    <n v="106528"/>
    <n v="54720"/>
    <n v="51808"/>
    <n v="10393"/>
    <n v="5327"/>
    <n v="5066"/>
    <n v="86538"/>
    <n v="45967"/>
    <n v="40571"/>
    <n v="947"/>
    <n v="951"/>
    <n v="90.02"/>
    <n v="93.06"/>
    <n v="86.8"/>
  </r>
  <r>
    <x v="415"/>
    <n v="101068"/>
    <n v="53585"/>
    <n v="47483"/>
    <n v="10293"/>
    <n v="5507"/>
    <n v="4786"/>
    <n v="81733"/>
    <n v="45422"/>
    <n v="36311"/>
    <n v="886"/>
    <n v="869"/>
    <n v="90.04"/>
    <n v="94.48"/>
    <n v="85.04"/>
  </r>
  <r>
    <x v="416"/>
    <n v="2117990"/>
    <n v="1042809"/>
    <n v="1075181"/>
    <n v="189586"/>
    <n v="96960"/>
    <n v="92626"/>
    <n v="1858505"/>
    <n v="924453"/>
    <n v="934052"/>
    <n v="1031"/>
    <n v="955"/>
    <n v="96.38"/>
    <n v="97.74"/>
    <n v="95.06"/>
  </r>
  <r>
    <x v="417"/>
    <n v="2030519"/>
    <n v="966138"/>
    <n v="1064381"/>
    <n v="208665"/>
    <n v="106289"/>
    <n v="102376"/>
    <n v="1739745"/>
    <n v="839616"/>
    <n v="900129"/>
    <n v="1102"/>
    <n v="963"/>
    <n v="95.49"/>
    <n v="97.65"/>
    <n v="93.57"/>
  </r>
  <r>
    <x v="418"/>
    <n v="1854783"/>
    <n v="876049"/>
    <n v="978734"/>
    <n v="170591"/>
    <n v="87747"/>
    <n v="82844"/>
    <n v="1620100"/>
    <n v="769142"/>
    <n v="850958"/>
    <n v="1117"/>
    <n v="944"/>
    <n v="96.19"/>
    <n v="97.57"/>
    <n v="94.98"/>
  </r>
  <r>
    <x v="419"/>
    <n v="1698645"/>
    <n v="809154"/>
    <n v="889491"/>
    <n v="230527"/>
    <n v="117782"/>
    <n v="112745"/>
    <n v="1388426"/>
    <n v="668922"/>
    <n v="719504"/>
    <n v="1099"/>
    <n v="957"/>
    <n v="94.57"/>
    <n v="96.75"/>
    <n v="92.63"/>
  </r>
  <r>
    <x v="420"/>
    <n v="1687406"/>
    <n v="815200"/>
    <n v="872206"/>
    <n v="142242"/>
    <n v="72164"/>
    <n v="70078"/>
    <n v="1440731"/>
    <n v="704926"/>
    <n v="735805"/>
    <n v="1070"/>
    <n v="971"/>
    <n v="93.24"/>
    <n v="94.87"/>
    <n v="91.73"/>
  </r>
  <r>
    <x v="421"/>
    <n v="1642892"/>
    <n v="757769"/>
    <n v="885123"/>
    <n v="172924"/>
    <n v="87985"/>
    <n v="84939"/>
    <n v="1414524"/>
    <n v="657217"/>
    <n v="757307"/>
    <n v="1168"/>
    <n v="965"/>
    <n v="96.23"/>
    <n v="98.12"/>
    <n v="94.64"/>
  </r>
  <r>
    <x v="422"/>
    <n v="1110005"/>
    <n v="529838"/>
    <n v="580167"/>
    <n v="101361"/>
    <n v="51856"/>
    <n v="49505"/>
    <n v="940840"/>
    <n v="455919"/>
    <n v="484921"/>
    <n v="1095"/>
    <n v="955"/>
    <n v="93.28"/>
    <n v="95.38"/>
    <n v="91.38"/>
  </r>
  <r>
    <x v="423"/>
    <n v="455408"/>
    <n v="222398"/>
    <n v="233010"/>
    <n v="39179"/>
    <n v="20156"/>
    <n v="19023"/>
    <n v="399809"/>
    <n v="198180"/>
    <n v="201629"/>
    <n v="1048"/>
    <n v="944"/>
    <n v="96.06"/>
    <n v="97.99"/>
    <n v="94.22"/>
  </r>
  <r>
    <x v="424"/>
    <n v="427091"/>
    <n v="197960"/>
    <n v="229131"/>
    <n v="35039"/>
    <n v="18022"/>
    <n v="17017"/>
    <n v="374043"/>
    <n v="174685"/>
    <n v="199358"/>
    <n v="1157"/>
    <n v="944"/>
    <n v="95.41"/>
    <n v="97.08"/>
    <n v="93.99"/>
  </r>
  <r>
    <x v="425"/>
    <n v="357533"/>
    <n v="174465"/>
    <n v="183068"/>
    <n v="28707"/>
    <n v="14612"/>
    <n v="14095"/>
    <n v="305069"/>
    <n v="149184"/>
    <n v="155885"/>
    <n v="1049"/>
    <n v="965"/>
    <n v="92.78"/>
    <n v="93.33"/>
    <n v="92.25"/>
  </r>
  <r>
    <x v="426"/>
    <n v="293566"/>
    <n v="143650"/>
    <n v="149916"/>
    <n v="26773"/>
    <n v="13707"/>
    <n v="13066"/>
    <n v="245829"/>
    <n v="123892"/>
    <n v="121937"/>
    <n v="1044"/>
    <n v="953"/>
    <n v="92.14"/>
    <n v="95.34"/>
    <n v="89.1"/>
  </r>
  <r>
    <x v="427"/>
    <n v="241072"/>
    <n v="116401"/>
    <n v="124671"/>
    <n v="21638"/>
    <n v="11162"/>
    <n v="10476"/>
    <n v="210909"/>
    <n v="102817"/>
    <n v="108092"/>
    <n v="1071"/>
    <n v="939"/>
    <n v="96.12"/>
    <n v="97.7"/>
    <n v="94.66"/>
  </r>
  <r>
    <x v="428"/>
    <n v="238238"/>
    <n v="114183"/>
    <n v="124055"/>
    <n v="25631"/>
    <n v="13060"/>
    <n v="12571"/>
    <n v="200647"/>
    <n v="97477"/>
    <n v="103170"/>
    <n v="1086"/>
    <n v="963"/>
    <n v="94.37"/>
    <n v="96.39"/>
    <n v="92.54"/>
  </r>
  <r>
    <x v="429"/>
    <n v="229706"/>
    <n v="106983"/>
    <n v="122723"/>
    <n v="25483"/>
    <n v="12980"/>
    <n v="12503"/>
    <n v="188743"/>
    <n v="90325"/>
    <n v="98418"/>
    <n v="1147"/>
    <n v="963"/>
    <n v="92.42"/>
    <n v="96.09"/>
    <n v="89.29"/>
  </r>
  <r>
    <x v="430"/>
    <n v="192761"/>
    <n v="92960"/>
    <n v="99801"/>
    <n v="24584"/>
    <n v="12621"/>
    <n v="11963"/>
    <n v="154740"/>
    <n v="76527"/>
    <n v="78213"/>
    <n v="1074"/>
    <n v="948"/>
    <n v="92.01"/>
    <n v="95.26"/>
    <n v="89.04"/>
  </r>
  <r>
    <x v="431"/>
    <n v="127971"/>
    <n v="61740"/>
    <n v="66231"/>
    <n v="11118"/>
    <n v="5700"/>
    <n v="5418"/>
    <n v="114394"/>
    <n v="55188"/>
    <n v="59206"/>
    <n v="1073"/>
    <n v="951"/>
    <n v="97.9"/>
    <n v="98.48"/>
    <n v="97.36"/>
  </r>
  <r>
    <x v="432"/>
    <n v="114901"/>
    <n v="55276"/>
    <n v="59625"/>
    <n v="10176"/>
    <n v="5225"/>
    <n v="4951"/>
    <n v="100977"/>
    <n v="48815"/>
    <n v="52162"/>
    <n v="1079"/>
    <n v="948"/>
    <n v="96.42"/>
    <n v="97.53"/>
    <n v="95.41"/>
  </r>
  <r>
    <x v="433"/>
    <n v="114574"/>
    <n v="56753"/>
    <n v="57821"/>
    <n v="11255"/>
    <n v="5834"/>
    <n v="5421"/>
    <n v="98398"/>
    <n v="49412"/>
    <n v="48986"/>
    <n v="1019"/>
    <n v="929"/>
    <n v="95.24"/>
    <n v="97.04"/>
    <n v="93.48"/>
  </r>
  <r>
    <x v="434"/>
    <n v="8696010"/>
    <n v="4389200"/>
    <n v="4306810"/>
    <n v="816862"/>
    <n v="416238"/>
    <n v="400624"/>
    <n v="7118747"/>
    <n v="3717302"/>
    <n v="3401445"/>
    <n v="981"/>
    <n v="962"/>
    <n v="90.35"/>
    <n v="93.57"/>
    <n v="87.08"/>
  </r>
  <r>
    <x v="435"/>
    <n v="2151466"/>
    <n v="1077812"/>
    <n v="1073654"/>
    <n v="193497"/>
    <n v="98499"/>
    <n v="94998"/>
    <n v="1747178"/>
    <n v="912408"/>
    <n v="834770"/>
    <n v="996"/>
    <n v="964"/>
    <n v="89.23"/>
    <n v="93.17"/>
    <n v="85.3"/>
  </r>
  <r>
    <x v="436"/>
    <n v="1462420"/>
    <n v="732861"/>
    <n v="729559"/>
    <n v="132904"/>
    <n v="68026"/>
    <n v="64878"/>
    <n v="1210645"/>
    <n v="630962"/>
    <n v="579683"/>
    <n v="995"/>
    <n v="954"/>
    <n v="91.06"/>
    <n v="94.91"/>
    <n v="87.21"/>
  </r>
  <r>
    <x v="437"/>
    <n v="1021717"/>
    <n v="507180"/>
    <n v="514537"/>
    <n v="89176"/>
    <n v="45321"/>
    <n v="43855"/>
    <n v="850484"/>
    <n v="437399"/>
    <n v="413085"/>
    <n v="1015"/>
    <n v="968"/>
    <n v="91.2"/>
    <n v="94.7"/>
    <n v="87.76"/>
  </r>
  <r>
    <x v="438"/>
    <n v="962982"/>
    <n v="489465"/>
    <n v="473517"/>
    <n v="101797"/>
    <n v="52005"/>
    <n v="49792"/>
    <n v="742982"/>
    <n v="399561"/>
    <n v="343421"/>
    <n v="967"/>
    <n v="957"/>
    <n v="86.27"/>
    <n v="91.34"/>
    <n v="81.05"/>
  </r>
  <r>
    <x v="439"/>
    <n v="919150"/>
    <n v="463267"/>
    <n v="455883"/>
    <n v="82073"/>
    <n v="42024"/>
    <n v="40049"/>
    <n v="700821"/>
    <n v="374420"/>
    <n v="326401"/>
    <n v="984"/>
    <n v="953"/>
    <n v="83.72"/>
    <n v="88.88"/>
    <n v="78.49"/>
  </r>
  <r>
    <x v="440"/>
    <n v="521776"/>
    <n v="261470"/>
    <n v="260306"/>
    <n v="47029"/>
    <n v="24002"/>
    <n v="23027"/>
    <n v="403496"/>
    <n v="214981"/>
    <n v="188515"/>
    <n v="996"/>
    <n v="959"/>
    <n v="84.99"/>
    <n v="90.53"/>
    <n v="79.45"/>
  </r>
  <r>
    <x v="441"/>
    <n v="498984"/>
    <n v="246710"/>
    <n v="252274"/>
    <n v="46335"/>
    <n v="23677"/>
    <n v="22658"/>
    <n v="411281"/>
    <n v="211727"/>
    <n v="199554"/>
    <n v="1023"/>
    <n v="957"/>
    <n v="90.86"/>
    <n v="94.93"/>
    <n v="86.91"/>
  </r>
  <r>
    <x v="442"/>
    <n v="481966"/>
    <n v="239735"/>
    <n v="242231"/>
    <n v="45049"/>
    <n v="22889"/>
    <n v="22160"/>
    <n v="381382"/>
    <n v="200068"/>
    <n v="181314"/>
    <n v="1010"/>
    <n v="968"/>
    <n v="87.29"/>
    <n v="92.26"/>
    <n v="82.39"/>
  </r>
  <r>
    <x v="443"/>
    <n v="410760"/>
    <n v="205459"/>
    <n v="205301"/>
    <n v="42756"/>
    <n v="21596"/>
    <n v="21160"/>
    <n v="338949"/>
    <n v="174381"/>
    <n v="164568"/>
    <n v="999"/>
    <n v="980"/>
    <n v="92.1"/>
    <n v="94.84"/>
    <n v="89.37"/>
  </r>
  <r>
    <x v="444"/>
    <n v="292132"/>
    <n v="145438"/>
    <n v="146694"/>
    <n v="26169"/>
    <n v="13327"/>
    <n v="12842"/>
    <n v="236961"/>
    <n v="123409"/>
    <n v="113552"/>
    <n v="1009"/>
    <n v="964"/>
    <n v="89.1"/>
    <n v="93.41"/>
    <n v="84.83"/>
  </r>
  <r>
    <x v="445"/>
    <n v="290724"/>
    <n v="142765"/>
    <n v="147959"/>
    <n v="24760"/>
    <n v="12778"/>
    <n v="11982"/>
    <n v="243017"/>
    <n v="123561"/>
    <n v="119456"/>
    <n v="1036"/>
    <n v="938"/>
    <n v="91.37"/>
    <n v="95.06"/>
    <n v="87.85"/>
  </r>
  <r>
    <x v="446"/>
    <n v="262346"/>
    <n v="129884"/>
    <n v="132462"/>
    <n v="26109"/>
    <n v="13406"/>
    <n v="12703"/>
    <n v="203977"/>
    <n v="106997"/>
    <n v="96980"/>
    <n v="1020"/>
    <n v="948"/>
    <n v="86.34"/>
    <n v="91.86"/>
    <n v="80.98"/>
  </r>
  <r>
    <x v="447"/>
    <n v="234688"/>
    <n v="116869"/>
    <n v="117819"/>
    <n v="23183"/>
    <n v="11760"/>
    <n v="11423"/>
    <n v="176698"/>
    <n v="94563"/>
    <n v="82135"/>
    <n v="1008"/>
    <n v="971"/>
    <n v="83.54"/>
    <n v="89.97"/>
    <n v="77.2"/>
  </r>
  <r>
    <x v="448"/>
    <n v="233763"/>
    <n v="116536"/>
    <n v="117227"/>
    <n v="21175"/>
    <n v="11002"/>
    <n v="10173"/>
    <n v="187223"/>
    <n v="99007"/>
    <n v="88216"/>
    <n v="1006"/>
    <n v="925"/>
    <n v="88.07"/>
    <n v="93.82"/>
    <n v="82.4"/>
  </r>
  <r>
    <x v="449"/>
    <n v="233374"/>
    <n v="115294"/>
    <n v="118080"/>
    <n v="18643"/>
    <n v="9333"/>
    <n v="9310"/>
    <n v="193689"/>
    <n v="100742"/>
    <n v="92947"/>
    <n v="1024"/>
    <n v="998"/>
    <n v="90.2"/>
    <n v="95.07"/>
    <n v="85.45"/>
  </r>
  <r>
    <x v="450"/>
    <n v="229507"/>
    <n v="118133"/>
    <n v="111374"/>
    <n v="27724"/>
    <n v="14147"/>
    <n v="13577"/>
    <n v="178048"/>
    <n v="95487"/>
    <n v="82561"/>
    <n v="943"/>
    <n v="960"/>
    <n v="88.24"/>
    <n v="91.83"/>
    <n v="84.42"/>
  </r>
  <r>
    <x v="451"/>
    <n v="224329"/>
    <n v="110132"/>
    <n v="114197"/>
    <n v="19034"/>
    <n v="9599"/>
    <n v="9435"/>
    <n v="195748"/>
    <n v="97545"/>
    <n v="98203"/>
    <n v="1037"/>
    <n v="983"/>
    <n v="95.35"/>
    <n v="97.03"/>
    <n v="93.74"/>
  </r>
  <r>
    <x v="452"/>
    <n v="221749"/>
    <n v="110800"/>
    <n v="110949"/>
    <n v="19835"/>
    <n v="10022"/>
    <n v="9813"/>
    <n v="175561"/>
    <n v="92669"/>
    <n v="82892"/>
    <n v="1001"/>
    <n v="979"/>
    <n v="86.95"/>
    <n v="91.95"/>
    <n v="81.96"/>
  </r>
  <r>
    <x v="453"/>
    <n v="194992"/>
    <n v="98642"/>
    <n v="96350"/>
    <n v="16613"/>
    <n v="8465"/>
    <n v="8148"/>
    <n v="132764"/>
    <n v="73805"/>
    <n v="58959"/>
    <n v="977"/>
    <n v="963"/>
    <n v="74.43"/>
    <n v="81.84"/>
    <n v="66.85"/>
  </r>
  <r>
    <x v="454"/>
    <n v="181347"/>
    <n v="90502"/>
    <n v="90845"/>
    <n v="16830"/>
    <n v="8582"/>
    <n v="8248"/>
    <n v="148458"/>
    <n v="77453"/>
    <n v="71005"/>
    <n v="1004"/>
    <n v="961"/>
    <n v="90.24"/>
    <n v="94.55"/>
    <n v="85.97"/>
  </r>
  <r>
    <x v="455"/>
    <n v="178925"/>
    <n v="90350"/>
    <n v="88575"/>
    <n v="13657"/>
    <n v="7201"/>
    <n v="6456"/>
    <n v="144512"/>
    <n v="77473"/>
    <n v="67039"/>
    <n v="980"/>
    <n v="897"/>
    <n v="87.44"/>
    <n v="93.17"/>
    <n v="81.64"/>
  </r>
  <r>
    <x v="456"/>
    <n v="173361"/>
    <n v="85593"/>
    <n v="87768"/>
    <n v="15940"/>
    <n v="8153"/>
    <n v="7787"/>
    <n v="139388"/>
    <n v="72083"/>
    <n v="67305"/>
    <n v="1025"/>
    <n v="955"/>
    <n v="88.54"/>
    <n v="93.08"/>
    <n v="84.15"/>
  </r>
  <r>
    <x v="457"/>
    <n v="167098"/>
    <n v="82844"/>
    <n v="84254"/>
    <n v="14552"/>
    <n v="7309"/>
    <n v="7243"/>
    <n v="139008"/>
    <n v="71612"/>
    <n v="67396"/>
    <n v="1017"/>
    <n v="991"/>
    <n v="91.13"/>
    <n v="94.81"/>
    <n v="87.51"/>
  </r>
  <r>
    <x v="458"/>
    <n v="144683"/>
    <n v="72351"/>
    <n v="72332"/>
    <n v="14530"/>
    <n v="7413"/>
    <n v="7117"/>
    <n v="106256"/>
    <n v="55585"/>
    <n v="50671"/>
    <n v="1000"/>
    <n v="960"/>
    <n v="81.64"/>
    <n v="85.6"/>
    <n v="77.7"/>
  </r>
  <r>
    <x v="459"/>
    <n v="135235"/>
    <n v="67260"/>
    <n v="67975"/>
    <n v="11031"/>
    <n v="5683"/>
    <n v="5348"/>
    <n v="109900"/>
    <n v="57352"/>
    <n v="52548"/>
    <n v="1011"/>
    <n v="941"/>
    <n v="88.48"/>
    <n v="93.14"/>
    <n v="83.91"/>
  </r>
  <r>
    <x v="460"/>
    <n v="130119"/>
    <n v="64624"/>
    <n v="65495"/>
    <n v="10504"/>
    <n v="5371"/>
    <n v="5133"/>
    <n v="103172"/>
    <n v="54622"/>
    <n v="48550"/>
    <n v="1013"/>
    <n v="956"/>
    <n v="86.25"/>
    <n v="92.18"/>
    <n v="80.43"/>
  </r>
  <r>
    <x v="461"/>
    <n v="124274"/>
    <n v="61564"/>
    <n v="62710"/>
    <n v="11876"/>
    <n v="6014"/>
    <n v="5862"/>
    <n v="95231"/>
    <n v="50296"/>
    <n v="44935"/>
    <n v="1019"/>
    <n v="975"/>
    <n v="84.73"/>
    <n v="90.54"/>
    <n v="79.04"/>
  </r>
  <r>
    <x v="462"/>
    <n v="117215"/>
    <n v="58601"/>
    <n v="58614"/>
    <n v="10853"/>
    <n v="5566"/>
    <n v="5287"/>
    <n v="98054"/>
    <n v="50798"/>
    <n v="47256"/>
    <n v="1000"/>
    <n v="950"/>
    <n v="92.19"/>
    <n v="95.78"/>
    <n v="88.62"/>
  </r>
  <r>
    <x v="463"/>
    <n v="116712"/>
    <n v="57746"/>
    <n v="58966"/>
    <n v="13898"/>
    <n v="7139"/>
    <n v="6759"/>
    <n v="86835"/>
    <n v="45118"/>
    <n v="41717"/>
    <n v="1021"/>
    <n v="947"/>
    <n v="84.46"/>
    <n v="89.15"/>
    <n v="79.91"/>
  </r>
  <r>
    <x v="464"/>
    <n v="113856"/>
    <n v="56052"/>
    <n v="57804"/>
    <n v="12150"/>
    <n v="6216"/>
    <n v="5934"/>
    <n v="88309"/>
    <n v="45439"/>
    <n v="42870"/>
    <n v="1031"/>
    <n v="955"/>
    <n v="86.83"/>
    <n v="91.18"/>
    <n v="82.65"/>
  </r>
  <r>
    <x v="465"/>
    <n v="102838"/>
    <n v="50809"/>
    <n v="52029"/>
    <n v="11308"/>
    <n v="5858"/>
    <n v="5450"/>
    <n v="81913"/>
    <n v="42374"/>
    <n v="39539"/>
    <n v="1024"/>
    <n v="930"/>
    <n v="89.49"/>
    <n v="94.27"/>
    <n v="84.89"/>
  </r>
  <r>
    <x v="466"/>
    <n v="654392"/>
    <n v="321834"/>
    <n v="332558"/>
    <n v="63879"/>
    <n v="32359"/>
    <n v="31520"/>
    <n v="526252"/>
    <n v="272575"/>
    <n v="253677"/>
    <n v="1033"/>
    <n v="974"/>
    <n v="89.12"/>
    <n v="94.16"/>
    <n v="84.27"/>
  </r>
  <r>
    <x v="467"/>
    <n v="100608"/>
    <n v="53247"/>
    <n v="47361"/>
    <n v="9358"/>
    <n v="4852"/>
    <n v="4506"/>
    <n v="81908"/>
    <n v="44908"/>
    <n v="37000"/>
    <n v="889"/>
    <n v="929"/>
    <n v="89.76"/>
    <n v="92.79"/>
    <n v="86.34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3">
  <location ref="C4:D10" firstHeaderRow="1" firstDataRow="1" firstDataCol="1"/>
  <pivotFields count="15">
    <pivotField axis="axisRow" compact="0" outline="0" showAll="0" measureFilter="1" sortType="descending">
      <items count="469">
        <item x="14"/>
        <item x="335"/>
        <item x="374"/>
        <item x="363"/>
        <item x="174"/>
        <item x="83"/>
        <item x="274"/>
        <item x="320"/>
        <item x="173"/>
        <item x="54"/>
        <item x="136"/>
        <item x="318"/>
        <item x="427"/>
        <item x="88"/>
        <item x="207"/>
        <item x="86"/>
        <item x="57"/>
        <item x="41"/>
        <item x="39"/>
        <item x="239"/>
        <item x="464"/>
        <item x="312"/>
        <item x="301"/>
        <item x="5"/>
        <item x="107"/>
        <item x="281"/>
        <item x="352"/>
        <item x="2"/>
        <item x="295"/>
        <item x="151"/>
        <item x="184"/>
        <item x="170"/>
        <item x="309"/>
        <item x="132"/>
        <item x="164"/>
        <item x="411"/>
        <item x="43"/>
        <item x="189"/>
        <item x="113"/>
        <item x="229"/>
        <item x="137"/>
        <item x="202"/>
        <item x="119"/>
        <item x="387"/>
        <item x="204"/>
        <item x="79"/>
        <item x="123"/>
        <item x="71"/>
        <item x="142"/>
        <item x="187"/>
        <item x="87"/>
        <item x="231"/>
        <item x="19"/>
        <item x="334"/>
        <item x="203"/>
        <item x="134"/>
        <item x="13"/>
        <item x="8"/>
        <item x="64"/>
        <item x="152"/>
        <item x="391"/>
        <item x="394"/>
        <item x="156"/>
        <item x="270"/>
        <item x="230"/>
        <item x="405"/>
        <item x="146"/>
        <item x="58"/>
        <item x="287"/>
        <item x="278"/>
        <item x="56"/>
        <item x="372"/>
        <item x="256"/>
        <item x="76"/>
        <item x="311"/>
        <item x="40"/>
        <item x="242"/>
        <item x="223"/>
        <item x="290"/>
        <item x="326"/>
        <item x="330"/>
        <item x="399"/>
        <item x="150"/>
        <item x="395"/>
        <item x="133"/>
        <item x="53"/>
        <item x="234"/>
        <item x="215"/>
        <item x="210"/>
        <item x="298"/>
        <item x="226"/>
        <item x="121"/>
        <item x="105"/>
        <item x="77"/>
        <item x="253"/>
        <item x="165"/>
        <item x="205"/>
        <item x="432"/>
        <item x="135"/>
        <item x="22"/>
        <item x="323"/>
        <item x="431"/>
        <item x="155"/>
        <item x="434"/>
        <item x="423"/>
        <item x="261"/>
        <item x="257"/>
        <item x="409"/>
        <item x="386"/>
        <item x="369"/>
        <item x="222"/>
        <item x="406"/>
        <item x="72"/>
        <item x="365"/>
        <item x="69"/>
        <item x="435"/>
        <item x="456"/>
        <item x="224"/>
        <item x="262"/>
        <item x="193"/>
        <item x="149"/>
        <item x="206"/>
        <item x="272"/>
        <item x="393"/>
        <item x="303"/>
        <item x="23"/>
        <item x="160"/>
        <item x="49"/>
        <item x="216"/>
        <item x="129"/>
        <item x="247"/>
        <item x="240"/>
        <item x="213"/>
        <item x="376"/>
        <item x="66"/>
        <item x="321"/>
        <item x="194"/>
        <item x="178"/>
        <item x="171"/>
        <item x="444"/>
        <item x="299"/>
        <item x="186"/>
        <item x="233"/>
        <item x="357"/>
        <item x="188"/>
        <item x="440"/>
        <item x="128"/>
        <item x="103"/>
        <item x="102"/>
        <item x="30"/>
        <item x="99"/>
        <item x="109"/>
        <item x="93"/>
        <item x="20"/>
        <item x="402"/>
        <item x="284"/>
        <item x="59"/>
        <item x="67"/>
        <item x="410"/>
        <item x="145"/>
        <item x="82"/>
        <item x="130"/>
        <item x="219"/>
        <item x="294"/>
        <item x="125"/>
        <item x="302"/>
        <item x="333"/>
        <item x="91"/>
        <item x="304"/>
        <item x="139"/>
        <item x="378"/>
        <item x="461"/>
        <item x="392"/>
        <item x="258"/>
        <item x="375"/>
        <item x="345"/>
        <item x="31"/>
        <item x="176"/>
        <item x="342"/>
        <item x="244"/>
        <item x="190"/>
        <item x="159"/>
        <item x="196"/>
        <item x="26"/>
        <item x="101"/>
        <item x="108"/>
        <item x="24"/>
        <item x="401"/>
        <item x="118"/>
        <item x="218"/>
        <item x="75"/>
        <item x="371"/>
        <item x="340"/>
        <item x="35"/>
        <item x="267"/>
        <item x="10"/>
        <item x="400"/>
        <item x="450"/>
        <item x="389"/>
        <item x="341"/>
        <item x="322"/>
        <item x="172"/>
        <item x="241"/>
        <item x="268"/>
        <item x="243"/>
        <item x="238"/>
        <item x="384"/>
        <item x="50"/>
        <item x="6"/>
        <item x="317"/>
        <item x="325"/>
        <item x="201"/>
        <item x="168"/>
        <item x="1"/>
        <item x="279"/>
        <item x="212"/>
        <item x="209"/>
        <item x="116"/>
        <item x="169"/>
        <item x="300"/>
        <item x="94"/>
        <item x="70"/>
        <item x="44"/>
        <item x="51"/>
        <item x="179"/>
        <item x="280"/>
        <item x="351"/>
        <item x="46"/>
        <item x="350"/>
        <item x="332"/>
        <item x="452"/>
        <item x="429"/>
        <item x="421"/>
        <item x="80"/>
        <item x="21"/>
        <item x="454"/>
        <item x="354"/>
        <item x="36"/>
        <item x="448"/>
        <item x="430"/>
        <item x="143"/>
        <item x="28"/>
        <item x="153"/>
        <item x="424"/>
        <item x="355"/>
        <item x="254"/>
        <item x="16"/>
        <item x="191"/>
        <item x="264"/>
        <item x="124"/>
        <item x="166"/>
        <item x="63"/>
        <item x="211"/>
        <item x="416"/>
        <item x="407"/>
        <item x="314"/>
        <item x="183"/>
        <item x="422"/>
        <item x="235"/>
        <item x="52"/>
        <item x="377"/>
        <item x="433"/>
        <item x="425"/>
        <item x="417"/>
        <item x="198"/>
        <item x="453"/>
        <item x="457"/>
        <item x="348"/>
        <item x="117"/>
        <item x="127"/>
        <item x="319"/>
        <item x="81"/>
        <item x="4"/>
        <item x="366"/>
        <item x="364"/>
        <item x="436"/>
        <item x="361"/>
        <item x="289"/>
        <item x="126"/>
        <item x="73"/>
        <item x="419"/>
        <item x="313"/>
        <item x="15"/>
        <item x="368"/>
        <item x="263"/>
        <item x="408"/>
        <item x="390"/>
        <item x="414"/>
        <item x="96"/>
        <item x="100"/>
        <item x="221"/>
        <item x="200"/>
        <item x="85"/>
        <item x="383"/>
        <item x="104"/>
        <item x="114"/>
        <item x="12"/>
        <item x="89"/>
        <item x="255"/>
        <item x="415"/>
        <item x="285"/>
        <item x="162"/>
        <item x="138"/>
        <item x="122"/>
        <item x="18"/>
        <item x="154"/>
        <item x="251"/>
        <item x="95"/>
        <item x="147"/>
        <item x="388"/>
        <item x="199"/>
        <item x="286"/>
        <item x="180"/>
        <item x="465"/>
        <item x="74"/>
        <item x="273"/>
        <item x="451"/>
        <item x="306"/>
        <item x="370"/>
        <item x="315"/>
        <item x="337"/>
        <item x="360"/>
        <item x="379"/>
        <item x="307"/>
        <item x="327"/>
        <item x="282"/>
        <item x="163"/>
        <item x="265"/>
        <item x="346"/>
        <item x="455"/>
        <item x="353"/>
        <item x="92"/>
        <item x="362"/>
        <item x="111"/>
        <item x="336"/>
        <item x="428"/>
        <item x="426"/>
        <item x="296"/>
        <item x="61"/>
        <item x="48"/>
        <item x="413"/>
        <item x="38"/>
        <item x="32"/>
        <item x="328"/>
        <item x="324"/>
        <item x="297"/>
        <item x="11"/>
        <item x="7"/>
        <item x="144"/>
        <item x="17"/>
        <item x="217"/>
        <item x="120"/>
        <item x="266"/>
        <item x="459"/>
        <item x="288"/>
        <item x="467"/>
        <item x="359"/>
        <item x="466"/>
        <item x="462"/>
        <item x="305"/>
        <item x="228"/>
        <item x="148"/>
        <item x="208"/>
        <item x="110"/>
        <item x="398"/>
        <item x="197"/>
        <item x="237"/>
        <item x="232"/>
        <item x="347"/>
        <item x="460"/>
        <item x="277"/>
        <item x="236"/>
        <item x="356"/>
        <item x="220"/>
        <item x="97"/>
        <item x="195"/>
        <item x="214"/>
        <item x="412"/>
        <item x="446"/>
        <item x="249"/>
        <item x="225"/>
        <item x="250"/>
        <item x="47"/>
        <item x="29"/>
        <item x="403"/>
        <item x="34"/>
        <item x="25"/>
        <item x="27"/>
        <item x="9"/>
        <item x="246"/>
        <item x="90"/>
        <item x="157"/>
        <item x="439"/>
        <item x="227"/>
        <item x="106"/>
        <item x="316"/>
        <item x="192"/>
        <item x="158"/>
        <item x="329"/>
        <item x="248"/>
        <item x="68"/>
        <item x="269"/>
        <item x="271"/>
        <item x="98"/>
        <item x="141"/>
        <item x="140"/>
        <item x="175"/>
        <item x="3"/>
        <item x="396"/>
        <item x="259"/>
        <item x="380"/>
        <item x="60"/>
        <item x="177"/>
        <item x="185"/>
        <item x="252"/>
        <item x="42"/>
        <item x="167"/>
        <item x="112"/>
        <item x="447"/>
        <item x="161"/>
        <item x="310"/>
        <item x="37"/>
        <item x="373"/>
        <item x="0"/>
        <item x="78"/>
        <item x="131"/>
        <item x="275"/>
        <item x="382"/>
        <item x="385"/>
        <item x="381"/>
        <item x="367"/>
        <item x="182"/>
        <item x="45"/>
        <item x="445"/>
        <item x="420"/>
        <item x="443"/>
        <item x="418"/>
        <item x="181"/>
        <item x="437"/>
        <item x="441"/>
        <item x="349"/>
        <item x="438"/>
        <item x="458"/>
        <item x="62"/>
        <item x="65"/>
        <item x="397"/>
        <item x="55"/>
        <item x="339"/>
        <item x="449"/>
        <item x="404"/>
        <item x="245"/>
        <item x="115"/>
        <item x="276"/>
        <item x="292"/>
        <item x="463"/>
        <item x="293"/>
        <item x="84"/>
        <item x="308"/>
        <item x="442"/>
        <item x="291"/>
        <item x="260"/>
        <item x="343"/>
        <item x="358"/>
        <item x="283"/>
        <item x="344"/>
        <item x="338"/>
        <item x="33"/>
        <item x="3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dataField="1" compact="0" numFmtId="2" outline="0" showAll="0"/>
  </pivotFields>
  <rowFields count="1">
    <field x="0"/>
  </rowFields>
  <rowItems count="6">
    <i>
      <x v="455"/>
    </i>
    <i>
      <x v="8"/>
    </i>
    <i>
      <x v="101"/>
    </i>
    <i>
      <x v="160"/>
    </i>
    <i>
      <x v="97"/>
    </i>
    <i t="grand">
      <x/>
    </i>
  </rowItems>
  <colItems count="1">
    <i/>
  </colItems>
  <dataFields count="1">
    <dataField name="Average of Literacy Rate Females" fld="14" subtotal="average" baseField="0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Relationship  Id="rId2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-0.249977111117893"/>
    <outlinePr applyStyles="0" summaryBelow="1" summaryRight="1" showOutlineSymbols="1"/>
    <pageSetUpPr autoPageBreaks="1" fitToPage="0"/>
  </sheetPr>
  <sheetViews>
    <sheetView showGridLines="0" topLeftCell="G1" zoomScale="100" workbookViewId="0">
      <selection activeCell="A2" activeCellId="0" sqref="A2:B6"/>
    </sheetView>
  </sheetViews>
  <sheetFormatPr defaultRowHeight="15.75"/>
  <cols>
    <col bestFit="1" customWidth="1" min="1" max="1" style="1" width="27.140625"/>
    <col customWidth="1" min="2" max="2" style="1" width="15.57421875"/>
    <col customWidth="1" min="3" max="3" style="1" width="12.421875"/>
    <col customWidth="1" min="4" max="4" style="1" width="13.7109375"/>
    <col customWidth="1" min="5" max="5" style="1" width="11.7109375"/>
    <col bestFit="1" customWidth="1" min="6" max="6" style="1" width="17.76171875"/>
    <col bestFit="1" customWidth="1" min="7" max="7" style="1" width="17.19140625"/>
    <col customWidth="1" min="8" max="8" style="1" width="12.140625"/>
    <col customWidth="1" min="9" max="9" style="1" width="9.8515625"/>
    <col customWidth="1" min="10" max="10" style="1" width="12.00390625"/>
    <col customWidth="1" min="11" max="11" style="1" width="6.140625"/>
    <col customWidth="1" min="12" max="12" style="1" width="11.140625"/>
    <col customWidth="1" min="13" max="13" style="1" width="8.7109375"/>
    <col customWidth="1" min="14" max="14" style="1" width="9"/>
    <col customWidth="1" min="15" max="15" style="1" width="9.28515625"/>
    <col bestFit="1" customWidth="1" min="16" max="16" style="1" width="11.28515625"/>
    <col min="17" max="252" style="1" width="9.140625"/>
    <col customWidth="1" min="253" max="253" style="1" width="6.42578125"/>
    <col customWidth="1" min="254" max="254" style="1" width="18.7109375"/>
    <col customWidth="1" min="255" max="255" style="1" width="8.28515625"/>
    <col customWidth="1" min="256" max="256" style="1" width="24.85546875"/>
    <col bestFit="1" customWidth="1" min="257" max="257" style="1" width="6"/>
    <col bestFit="1" customWidth="1" min="258" max="258" style="1" width="9.85546875"/>
    <col bestFit="1" customWidth="1" min="259" max="262" style="1" width="8.85546875"/>
    <col bestFit="1" customWidth="1" min="263" max="263" style="1" width="8.7109375"/>
    <col customWidth="1" min="264" max="264" style="1" width="9.5703125"/>
    <col bestFit="1" customWidth="1" min="265" max="266" style="1" width="8.85546875"/>
    <col customWidth="1" min="267" max="267" style="1" width="6.140625"/>
    <col customWidth="1" min="268" max="268" style="1" width="10.85546875"/>
    <col customWidth="1" min="269" max="269" style="1" width="8.7109375"/>
    <col customWidth="1" min="270" max="270" style="1" width="7.140625"/>
    <col bestFit="1" customWidth="1" min="271" max="271" style="1" width="8.7109375"/>
    <col min="272" max="508" style="1" width="9.140625"/>
    <col customWidth="1" min="509" max="509" style="1" width="6.42578125"/>
    <col customWidth="1" min="510" max="510" style="1" width="18.7109375"/>
    <col customWidth="1" min="511" max="511" style="1" width="8.28515625"/>
    <col customWidth="1" min="512" max="512" style="1" width="24.85546875"/>
    <col bestFit="1" customWidth="1" min="513" max="513" style="1" width="6"/>
    <col bestFit="1" customWidth="1" min="514" max="514" style="1" width="9.85546875"/>
    <col bestFit="1" customWidth="1" min="515" max="518" style="1" width="8.85546875"/>
    <col bestFit="1" customWidth="1" min="519" max="519" style="1" width="8.7109375"/>
    <col customWidth="1" min="520" max="520" style="1" width="9.5703125"/>
    <col bestFit="1" customWidth="1" min="521" max="522" style="1" width="8.85546875"/>
    <col customWidth="1" min="523" max="523" style="1" width="6.140625"/>
    <col customWidth="1" min="524" max="524" style="1" width="10.85546875"/>
    <col customWidth="1" min="525" max="525" style="1" width="8.7109375"/>
    <col customWidth="1" min="526" max="526" style="1" width="7.140625"/>
    <col bestFit="1" customWidth="1" min="527" max="527" style="1" width="8.7109375"/>
    <col min="528" max="764" style="1" width="9.140625"/>
    <col customWidth="1" min="765" max="765" style="1" width="6.42578125"/>
    <col customWidth="1" min="766" max="766" style="1" width="18.7109375"/>
    <col customWidth="1" min="767" max="767" style="1" width="8.28515625"/>
    <col customWidth="1" min="768" max="768" style="1" width="24.85546875"/>
    <col bestFit="1" customWidth="1" min="769" max="769" style="1" width="6"/>
    <col bestFit="1" customWidth="1" min="770" max="770" style="1" width="9.85546875"/>
    <col bestFit="1" customWidth="1" min="771" max="774" style="1" width="8.85546875"/>
    <col bestFit="1" customWidth="1" min="775" max="775" style="1" width="8.7109375"/>
    <col customWidth="1" min="776" max="776" style="1" width="9.5703125"/>
    <col bestFit="1" customWidth="1" min="777" max="778" style="1" width="8.85546875"/>
    <col customWidth="1" min="779" max="779" style="1" width="6.140625"/>
    <col customWidth="1" min="780" max="780" style="1" width="10.85546875"/>
    <col customWidth="1" min="781" max="781" style="1" width="8.7109375"/>
    <col customWidth="1" min="782" max="782" style="1" width="7.140625"/>
    <col bestFit="1" customWidth="1" min="783" max="783" style="1" width="8.7109375"/>
    <col min="784" max="1020" style="1" width="9.140625"/>
    <col customWidth="1" min="1021" max="1021" style="1" width="6.42578125"/>
    <col customWidth="1" min="1022" max="1022" style="1" width="18.7109375"/>
    <col customWidth="1" min="1023" max="1023" style="1" width="8.28515625"/>
    <col customWidth="1" min="1024" max="1024" style="1" width="24.85546875"/>
    <col bestFit="1" customWidth="1" min="1025" max="1025" style="1" width="6"/>
    <col bestFit="1" customWidth="1" min="1026" max="1026" style="1" width="9.85546875"/>
    <col bestFit="1" customWidth="1" min="1027" max="1030" style="1" width="8.85546875"/>
    <col bestFit="1" customWidth="1" min="1031" max="1031" style="1" width="8.7109375"/>
    <col customWidth="1" min="1032" max="1032" style="1" width="9.5703125"/>
    <col bestFit="1" customWidth="1" min="1033" max="1034" style="1" width="8.85546875"/>
    <col customWidth="1" min="1035" max="1035" style="1" width="6.140625"/>
    <col customWidth="1" min="1036" max="1036" style="1" width="10.85546875"/>
    <col customWidth="1" min="1037" max="1037" style="1" width="8.7109375"/>
    <col customWidth="1" min="1038" max="1038" style="1" width="7.140625"/>
    <col bestFit="1" customWidth="1" min="1039" max="1039" style="1" width="8.7109375"/>
    <col min="1040" max="1276" style="1" width="9.140625"/>
    <col customWidth="1" min="1277" max="1277" style="1" width="6.42578125"/>
    <col customWidth="1" min="1278" max="1278" style="1" width="18.7109375"/>
    <col customWidth="1" min="1279" max="1279" style="1" width="8.28515625"/>
    <col customWidth="1" min="1280" max="1280" style="1" width="24.85546875"/>
    <col bestFit="1" customWidth="1" min="1281" max="1281" style="1" width="6"/>
    <col bestFit="1" customWidth="1" min="1282" max="1282" style="1" width="9.85546875"/>
    <col bestFit="1" customWidth="1" min="1283" max="1286" style="1" width="8.85546875"/>
    <col bestFit="1" customWidth="1" min="1287" max="1287" style="1" width="8.7109375"/>
    <col customWidth="1" min="1288" max="1288" style="1" width="9.5703125"/>
    <col bestFit="1" customWidth="1" min="1289" max="1290" style="1" width="8.85546875"/>
    <col customWidth="1" min="1291" max="1291" style="1" width="6.140625"/>
    <col customWidth="1" min="1292" max="1292" style="1" width="10.85546875"/>
    <col customWidth="1" min="1293" max="1293" style="1" width="8.7109375"/>
    <col customWidth="1" min="1294" max="1294" style="1" width="7.140625"/>
    <col bestFit="1" customWidth="1" min="1295" max="1295" style="1" width="8.7109375"/>
    <col min="1296" max="1532" style="1" width="9.140625"/>
    <col customWidth="1" min="1533" max="1533" style="1" width="6.42578125"/>
    <col customWidth="1" min="1534" max="1534" style="1" width="18.7109375"/>
    <col customWidth="1" min="1535" max="1535" style="1" width="8.28515625"/>
    <col customWidth="1" min="1536" max="1536" style="1" width="24.85546875"/>
    <col bestFit="1" customWidth="1" min="1537" max="1537" style="1" width="6"/>
    <col bestFit="1" customWidth="1" min="1538" max="1538" style="1" width="9.85546875"/>
    <col bestFit="1" customWidth="1" min="1539" max="1542" style="1" width="8.85546875"/>
    <col bestFit="1" customWidth="1" min="1543" max="1543" style="1" width="8.7109375"/>
    <col customWidth="1" min="1544" max="1544" style="1" width="9.5703125"/>
    <col bestFit="1" customWidth="1" min="1545" max="1546" style="1" width="8.85546875"/>
    <col customWidth="1" min="1547" max="1547" style="1" width="6.140625"/>
    <col customWidth="1" min="1548" max="1548" style="1" width="10.85546875"/>
    <col customWidth="1" min="1549" max="1549" style="1" width="8.7109375"/>
    <col customWidth="1" min="1550" max="1550" style="1" width="7.140625"/>
    <col bestFit="1" customWidth="1" min="1551" max="1551" style="1" width="8.7109375"/>
    <col min="1552" max="1788" style="1" width="9.140625"/>
    <col customWidth="1" min="1789" max="1789" style="1" width="6.42578125"/>
    <col customWidth="1" min="1790" max="1790" style="1" width="18.7109375"/>
    <col customWidth="1" min="1791" max="1791" style="1" width="8.28515625"/>
    <col customWidth="1" min="1792" max="1792" style="1" width="24.85546875"/>
    <col bestFit="1" customWidth="1" min="1793" max="1793" style="1" width="6"/>
    <col bestFit="1" customWidth="1" min="1794" max="1794" style="1" width="9.85546875"/>
    <col bestFit="1" customWidth="1" min="1795" max="1798" style="1" width="8.85546875"/>
    <col bestFit="1" customWidth="1" min="1799" max="1799" style="1" width="8.7109375"/>
    <col customWidth="1" min="1800" max="1800" style="1" width="9.5703125"/>
    <col bestFit="1" customWidth="1" min="1801" max="1802" style="1" width="8.85546875"/>
    <col customWidth="1" min="1803" max="1803" style="1" width="6.140625"/>
    <col customWidth="1" min="1804" max="1804" style="1" width="10.85546875"/>
    <col customWidth="1" min="1805" max="1805" style="1" width="8.7109375"/>
    <col customWidth="1" min="1806" max="1806" style="1" width="7.140625"/>
    <col bestFit="1" customWidth="1" min="1807" max="1807" style="1" width="8.7109375"/>
    <col min="1808" max="2044" style="1" width="9.140625"/>
    <col customWidth="1" min="2045" max="2045" style="1" width="6.42578125"/>
    <col customWidth="1" min="2046" max="2046" style="1" width="18.7109375"/>
    <col customWidth="1" min="2047" max="2047" style="1" width="8.28515625"/>
    <col customWidth="1" min="2048" max="2048" style="1" width="24.85546875"/>
    <col bestFit="1" customWidth="1" min="2049" max="2049" style="1" width="6"/>
    <col bestFit="1" customWidth="1" min="2050" max="2050" style="1" width="9.85546875"/>
    <col bestFit="1" customWidth="1" min="2051" max="2054" style="1" width="8.85546875"/>
    <col bestFit="1" customWidth="1" min="2055" max="2055" style="1" width="8.7109375"/>
    <col customWidth="1" min="2056" max="2056" style="1" width="9.5703125"/>
    <col bestFit="1" customWidth="1" min="2057" max="2058" style="1" width="8.85546875"/>
    <col customWidth="1" min="2059" max="2059" style="1" width="6.140625"/>
    <col customWidth="1" min="2060" max="2060" style="1" width="10.85546875"/>
    <col customWidth="1" min="2061" max="2061" style="1" width="8.7109375"/>
    <col customWidth="1" min="2062" max="2062" style="1" width="7.140625"/>
    <col bestFit="1" customWidth="1" min="2063" max="2063" style="1" width="8.7109375"/>
    <col min="2064" max="2300" style="1" width="9.140625"/>
    <col customWidth="1" min="2301" max="2301" style="1" width="6.42578125"/>
    <col customWidth="1" min="2302" max="2302" style="1" width="18.7109375"/>
    <col customWidth="1" min="2303" max="2303" style="1" width="8.28515625"/>
    <col customWidth="1" min="2304" max="2304" style="1" width="24.85546875"/>
    <col bestFit="1" customWidth="1" min="2305" max="2305" style="1" width="6"/>
    <col bestFit="1" customWidth="1" min="2306" max="2306" style="1" width="9.85546875"/>
    <col bestFit="1" customWidth="1" min="2307" max="2310" style="1" width="8.85546875"/>
    <col bestFit="1" customWidth="1" min="2311" max="2311" style="1" width="8.7109375"/>
    <col customWidth="1" min="2312" max="2312" style="1" width="9.5703125"/>
    <col bestFit="1" customWidth="1" min="2313" max="2314" style="1" width="8.85546875"/>
    <col customWidth="1" min="2315" max="2315" style="1" width="6.140625"/>
    <col customWidth="1" min="2316" max="2316" style="1" width="10.85546875"/>
    <col customWidth="1" min="2317" max="2317" style="1" width="8.7109375"/>
    <col customWidth="1" min="2318" max="2318" style="1" width="7.140625"/>
    <col bestFit="1" customWidth="1" min="2319" max="2319" style="1" width="8.7109375"/>
    <col min="2320" max="2556" style="1" width="9.140625"/>
    <col customWidth="1" min="2557" max="2557" style="1" width="6.42578125"/>
    <col customWidth="1" min="2558" max="2558" style="1" width="18.7109375"/>
    <col customWidth="1" min="2559" max="2559" style="1" width="8.28515625"/>
    <col customWidth="1" min="2560" max="2560" style="1" width="24.85546875"/>
    <col bestFit="1" customWidth="1" min="2561" max="2561" style="1" width="6"/>
    <col bestFit="1" customWidth="1" min="2562" max="2562" style="1" width="9.85546875"/>
    <col bestFit="1" customWidth="1" min="2563" max="2566" style="1" width="8.85546875"/>
    <col bestFit="1" customWidth="1" min="2567" max="2567" style="1" width="8.7109375"/>
    <col customWidth="1" min="2568" max="2568" style="1" width="9.5703125"/>
    <col bestFit="1" customWidth="1" min="2569" max="2570" style="1" width="8.85546875"/>
    <col customWidth="1" min="2571" max="2571" style="1" width="6.140625"/>
    <col customWidth="1" min="2572" max="2572" style="1" width="10.85546875"/>
    <col customWidth="1" min="2573" max="2573" style="1" width="8.7109375"/>
    <col customWidth="1" min="2574" max="2574" style="1" width="7.140625"/>
    <col bestFit="1" customWidth="1" min="2575" max="2575" style="1" width="8.7109375"/>
    <col min="2576" max="2812" style="1" width="9.140625"/>
    <col customWidth="1" min="2813" max="2813" style="1" width="6.42578125"/>
    <col customWidth="1" min="2814" max="2814" style="1" width="18.7109375"/>
    <col customWidth="1" min="2815" max="2815" style="1" width="8.28515625"/>
    <col customWidth="1" min="2816" max="2816" style="1" width="24.85546875"/>
    <col bestFit="1" customWidth="1" min="2817" max="2817" style="1" width="6"/>
    <col bestFit="1" customWidth="1" min="2818" max="2818" style="1" width="9.85546875"/>
    <col bestFit="1" customWidth="1" min="2819" max="2822" style="1" width="8.85546875"/>
    <col bestFit="1" customWidth="1" min="2823" max="2823" style="1" width="8.7109375"/>
    <col customWidth="1" min="2824" max="2824" style="1" width="9.5703125"/>
    <col bestFit="1" customWidth="1" min="2825" max="2826" style="1" width="8.85546875"/>
    <col customWidth="1" min="2827" max="2827" style="1" width="6.140625"/>
    <col customWidth="1" min="2828" max="2828" style="1" width="10.85546875"/>
    <col customWidth="1" min="2829" max="2829" style="1" width="8.7109375"/>
    <col customWidth="1" min="2830" max="2830" style="1" width="7.140625"/>
    <col bestFit="1" customWidth="1" min="2831" max="2831" style="1" width="8.7109375"/>
    <col min="2832" max="3068" style="1" width="9.140625"/>
    <col customWidth="1" min="3069" max="3069" style="1" width="6.42578125"/>
    <col customWidth="1" min="3070" max="3070" style="1" width="18.7109375"/>
    <col customWidth="1" min="3071" max="3071" style="1" width="8.28515625"/>
    <col customWidth="1" min="3072" max="3072" style="1" width="24.85546875"/>
    <col bestFit="1" customWidth="1" min="3073" max="3073" style="1" width="6"/>
    <col bestFit="1" customWidth="1" min="3074" max="3074" style="1" width="9.85546875"/>
    <col bestFit="1" customWidth="1" min="3075" max="3078" style="1" width="8.85546875"/>
    <col bestFit="1" customWidth="1" min="3079" max="3079" style="1" width="8.7109375"/>
    <col customWidth="1" min="3080" max="3080" style="1" width="9.5703125"/>
    <col bestFit="1" customWidth="1" min="3081" max="3082" style="1" width="8.85546875"/>
    <col customWidth="1" min="3083" max="3083" style="1" width="6.140625"/>
    <col customWidth="1" min="3084" max="3084" style="1" width="10.85546875"/>
    <col customWidth="1" min="3085" max="3085" style="1" width="8.7109375"/>
    <col customWidth="1" min="3086" max="3086" style="1" width="7.140625"/>
    <col bestFit="1" customWidth="1" min="3087" max="3087" style="1" width="8.7109375"/>
    <col min="3088" max="3324" style="1" width="9.140625"/>
    <col customWidth="1" min="3325" max="3325" style="1" width="6.42578125"/>
    <col customWidth="1" min="3326" max="3326" style="1" width="18.7109375"/>
    <col customWidth="1" min="3327" max="3327" style="1" width="8.28515625"/>
    <col customWidth="1" min="3328" max="3328" style="1" width="24.85546875"/>
    <col bestFit="1" customWidth="1" min="3329" max="3329" style="1" width="6"/>
    <col bestFit="1" customWidth="1" min="3330" max="3330" style="1" width="9.85546875"/>
    <col bestFit="1" customWidth="1" min="3331" max="3334" style="1" width="8.85546875"/>
    <col bestFit="1" customWidth="1" min="3335" max="3335" style="1" width="8.7109375"/>
    <col customWidth="1" min="3336" max="3336" style="1" width="9.5703125"/>
    <col bestFit="1" customWidth="1" min="3337" max="3338" style="1" width="8.85546875"/>
    <col customWidth="1" min="3339" max="3339" style="1" width="6.140625"/>
    <col customWidth="1" min="3340" max="3340" style="1" width="10.85546875"/>
    <col customWidth="1" min="3341" max="3341" style="1" width="8.7109375"/>
    <col customWidth="1" min="3342" max="3342" style="1" width="7.140625"/>
    <col bestFit="1" customWidth="1" min="3343" max="3343" style="1" width="8.7109375"/>
    <col min="3344" max="3580" style="1" width="9.140625"/>
    <col customWidth="1" min="3581" max="3581" style="1" width="6.42578125"/>
    <col customWidth="1" min="3582" max="3582" style="1" width="18.7109375"/>
    <col customWidth="1" min="3583" max="3583" style="1" width="8.28515625"/>
    <col customWidth="1" min="3584" max="3584" style="1" width="24.85546875"/>
    <col bestFit="1" customWidth="1" min="3585" max="3585" style="1" width="6"/>
    <col bestFit="1" customWidth="1" min="3586" max="3586" style="1" width="9.85546875"/>
    <col bestFit="1" customWidth="1" min="3587" max="3590" style="1" width="8.85546875"/>
    <col bestFit="1" customWidth="1" min="3591" max="3591" style="1" width="8.7109375"/>
    <col customWidth="1" min="3592" max="3592" style="1" width="9.5703125"/>
    <col bestFit="1" customWidth="1" min="3593" max="3594" style="1" width="8.85546875"/>
    <col customWidth="1" min="3595" max="3595" style="1" width="6.140625"/>
    <col customWidth="1" min="3596" max="3596" style="1" width="10.85546875"/>
    <col customWidth="1" min="3597" max="3597" style="1" width="8.7109375"/>
    <col customWidth="1" min="3598" max="3598" style="1" width="7.140625"/>
    <col bestFit="1" customWidth="1" min="3599" max="3599" style="1" width="8.7109375"/>
    <col min="3600" max="3836" style="1" width="9.140625"/>
    <col customWidth="1" min="3837" max="3837" style="1" width="6.42578125"/>
    <col customWidth="1" min="3838" max="3838" style="1" width="18.7109375"/>
    <col customWidth="1" min="3839" max="3839" style="1" width="8.28515625"/>
    <col customWidth="1" min="3840" max="3840" style="1" width="24.85546875"/>
    <col bestFit="1" customWidth="1" min="3841" max="3841" style="1" width="6"/>
    <col bestFit="1" customWidth="1" min="3842" max="3842" style="1" width="9.85546875"/>
    <col bestFit="1" customWidth="1" min="3843" max="3846" style="1" width="8.85546875"/>
    <col bestFit="1" customWidth="1" min="3847" max="3847" style="1" width="8.7109375"/>
    <col customWidth="1" min="3848" max="3848" style="1" width="9.5703125"/>
    <col bestFit="1" customWidth="1" min="3849" max="3850" style="1" width="8.85546875"/>
    <col customWidth="1" min="3851" max="3851" style="1" width="6.140625"/>
    <col customWidth="1" min="3852" max="3852" style="1" width="10.85546875"/>
    <col customWidth="1" min="3853" max="3853" style="1" width="8.7109375"/>
    <col customWidth="1" min="3854" max="3854" style="1" width="7.140625"/>
    <col bestFit="1" customWidth="1" min="3855" max="3855" style="1" width="8.7109375"/>
    <col min="3856" max="4092" style="1" width="9.140625"/>
    <col customWidth="1" min="4093" max="4093" style="1" width="6.42578125"/>
    <col customWidth="1" min="4094" max="4094" style="1" width="18.7109375"/>
    <col customWidth="1" min="4095" max="4095" style="1" width="8.28515625"/>
    <col customWidth="1" min="4096" max="4096" style="1" width="24.85546875"/>
    <col bestFit="1" customWidth="1" min="4097" max="4097" style="1" width="6"/>
    <col bestFit="1" customWidth="1" min="4098" max="4098" style="1" width="9.85546875"/>
    <col bestFit="1" customWidth="1" min="4099" max="4102" style="1" width="8.85546875"/>
    <col bestFit="1" customWidth="1" min="4103" max="4103" style="1" width="8.7109375"/>
    <col customWidth="1" min="4104" max="4104" style="1" width="9.5703125"/>
    <col bestFit="1" customWidth="1" min="4105" max="4106" style="1" width="8.85546875"/>
    <col customWidth="1" min="4107" max="4107" style="1" width="6.140625"/>
    <col customWidth="1" min="4108" max="4108" style="1" width="10.85546875"/>
    <col customWidth="1" min="4109" max="4109" style="1" width="8.7109375"/>
    <col customWidth="1" min="4110" max="4110" style="1" width="7.140625"/>
    <col bestFit="1" customWidth="1" min="4111" max="4111" style="1" width="8.7109375"/>
    <col min="4112" max="4348" style="1" width="9.140625"/>
    <col customWidth="1" min="4349" max="4349" style="1" width="6.42578125"/>
    <col customWidth="1" min="4350" max="4350" style="1" width="18.7109375"/>
    <col customWidth="1" min="4351" max="4351" style="1" width="8.28515625"/>
    <col customWidth="1" min="4352" max="4352" style="1" width="24.85546875"/>
    <col bestFit="1" customWidth="1" min="4353" max="4353" style="1" width="6"/>
    <col bestFit="1" customWidth="1" min="4354" max="4354" style="1" width="9.85546875"/>
    <col bestFit="1" customWidth="1" min="4355" max="4358" style="1" width="8.85546875"/>
    <col bestFit="1" customWidth="1" min="4359" max="4359" style="1" width="8.7109375"/>
    <col customWidth="1" min="4360" max="4360" style="1" width="9.5703125"/>
    <col bestFit="1" customWidth="1" min="4361" max="4362" style="1" width="8.85546875"/>
    <col customWidth="1" min="4363" max="4363" style="1" width="6.140625"/>
    <col customWidth="1" min="4364" max="4364" style="1" width="10.85546875"/>
    <col customWidth="1" min="4365" max="4365" style="1" width="8.7109375"/>
    <col customWidth="1" min="4366" max="4366" style="1" width="7.140625"/>
    <col bestFit="1" customWidth="1" min="4367" max="4367" style="1" width="8.7109375"/>
    <col min="4368" max="4604" style="1" width="9.140625"/>
    <col customWidth="1" min="4605" max="4605" style="1" width="6.42578125"/>
    <col customWidth="1" min="4606" max="4606" style="1" width="18.7109375"/>
    <col customWidth="1" min="4607" max="4607" style="1" width="8.28515625"/>
    <col customWidth="1" min="4608" max="4608" style="1" width="24.85546875"/>
    <col bestFit="1" customWidth="1" min="4609" max="4609" style="1" width="6"/>
    <col bestFit="1" customWidth="1" min="4610" max="4610" style="1" width="9.85546875"/>
    <col bestFit="1" customWidth="1" min="4611" max="4614" style="1" width="8.85546875"/>
    <col bestFit="1" customWidth="1" min="4615" max="4615" style="1" width="8.7109375"/>
    <col customWidth="1" min="4616" max="4616" style="1" width="9.5703125"/>
    <col bestFit="1" customWidth="1" min="4617" max="4618" style="1" width="8.85546875"/>
    <col customWidth="1" min="4619" max="4619" style="1" width="6.140625"/>
    <col customWidth="1" min="4620" max="4620" style="1" width="10.85546875"/>
    <col customWidth="1" min="4621" max="4621" style="1" width="8.7109375"/>
    <col customWidth="1" min="4622" max="4622" style="1" width="7.140625"/>
    <col bestFit="1" customWidth="1" min="4623" max="4623" style="1" width="8.7109375"/>
    <col min="4624" max="4860" style="1" width="9.140625"/>
    <col customWidth="1" min="4861" max="4861" style="1" width="6.42578125"/>
    <col customWidth="1" min="4862" max="4862" style="1" width="18.7109375"/>
    <col customWidth="1" min="4863" max="4863" style="1" width="8.28515625"/>
    <col customWidth="1" min="4864" max="4864" style="1" width="24.85546875"/>
    <col bestFit="1" customWidth="1" min="4865" max="4865" style="1" width="6"/>
    <col bestFit="1" customWidth="1" min="4866" max="4866" style="1" width="9.85546875"/>
    <col bestFit="1" customWidth="1" min="4867" max="4870" style="1" width="8.85546875"/>
    <col bestFit="1" customWidth="1" min="4871" max="4871" style="1" width="8.7109375"/>
    <col customWidth="1" min="4872" max="4872" style="1" width="9.5703125"/>
    <col bestFit="1" customWidth="1" min="4873" max="4874" style="1" width="8.85546875"/>
    <col customWidth="1" min="4875" max="4875" style="1" width="6.140625"/>
    <col customWidth="1" min="4876" max="4876" style="1" width="10.85546875"/>
    <col customWidth="1" min="4877" max="4877" style="1" width="8.7109375"/>
    <col customWidth="1" min="4878" max="4878" style="1" width="7.140625"/>
    <col bestFit="1" customWidth="1" min="4879" max="4879" style="1" width="8.7109375"/>
    <col min="4880" max="5116" style="1" width="9.140625"/>
    <col customWidth="1" min="5117" max="5117" style="1" width="6.42578125"/>
    <col customWidth="1" min="5118" max="5118" style="1" width="18.7109375"/>
    <col customWidth="1" min="5119" max="5119" style="1" width="8.28515625"/>
    <col customWidth="1" min="5120" max="5120" style="1" width="24.85546875"/>
    <col bestFit="1" customWidth="1" min="5121" max="5121" style="1" width="6"/>
    <col bestFit="1" customWidth="1" min="5122" max="5122" style="1" width="9.85546875"/>
    <col bestFit="1" customWidth="1" min="5123" max="5126" style="1" width="8.85546875"/>
    <col bestFit="1" customWidth="1" min="5127" max="5127" style="1" width="8.7109375"/>
    <col customWidth="1" min="5128" max="5128" style="1" width="9.5703125"/>
    <col bestFit="1" customWidth="1" min="5129" max="5130" style="1" width="8.85546875"/>
    <col customWidth="1" min="5131" max="5131" style="1" width="6.140625"/>
    <col customWidth="1" min="5132" max="5132" style="1" width="10.85546875"/>
    <col customWidth="1" min="5133" max="5133" style="1" width="8.7109375"/>
    <col customWidth="1" min="5134" max="5134" style="1" width="7.140625"/>
    <col bestFit="1" customWidth="1" min="5135" max="5135" style="1" width="8.7109375"/>
    <col min="5136" max="5372" style="1" width="9.140625"/>
    <col customWidth="1" min="5373" max="5373" style="1" width="6.42578125"/>
    <col customWidth="1" min="5374" max="5374" style="1" width="18.7109375"/>
    <col customWidth="1" min="5375" max="5375" style="1" width="8.28515625"/>
    <col customWidth="1" min="5376" max="5376" style="1" width="24.85546875"/>
    <col bestFit="1" customWidth="1" min="5377" max="5377" style="1" width="6"/>
    <col bestFit="1" customWidth="1" min="5378" max="5378" style="1" width="9.85546875"/>
    <col bestFit="1" customWidth="1" min="5379" max="5382" style="1" width="8.85546875"/>
    <col bestFit="1" customWidth="1" min="5383" max="5383" style="1" width="8.7109375"/>
    <col customWidth="1" min="5384" max="5384" style="1" width="9.5703125"/>
    <col bestFit="1" customWidth="1" min="5385" max="5386" style="1" width="8.85546875"/>
    <col customWidth="1" min="5387" max="5387" style="1" width="6.140625"/>
    <col customWidth="1" min="5388" max="5388" style="1" width="10.85546875"/>
    <col customWidth="1" min="5389" max="5389" style="1" width="8.7109375"/>
    <col customWidth="1" min="5390" max="5390" style="1" width="7.140625"/>
    <col bestFit="1" customWidth="1" min="5391" max="5391" style="1" width="8.7109375"/>
    <col min="5392" max="5628" style="1" width="9.140625"/>
    <col customWidth="1" min="5629" max="5629" style="1" width="6.42578125"/>
    <col customWidth="1" min="5630" max="5630" style="1" width="18.7109375"/>
    <col customWidth="1" min="5631" max="5631" style="1" width="8.28515625"/>
    <col customWidth="1" min="5632" max="5632" style="1" width="24.85546875"/>
    <col bestFit="1" customWidth="1" min="5633" max="5633" style="1" width="6"/>
    <col bestFit="1" customWidth="1" min="5634" max="5634" style="1" width="9.85546875"/>
    <col bestFit="1" customWidth="1" min="5635" max="5638" style="1" width="8.85546875"/>
    <col bestFit="1" customWidth="1" min="5639" max="5639" style="1" width="8.7109375"/>
    <col customWidth="1" min="5640" max="5640" style="1" width="9.5703125"/>
    <col bestFit="1" customWidth="1" min="5641" max="5642" style="1" width="8.85546875"/>
    <col customWidth="1" min="5643" max="5643" style="1" width="6.140625"/>
    <col customWidth="1" min="5644" max="5644" style="1" width="10.85546875"/>
    <col customWidth="1" min="5645" max="5645" style="1" width="8.7109375"/>
    <col customWidth="1" min="5646" max="5646" style="1" width="7.140625"/>
    <col bestFit="1" customWidth="1" min="5647" max="5647" style="1" width="8.7109375"/>
    <col min="5648" max="5884" style="1" width="9.140625"/>
    <col customWidth="1" min="5885" max="5885" style="1" width="6.42578125"/>
    <col customWidth="1" min="5886" max="5886" style="1" width="18.7109375"/>
    <col customWidth="1" min="5887" max="5887" style="1" width="8.28515625"/>
    <col customWidth="1" min="5888" max="5888" style="1" width="24.85546875"/>
    <col bestFit="1" customWidth="1" min="5889" max="5889" style="1" width="6"/>
    <col bestFit="1" customWidth="1" min="5890" max="5890" style="1" width="9.85546875"/>
    <col bestFit="1" customWidth="1" min="5891" max="5894" style="1" width="8.85546875"/>
    <col bestFit="1" customWidth="1" min="5895" max="5895" style="1" width="8.7109375"/>
    <col customWidth="1" min="5896" max="5896" style="1" width="9.5703125"/>
    <col bestFit="1" customWidth="1" min="5897" max="5898" style="1" width="8.85546875"/>
    <col customWidth="1" min="5899" max="5899" style="1" width="6.140625"/>
    <col customWidth="1" min="5900" max="5900" style="1" width="10.85546875"/>
    <col customWidth="1" min="5901" max="5901" style="1" width="8.7109375"/>
    <col customWidth="1" min="5902" max="5902" style="1" width="7.140625"/>
    <col bestFit="1" customWidth="1" min="5903" max="5903" style="1" width="8.7109375"/>
    <col min="5904" max="6140" style="1" width="9.140625"/>
    <col customWidth="1" min="6141" max="6141" style="1" width="6.42578125"/>
    <col customWidth="1" min="6142" max="6142" style="1" width="18.7109375"/>
    <col customWidth="1" min="6143" max="6143" style="1" width="8.28515625"/>
    <col customWidth="1" min="6144" max="6144" style="1" width="24.85546875"/>
    <col bestFit="1" customWidth="1" min="6145" max="6145" style="1" width="6"/>
    <col bestFit="1" customWidth="1" min="6146" max="6146" style="1" width="9.85546875"/>
    <col bestFit="1" customWidth="1" min="6147" max="6150" style="1" width="8.85546875"/>
    <col bestFit="1" customWidth="1" min="6151" max="6151" style="1" width="8.7109375"/>
    <col customWidth="1" min="6152" max="6152" style="1" width="9.5703125"/>
    <col bestFit="1" customWidth="1" min="6153" max="6154" style="1" width="8.85546875"/>
    <col customWidth="1" min="6155" max="6155" style="1" width="6.140625"/>
    <col customWidth="1" min="6156" max="6156" style="1" width="10.85546875"/>
    <col customWidth="1" min="6157" max="6157" style="1" width="8.7109375"/>
    <col customWidth="1" min="6158" max="6158" style="1" width="7.140625"/>
    <col bestFit="1" customWidth="1" min="6159" max="6159" style="1" width="8.7109375"/>
    <col min="6160" max="6396" style="1" width="9.140625"/>
    <col customWidth="1" min="6397" max="6397" style="1" width="6.42578125"/>
    <col customWidth="1" min="6398" max="6398" style="1" width="18.7109375"/>
    <col customWidth="1" min="6399" max="6399" style="1" width="8.28515625"/>
    <col customWidth="1" min="6400" max="6400" style="1" width="24.85546875"/>
    <col bestFit="1" customWidth="1" min="6401" max="6401" style="1" width="6"/>
    <col bestFit="1" customWidth="1" min="6402" max="6402" style="1" width="9.85546875"/>
    <col bestFit="1" customWidth="1" min="6403" max="6406" style="1" width="8.85546875"/>
    <col bestFit="1" customWidth="1" min="6407" max="6407" style="1" width="8.7109375"/>
    <col customWidth="1" min="6408" max="6408" style="1" width="9.5703125"/>
    <col bestFit="1" customWidth="1" min="6409" max="6410" style="1" width="8.85546875"/>
    <col customWidth="1" min="6411" max="6411" style="1" width="6.140625"/>
    <col customWidth="1" min="6412" max="6412" style="1" width="10.85546875"/>
    <col customWidth="1" min="6413" max="6413" style="1" width="8.7109375"/>
    <col customWidth="1" min="6414" max="6414" style="1" width="7.140625"/>
    <col bestFit="1" customWidth="1" min="6415" max="6415" style="1" width="8.7109375"/>
    <col min="6416" max="6652" style="1" width="9.140625"/>
    <col customWidth="1" min="6653" max="6653" style="1" width="6.42578125"/>
    <col customWidth="1" min="6654" max="6654" style="1" width="18.7109375"/>
    <col customWidth="1" min="6655" max="6655" style="1" width="8.28515625"/>
    <col customWidth="1" min="6656" max="6656" style="1" width="24.85546875"/>
    <col bestFit="1" customWidth="1" min="6657" max="6657" style="1" width="6"/>
    <col bestFit="1" customWidth="1" min="6658" max="6658" style="1" width="9.85546875"/>
    <col bestFit="1" customWidth="1" min="6659" max="6662" style="1" width="8.85546875"/>
    <col bestFit="1" customWidth="1" min="6663" max="6663" style="1" width="8.7109375"/>
    <col customWidth="1" min="6664" max="6664" style="1" width="9.5703125"/>
    <col bestFit="1" customWidth="1" min="6665" max="6666" style="1" width="8.85546875"/>
    <col customWidth="1" min="6667" max="6667" style="1" width="6.140625"/>
    <col customWidth="1" min="6668" max="6668" style="1" width="10.85546875"/>
    <col customWidth="1" min="6669" max="6669" style="1" width="8.7109375"/>
    <col customWidth="1" min="6670" max="6670" style="1" width="7.140625"/>
    <col bestFit="1" customWidth="1" min="6671" max="6671" style="1" width="8.7109375"/>
    <col min="6672" max="6908" style="1" width="9.140625"/>
    <col customWidth="1" min="6909" max="6909" style="1" width="6.42578125"/>
    <col customWidth="1" min="6910" max="6910" style="1" width="18.7109375"/>
    <col customWidth="1" min="6911" max="6911" style="1" width="8.28515625"/>
    <col customWidth="1" min="6912" max="6912" style="1" width="24.85546875"/>
    <col bestFit="1" customWidth="1" min="6913" max="6913" style="1" width="6"/>
    <col bestFit="1" customWidth="1" min="6914" max="6914" style="1" width="9.85546875"/>
    <col bestFit="1" customWidth="1" min="6915" max="6918" style="1" width="8.85546875"/>
    <col bestFit="1" customWidth="1" min="6919" max="6919" style="1" width="8.7109375"/>
    <col customWidth="1" min="6920" max="6920" style="1" width="9.5703125"/>
    <col bestFit="1" customWidth="1" min="6921" max="6922" style="1" width="8.85546875"/>
    <col customWidth="1" min="6923" max="6923" style="1" width="6.140625"/>
    <col customWidth="1" min="6924" max="6924" style="1" width="10.85546875"/>
    <col customWidth="1" min="6925" max="6925" style="1" width="8.7109375"/>
    <col customWidth="1" min="6926" max="6926" style="1" width="7.140625"/>
    <col bestFit="1" customWidth="1" min="6927" max="6927" style="1" width="8.7109375"/>
    <col min="6928" max="7164" style="1" width="9.140625"/>
    <col customWidth="1" min="7165" max="7165" style="1" width="6.42578125"/>
    <col customWidth="1" min="7166" max="7166" style="1" width="18.7109375"/>
    <col customWidth="1" min="7167" max="7167" style="1" width="8.28515625"/>
    <col customWidth="1" min="7168" max="7168" style="1" width="24.85546875"/>
    <col bestFit="1" customWidth="1" min="7169" max="7169" style="1" width="6"/>
    <col bestFit="1" customWidth="1" min="7170" max="7170" style="1" width="9.85546875"/>
    <col bestFit="1" customWidth="1" min="7171" max="7174" style="1" width="8.85546875"/>
    <col bestFit="1" customWidth="1" min="7175" max="7175" style="1" width="8.7109375"/>
    <col customWidth="1" min="7176" max="7176" style="1" width="9.5703125"/>
    <col bestFit="1" customWidth="1" min="7177" max="7178" style="1" width="8.85546875"/>
    <col customWidth="1" min="7179" max="7179" style="1" width="6.140625"/>
    <col customWidth="1" min="7180" max="7180" style="1" width="10.85546875"/>
    <col customWidth="1" min="7181" max="7181" style="1" width="8.7109375"/>
    <col customWidth="1" min="7182" max="7182" style="1" width="7.140625"/>
    <col bestFit="1" customWidth="1" min="7183" max="7183" style="1" width="8.7109375"/>
    <col min="7184" max="7420" style="1" width="9.140625"/>
    <col customWidth="1" min="7421" max="7421" style="1" width="6.42578125"/>
    <col customWidth="1" min="7422" max="7422" style="1" width="18.7109375"/>
    <col customWidth="1" min="7423" max="7423" style="1" width="8.28515625"/>
    <col customWidth="1" min="7424" max="7424" style="1" width="24.85546875"/>
    <col bestFit="1" customWidth="1" min="7425" max="7425" style="1" width="6"/>
    <col bestFit="1" customWidth="1" min="7426" max="7426" style="1" width="9.85546875"/>
    <col bestFit="1" customWidth="1" min="7427" max="7430" style="1" width="8.85546875"/>
    <col bestFit="1" customWidth="1" min="7431" max="7431" style="1" width="8.7109375"/>
    <col customWidth="1" min="7432" max="7432" style="1" width="9.5703125"/>
    <col bestFit="1" customWidth="1" min="7433" max="7434" style="1" width="8.85546875"/>
    <col customWidth="1" min="7435" max="7435" style="1" width="6.140625"/>
    <col customWidth="1" min="7436" max="7436" style="1" width="10.85546875"/>
    <col customWidth="1" min="7437" max="7437" style="1" width="8.7109375"/>
    <col customWidth="1" min="7438" max="7438" style="1" width="7.140625"/>
    <col bestFit="1" customWidth="1" min="7439" max="7439" style="1" width="8.7109375"/>
    <col min="7440" max="7676" style="1" width="9.140625"/>
    <col customWidth="1" min="7677" max="7677" style="1" width="6.42578125"/>
    <col customWidth="1" min="7678" max="7678" style="1" width="18.7109375"/>
    <col customWidth="1" min="7679" max="7679" style="1" width="8.28515625"/>
    <col customWidth="1" min="7680" max="7680" style="1" width="24.85546875"/>
    <col bestFit="1" customWidth="1" min="7681" max="7681" style="1" width="6"/>
    <col bestFit="1" customWidth="1" min="7682" max="7682" style="1" width="9.85546875"/>
    <col bestFit="1" customWidth="1" min="7683" max="7686" style="1" width="8.85546875"/>
    <col bestFit="1" customWidth="1" min="7687" max="7687" style="1" width="8.7109375"/>
    <col customWidth="1" min="7688" max="7688" style="1" width="9.5703125"/>
    <col bestFit="1" customWidth="1" min="7689" max="7690" style="1" width="8.85546875"/>
    <col customWidth="1" min="7691" max="7691" style="1" width="6.140625"/>
    <col customWidth="1" min="7692" max="7692" style="1" width="10.85546875"/>
    <col customWidth="1" min="7693" max="7693" style="1" width="8.7109375"/>
    <col customWidth="1" min="7694" max="7694" style="1" width="7.140625"/>
    <col bestFit="1" customWidth="1" min="7695" max="7695" style="1" width="8.7109375"/>
    <col min="7696" max="7932" style="1" width="9.140625"/>
    <col customWidth="1" min="7933" max="7933" style="1" width="6.42578125"/>
    <col customWidth="1" min="7934" max="7934" style="1" width="18.7109375"/>
    <col customWidth="1" min="7935" max="7935" style="1" width="8.28515625"/>
    <col customWidth="1" min="7936" max="7936" style="1" width="24.85546875"/>
    <col bestFit="1" customWidth="1" min="7937" max="7937" style="1" width="6"/>
    <col bestFit="1" customWidth="1" min="7938" max="7938" style="1" width="9.85546875"/>
    <col bestFit="1" customWidth="1" min="7939" max="7942" style="1" width="8.85546875"/>
    <col bestFit="1" customWidth="1" min="7943" max="7943" style="1" width="8.7109375"/>
    <col customWidth="1" min="7944" max="7944" style="1" width="9.5703125"/>
    <col bestFit="1" customWidth="1" min="7945" max="7946" style="1" width="8.85546875"/>
    <col customWidth="1" min="7947" max="7947" style="1" width="6.140625"/>
    <col customWidth="1" min="7948" max="7948" style="1" width="10.85546875"/>
    <col customWidth="1" min="7949" max="7949" style="1" width="8.7109375"/>
    <col customWidth="1" min="7950" max="7950" style="1" width="7.140625"/>
    <col bestFit="1" customWidth="1" min="7951" max="7951" style="1" width="8.7109375"/>
    <col min="7952" max="8188" style="1" width="9.140625"/>
    <col customWidth="1" min="8189" max="8189" style="1" width="6.42578125"/>
    <col customWidth="1" min="8190" max="8190" style="1" width="18.7109375"/>
    <col customWidth="1" min="8191" max="8191" style="1" width="8.28515625"/>
    <col customWidth="1" min="8192" max="8192" style="1" width="24.85546875"/>
    <col bestFit="1" customWidth="1" min="8193" max="8193" style="1" width="6"/>
    <col bestFit="1" customWidth="1" min="8194" max="8194" style="1" width="9.85546875"/>
    <col bestFit="1" customWidth="1" min="8195" max="8198" style="1" width="8.85546875"/>
    <col bestFit="1" customWidth="1" min="8199" max="8199" style="1" width="8.7109375"/>
    <col customWidth="1" min="8200" max="8200" style="1" width="9.5703125"/>
    <col bestFit="1" customWidth="1" min="8201" max="8202" style="1" width="8.85546875"/>
    <col customWidth="1" min="8203" max="8203" style="1" width="6.140625"/>
    <col customWidth="1" min="8204" max="8204" style="1" width="10.85546875"/>
    <col customWidth="1" min="8205" max="8205" style="1" width="8.7109375"/>
    <col customWidth="1" min="8206" max="8206" style="1" width="7.140625"/>
    <col bestFit="1" customWidth="1" min="8207" max="8207" style="1" width="8.7109375"/>
    <col min="8208" max="8444" style="1" width="9.140625"/>
    <col customWidth="1" min="8445" max="8445" style="1" width="6.42578125"/>
    <col customWidth="1" min="8446" max="8446" style="1" width="18.7109375"/>
    <col customWidth="1" min="8447" max="8447" style="1" width="8.28515625"/>
    <col customWidth="1" min="8448" max="8448" style="1" width="24.85546875"/>
    <col bestFit="1" customWidth="1" min="8449" max="8449" style="1" width="6"/>
    <col bestFit="1" customWidth="1" min="8450" max="8450" style="1" width="9.85546875"/>
    <col bestFit="1" customWidth="1" min="8451" max="8454" style="1" width="8.85546875"/>
    <col bestFit="1" customWidth="1" min="8455" max="8455" style="1" width="8.7109375"/>
    <col customWidth="1" min="8456" max="8456" style="1" width="9.5703125"/>
    <col bestFit="1" customWidth="1" min="8457" max="8458" style="1" width="8.85546875"/>
    <col customWidth="1" min="8459" max="8459" style="1" width="6.140625"/>
    <col customWidth="1" min="8460" max="8460" style="1" width="10.85546875"/>
    <col customWidth="1" min="8461" max="8461" style="1" width="8.7109375"/>
    <col customWidth="1" min="8462" max="8462" style="1" width="7.140625"/>
    <col bestFit="1" customWidth="1" min="8463" max="8463" style="1" width="8.7109375"/>
    <col min="8464" max="8700" style="1" width="9.140625"/>
    <col customWidth="1" min="8701" max="8701" style="1" width="6.42578125"/>
    <col customWidth="1" min="8702" max="8702" style="1" width="18.7109375"/>
    <col customWidth="1" min="8703" max="8703" style="1" width="8.28515625"/>
    <col customWidth="1" min="8704" max="8704" style="1" width="24.85546875"/>
    <col bestFit="1" customWidth="1" min="8705" max="8705" style="1" width="6"/>
    <col bestFit="1" customWidth="1" min="8706" max="8706" style="1" width="9.85546875"/>
    <col bestFit="1" customWidth="1" min="8707" max="8710" style="1" width="8.85546875"/>
    <col bestFit="1" customWidth="1" min="8711" max="8711" style="1" width="8.7109375"/>
    <col customWidth="1" min="8712" max="8712" style="1" width="9.5703125"/>
    <col bestFit="1" customWidth="1" min="8713" max="8714" style="1" width="8.85546875"/>
    <col customWidth="1" min="8715" max="8715" style="1" width="6.140625"/>
    <col customWidth="1" min="8716" max="8716" style="1" width="10.85546875"/>
    <col customWidth="1" min="8717" max="8717" style="1" width="8.7109375"/>
    <col customWidth="1" min="8718" max="8718" style="1" width="7.140625"/>
    <col bestFit="1" customWidth="1" min="8719" max="8719" style="1" width="8.7109375"/>
    <col min="8720" max="8956" style="1" width="9.140625"/>
    <col customWidth="1" min="8957" max="8957" style="1" width="6.42578125"/>
    <col customWidth="1" min="8958" max="8958" style="1" width="18.7109375"/>
    <col customWidth="1" min="8959" max="8959" style="1" width="8.28515625"/>
    <col customWidth="1" min="8960" max="8960" style="1" width="24.85546875"/>
    <col bestFit="1" customWidth="1" min="8961" max="8961" style="1" width="6"/>
    <col bestFit="1" customWidth="1" min="8962" max="8962" style="1" width="9.85546875"/>
    <col bestFit="1" customWidth="1" min="8963" max="8966" style="1" width="8.85546875"/>
    <col bestFit="1" customWidth="1" min="8967" max="8967" style="1" width="8.7109375"/>
    <col customWidth="1" min="8968" max="8968" style="1" width="9.5703125"/>
    <col bestFit="1" customWidth="1" min="8969" max="8970" style="1" width="8.85546875"/>
    <col customWidth="1" min="8971" max="8971" style="1" width="6.140625"/>
    <col customWidth="1" min="8972" max="8972" style="1" width="10.85546875"/>
    <col customWidth="1" min="8973" max="8973" style="1" width="8.7109375"/>
    <col customWidth="1" min="8974" max="8974" style="1" width="7.140625"/>
    <col bestFit="1" customWidth="1" min="8975" max="8975" style="1" width="8.7109375"/>
    <col min="8976" max="9212" style="1" width="9.140625"/>
    <col customWidth="1" min="9213" max="9213" style="1" width="6.42578125"/>
    <col customWidth="1" min="9214" max="9214" style="1" width="18.7109375"/>
    <col customWidth="1" min="9215" max="9215" style="1" width="8.28515625"/>
    <col customWidth="1" min="9216" max="9216" style="1" width="24.85546875"/>
    <col bestFit="1" customWidth="1" min="9217" max="9217" style="1" width="6"/>
    <col bestFit="1" customWidth="1" min="9218" max="9218" style="1" width="9.85546875"/>
    <col bestFit="1" customWidth="1" min="9219" max="9222" style="1" width="8.85546875"/>
    <col bestFit="1" customWidth="1" min="9223" max="9223" style="1" width="8.7109375"/>
    <col customWidth="1" min="9224" max="9224" style="1" width="9.5703125"/>
    <col bestFit="1" customWidth="1" min="9225" max="9226" style="1" width="8.85546875"/>
    <col customWidth="1" min="9227" max="9227" style="1" width="6.140625"/>
    <col customWidth="1" min="9228" max="9228" style="1" width="10.85546875"/>
    <col customWidth="1" min="9229" max="9229" style="1" width="8.7109375"/>
    <col customWidth="1" min="9230" max="9230" style="1" width="7.140625"/>
    <col bestFit="1" customWidth="1" min="9231" max="9231" style="1" width="8.7109375"/>
    <col min="9232" max="9468" style="1" width="9.140625"/>
    <col customWidth="1" min="9469" max="9469" style="1" width="6.42578125"/>
    <col customWidth="1" min="9470" max="9470" style="1" width="18.7109375"/>
    <col customWidth="1" min="9471" max="9471" style="1" width="8.28515625"/>
    <col customWidth="1" min="9472" max="9472" style="1" width="24.85546875"/>
    <col bestFit="1" customWidth="1" min="9473" max="9473" style="1" width="6"/>
    <col bestFit="1" customWidth="1" min="9474" max="9474" style="1" width="9.85546875"/>
    <col bestFit="1" customWidth="1" min="9475" max="9478" style="1" width="8.85546875"/>
    <col bestFit="1" customWidth="1" min="9479" max="9479" style="1" width="8.7109375"/>
    <col customWidth="1" min="9480" max="9480" style="1" width="9.5703125"/>
    <col bestFit="1" customWidth="1" min="9481" max="9482" style="1" width="8.85546875"/>
    <col customWidth="1" min="9483" max="9483" style="1" width="6.140625"/>
    <col customWidth="1" min="9484" max="9484" style="1" width="10.85546875"/>
    <col customWidth="1" min="9485" max="9485" style="1" width="8.7109375"/>
    <col customWidth="1" min="9486" max="9486" style="1" width="7.140625"/>
    <col bestFit="1" customWidth="1" min="9487" max="9487" style="1" width="8.7109375"/>
    <col min="9488" max="9724" style="1" width="9.140625"/>
    <col customWidth="1" min="9725" max="9725" style="1" width="6.42578125"/>
    <col customWidth="1" min="9726" max="9726" style="1" width="18.7109375"/>
    <col customWidth="1" min="9727" max="9727" style="1" width="8.28515625"/>
    <col customWidth="1" min="9728" max="9728" style="1" width="24.85546875"/>
    <col bestFit="1" customWidth="1" min="9729" max="9729" style="1" width="6"/>
    <col bestFit="1" customWidth="1" min="9730" max="9730" style="1" width="9.85546875"/>
    <col bestFit="1" customWidth="1" min="9731" max="9734" style="1" width="8.85546875"/>
    <col bestFit="1" customWidth="1" min="9735" max="9735" style="1" width="8.7109375"/>
    <col customWidth="1" min="9736" max="9736" style="1" width="9.5703125"/>
    <col bestFit="1" customWidth="1" min="9737" max="9738" style="1" width="8.85546875"/>
    <col customWidth="1" min="9739" max="9739" style="1" width="6.140625"/>
    <col customWidth="1" min="9740" max="9740" style="1" width="10.85546875"/>
    <col customWidth="1" min="9741" max="9741" style="1" width="8.7109375"/>
    <col customWidth="1" min="9742" max="9742" style="1" width="7.140625"/>
    <col bestFit="1" customWidth="1" min="9743" max="9743" style="1" width="8.7109375"/>
    <col min="9744" max="9980" style="1" width="9.140625"/>
    <col customWidth="1" min="9981" max="9981" style="1" width="6.42578125"/>
    <col customWidth="1" min="9982" max="9982" style="1" width="18.7109375"/>
    <col customWidth="1" min="9983" max="9983" style="1" width="8.28515625"/>
    <col customWidth="1" min="9984" max="9984" style="1" width="24.85546875"/>
    <col bestFit="1" customWidth="1" min="9985" max="9985" style="1" width="6"/>
    <col bestFit="1" customWidth="1" min="9986" max="9986" style="1" width="9.85546875"/>
    <col bestFit="1" customWidth="1" min="9987" max="9990" style="1" width="8.85546875"/>
    <col bestFit="1" customWidth="1" min="9991" max="9991" style="1" width="8.7109375"/>
    <col customWidth="1" min="9992" max="9992" style="1" width="9.5703125"/>
    <col bestFit="1" customWidth="1" min="9993" max="9994" style="1" width="8.85546875"/>
    <col customWidth="1" min="9995" max="9995" style="1" width="6.140625"/>
    <col customWidth="1" min="9996" max="9996" style="1" width="10.85546875"/>
    <col customWidth="1" min="9997" max="9997" style="1" width="8.7109375"/>
    <col customWidth="1" min="9998" max="9998" style="1" width="7.140625"/>
    <col bestFit="1" customWidth="1" min="9999" max="9999" style="1" width="8.7109375"/>
    <col min="10000" max="10236" style="1" width="9.140625"/>
    <col customWidth="1" min="10237" max="10237" style="1" width="6.42578125"/>
    <col customWidth="1" min="10238" max="10238" style="1" width="18.7109375"/>
    <col customWidth="1" min="10239" max="10239" style="1" width="8.28515625"/>
    <col customWidth="1" min="10240" max="10240" style="1" width="24.85546875"/>
    <col bestFit="1" customWidth="1" min="10241" max="10241" style="1" width="6"/>
    <col bestFit="1" customWidth="1" min="10242" max="10242" style="1" width="9.85546875"/>
    <col bestFit="1" customWidth="1" min="10243" max="10246" style="1" width="8.85546875"/>
    <col bestFit="1" customWidth="1" min="10247" max="10247" style="1" width="8.7109375"/>
    <col customWidth="1" min="10248" max="10248" style="1" width="9.5703125"/>
    <col bestFit="1" customWidth="1" min="10249" max="10250" style="1" width="8.85546875"/>
    <col customWidth="1" min="10251" max="10251" style="1" width="6.140625"/>
    <col customWidth="1" min="10252" max="10252" style="1" width="10.85546875"/>
    <col customWidth="1" min="10253" max="10253" style="1" width="8.7109375"/>
    <col customWidth="1" min="10254" max="10254" style="1" width="7.140625"/>
    <col bestFit="1" customWidth="1" min="10255" max="10255" style="1" width="8.7109375"/>
    <col min="10256" max="10492" style="1" width="9.140625"/>
    <col customWidth="1" min="10493" max="10493" style="1" width="6.42578125"/>
    <col customWidth="1" min="10494" max="10494" style="1" width="18.7109375"/>
    <col customWidth="1" min="10495" max="10495" style="1" width="8.28515625"/>
    <col customWidth="1" min="10496" max="10496" style="1" width="24.85546875"/>
    <col bestFit="1" customWidth="1" min="10497" max="10497" style="1" width="6"/>
    <col bestFit="1" customWidth="1" min="10498" max="10498" style="1" width="9.85546875"/>
    <col bestFit="1" customWidth="1" min="10499" max="10502" style="1" width="8.85546875"/>
    <col bestFit="1" customWidth="1" min="10503" max="10503" style="1" width="8.7109375"/>
    <col customWidth="1" min="10504" max="10504" style="1" width="9.5703125"/>
    <col bestFit="1" customWidth="1" min="10505" max="10506" style="1" width="8.85546875"/>
    <col customWidth="1" min="10507" max="10507" style="1" width="6.140625"/>
    <col customWidth="1" min="10508" max="10508" style="1" width="10.85546875"/>
    <col customWidth="1" min="10509" max="10509" style="1" width="8.7109375"/>
    <col customWidth="1" min="10510" max="10510" style="1" width="7.140625"/>
    <col bestFit="1" customWidth="1" min="10511" max="10511" style="1" width="8.7109375"/>
    <col min="10512" max="10748" style="1" width="9.140625"/>
    <col customWidth="1" min="10749" max="10749" style="1" width="6.42578125"/>
    <col customWidth="1" min="10750" max="10750" style="1" width="18.7109375"/>
    <col customWidth="1" min="10751" max="10751" style="1" width="8.28515625"/>
    <col customWidth="1" min="10752" max="10752" style="1" width="24.85546875"/>
    <col bestFit="1" customWidth="1" min="10753" max="10753" style="1" width="6"/>
    <col bestFit="1" customWidth="1" min="10754" max="10754" style="1" width="9.85546875"/>
    <col bestFit="1" customWidth="1" min="10755" max="10758" style="1" width="8.85546875"/>
    <col bestFit="1" customWidth="1" min="10759" max="10759" style="1" width="8.7109375"/>
    <col customWidth="1" min="10760" max="10760" style="1" width="9.5703125"/>
    <col bestFit="1" customWidth="1" min="10761" max="10762" style="1" width="8.85546875"/>
    <col customWidth="1" min="10763" max="10763" style="1" width="6.140625"/>
    <col customWidth="1" min="10764" max="10764" style="1" width="10.85546875"/>
    <col customWidth="1" min="10765" max="10765" style="1" width="8.7109375"/>
    <col customWidth="1" min="10766" max="10766" style="1" width="7.140625"/>
    <col bestFit="1" customWidth="1" min="10767" max="10767" style="1" width="8.7109375"/>
    <col min="10768" max="11004" style="1" width="9.140625"/>
    <col customWidth="1" min="11005" max="11005" style="1" width="6.42578125"/>
    <col customWidth="1" min="11006" max="11006" style="1" width="18.7109375"/>
    <col customWidth="1" min="11007" max="11007" style="1" width="8.28515625"/>
    <col customWidth="1" min="11008" max="11008" style="1" width="24.85546875"/>
    <col bestFit="1" customWidth="1" min="11009" max="11009" style="1" width="6"/>
    <col bestFit="1" customWidth="1" min="11010" max="11010" style="1" width="9.85546875"/>
    <col bestFit="1" customWidth="1" min="11011" max="11014" style="1" width="8.85546875"/>
    <col bestFit="1" customWidth="1" min="11015" max="11015" style="1" width="8.7109375"/>
    <col customWidth="1" min="11016" max="11016" style="1" width="9.5703125"/>
    <col bestFit="1" customWidth="1" min="11017" max="11018" style="1" width="8.85546875"/>
    <col customWidth="1" min="11019" max="11019" style="1" width="6.140625"/>
    <col customWidth="1" min="11020" max="11020" style="1" width="10.85546875"/>
    <col customWidth="1" min="11021" max="11021" style="1" width="8.7109375"/>
    <col customWidth="1" min="11022" max="11022" style="1" width="7.140625"/>
    <col bestFit="1" customWidth="1" min="11023" max="11023" style="1" width="8.7109375"/>
    <col min="11024" max="11260" style="1" width="9.140625"/>
    <col customWidth="1" min="11261" max="11261" style="1" width="6.42578125"/>
    <col customWidth="1" min="11262" max="11262" style="1" width="18.7109375"/>
    <col customWidth="1" min="11263" max="11263" style="1" width="8.28515625"/>
    <col customWidth="1" min="11264" max="11264" style="1" width="24.85546875"/>
    <col bestFit="1" customWidth="1" min="11265" max="11265" style="1" width="6"/>
    <col bestFit="1" customWidth="1" min="11266" max="11266" style="1" width="9.85546875"/>
    <col bestFit="1" customWidth="1" min="11267" max="11270" style="1" width="8.85546875"/>
    <col bestFit="1" customWidth="1" min="11271" max="11271" style="1" width="8.7109375"/>
    <col customWidth="1" min="11272" max="11272" style="1" width="9.5703125"/>
    <col bestFit="1" customWidth="1" min="11273" max="11274" style="1" width="8.85546875"/>
    <col customWidth="1" min="11275" max="11275" style="1" width="6.140625"/>
    <col customWidth="1" min="11276" max="11276" style="1" width="10.85546875"/>
    <col customWidth="1" min="11277" max="11277" style="1" width="8.7109375"/>
    <col customWidth="1" min="11278" max="11278" style="1" width="7.140625"/>
    <col bestFit="1" customWidth="1" min="11279" max="11279" style="1" width="8.7109375"/>
    <col min="11280" max="11516" style="1" width="9.140625"/>
    <col customWidth="1" min="11517" max="11517" style="1" width="6.42578125"/>
    <col customWidth="1" min="11518" max="11518" style="1" width="18.7109375"/>
    <col customWidth="1" min="11519" max="11519" style="1" width="8.28515625"/>
    <col customWidth="1" min="11520" max="11520" style="1" width="24.85546875"/>
    <col bestFit="1" customWidth="1" min="11521" max="11521" style="1" width="6"/>
    <col bestFit="1" customWidth="1" min="11522" max="11522" style="1" width="9.85546875"/>
    <col bestFit="1" customWidth="1" min="11523" max="11526" style="1" width="8.85546875"/>
    <col bestFit="1" customWidth="1" min="11527" max="11527" style="1" width="8.7109375"/>
    <col customWidth="1" min="11528" max="11528" style="1" width="9.5703125"/>
    <col bestFit="1" customWidth="1" min="11529" max="11530" style="1" width="8.85546875"/>
    <col customWidth="1" min="11531" max="11531" style="1" width="6.140625"/>
    <col customWidth="1" min="11532" max="11532" style="1" width="10.85546875"/>
    <col customWidth="1" min="11533" max="11533" style="1" width="8.7109375"/>
    <col customWidth="1" min="11534" max="11534" style="1" width="7.140625"/>
    <col bestFit="1" customWidth="1" min="11535" max="11535" style="1" width="8.7109375"/>
    <col min="11536" max="11772" style="1" width="9.140625"/>
    <col customWidth="1" min="11773" max="11773" style="1" width="6.42578125"/>
    <col customWidth="1" min="11774" max="11774" style="1" width="18.7109375"/>
    <col customWidth="1" min="11775" max="11775" style="1" width="8.28515625"/>
    <col customWidth="1" min="11776" max="11776" style="1" width="24.85546875"/>
    <col bestFit="1" customWidth="1" min="11777" max="11777" style="1" width="6"/>
    <col bestFit="1" customWidth="1" min="11778" max="11778" style="1" width="9.85546875"/>
    <col bestFit="1" customWidth="1" min="11779" max="11782" style="1" width="8.85546875"/>
    <col bestFit="1" customWidth="1" min="11783" max="11783" style="1" width="8.7109375"/>
    <col customWidth="1" min="11784" max="11784" style="1" width="9.5703125"/>
    <col bestFit="1" customWidth="1" min="11785" max="11786" style="1" width="8.85546875"/>
    <col customWidth="1" min="11787" max="11787" style="1" width="6.140625"/>
    <col customWidth="1" min="11788" max="11788" style="1" width="10.85546875"/>
    <col customWidth="1" min="11789" max="11789" style="1" width="8.7109375"/>
    <col customWidth="1" min="11790" max="11790" style="1" width="7.140625"/>
    <col bestFit="1" customWidth="1" min="11791" max="11791" style="1" width="8.7109375"/>
    <col min="11792" max="12028" style="1" width="9.140625"/>
    <col customWidth="1" min="12029" max="12029" style="1" width="6.42578125"/>
    <col customWidth="1" min="12030" max="12030" style="1" width="18.7109375"/>
    <col customWidth="1" min="12031" max="12031" style="1" width="8.28515625"/>
    <col customWidth="1" min="12032" max="12032" style="1" width="24.85546875"/>
    <col bestFit="1" customWidth="1" min="12033" max="12033" style="1" width="6"/>
    <col bestFit="1" customWidth="1" min="12034" max="12034" style="1" width="9.85546875"/>
    <col bestFit="1" customWidth="1" min="12035" max="12038" style="1" width="8.85546875"/>
    <col bestFit="1" customWidth="1" min="12039" max="12039" style="1" width="8.7109375"/>
    <col customWidth="1" min="12040" max="12040" style="1" width="9.5703125"/>
    <col bestFit="1" customWidth="1" min="12041" max="12042" style="1" width="8.85546875"/>
    <col customWidth="1" min="12043" max="12043" style="1" width="6.140625"/>
    <col customWidth="1" min="12044" max="12044" style="1" width="10.85546875"/>
    <col customWidth="1" min="12045" max="12045" style="1" width="8.7109375"/>
    <col customWidth="1" min="12046" max="12046" style="1" width="7.140625"/>
    <col bestFit="1" customWidth="1" min="12047" max="12047" style="1" width="8.7109375"/>
    <col min="12048" max="12284" style="1" width="9.140625"/>
    <col customWidth="1" min="12285" max="12285" style="1" width="6.42578125"/>
    <col customWidth="1" min="12286" max="12286" style="1" width="18.7109375"/>
    <col customWidth="1" min="12287" max="12287" style="1" width="8.28515625"/>
    <col customWidth="1" min="12288" max="12288" style="1" width="24.85546875"/>
    <col bestFit="1" customWidth="1" min="12289" max="12289" style="1" width="6"/>
    <col bestFit="1" customWidth="1" min="12290" max="12290" style="1" width="9.85546875"/>
    <col bestFit="1" customWidth="1" min="12291" max="12294" style="1" width="8.85546875"/>
    <col bestFit="1" customWidth="1" min="12295" max="12295" style="1" width="8.7109375"/>
    <col customWidth="1" min="12296" max="12296" style="1" width="9.5703125"/>
    <col bestFit="1" customWidth="1" min="12297" max="12298" style="1" width="8.85546875"/>
    <col customWidth="1" min="12299" max="12299" style="1" width="6.140625"/>
    <col customWidth="1" min="12300" max="12300" style="1" width="10.85546875"/>
    <col customWidth="1" min="12301" max="12301" style="1" width="8.7109375"/>
    <col customWidth="1" min="12302" max="12302" style="1" width="7.140625"/>
    <col bestFit="1" customWidth="1" min="12303" max="12303" style="1" width="8.7109375"/>
    <col min="12304" max="12540" style="1" width="9.140625"/>
    <col customWidth="1" min="12541" max="12541" style="1" width="6.42578125"/>
    <col customWidth="1" min="12542" max="12542" style="1" width="18.7109375"/>
    <col customWidth="1" min="12543" max="12543" style="1" width="8.28515625"/>
    <col customWidth="1" min="12544" max="12544" style="1" width="24.85546875"/>
    <col bestFit="1" customWidth="1" min="12545" max="12545" style="1" width="6"/>
    <col bestFit="1" customWidth="1" min="12546" max="12546" style="1" width="9.85546875"/>
    <col bestFit="1" customWidth="1" min="12547" max="12550" style="1" width="8.85546875"/>
    <col bestFit="1" customWidth="1" min="12551" max="12551" style="1" width="8.7109375"/>
    <col customWidth="1" min="12552" max="12552" style="1" width="9.5703125"/>
    <col bestFit="1" customWidth="1" min="12553" max="12554" style="1" width="8.85546875"/>
    <col customWidth="1" min="12555" max="12555" style="1" width="6.140625"/>
    <col customWidth="1" min="12556" max="12556" style="1" width="10.85546875"/>
    <col customWidth="1" min="12557" max="12557" style="1" width="8.7109375"/>
    <col customWidth="1" min="12558" max="12558" style="1" width="7.140625"/>
    <col bestFit="1" customWidth="1" min="12559" max="12559" style="1" width="8.7109375"/>
    <col min="12560" max="12796" style="1" width="9.140625"/>
    <col customWidth="1" min="12797" max="12797" style="1" width="6.42578125"/>
    <col customWidth="1" min="12798" max="12798" style="1" width="18.7109375"/>
    <col customWidth="1" min="12799" max="12799" style="1" width="8.28515625"/>
    <col customWidth="1" min="12800" max="12800" style="1" width="24.85546875"/>
    <col bestFit="1" customWidth="1" min="12801" max="12801" style="1" width="6"/>
    <col bestFit="1" customWidth="1" min="12802" max="12802" style="1" width="9.85546875"/>
    <col bestFit="1" customWidth="1" min="12803" max="12806" style="1" width="8.85546875"/>
    <col bestFit="1" customWidth="1" min="12807" max="12807" style="1" width="8.7109375"/>
    <col customWidth="1" min="12808" max="12808" style="1" width="9.5703125"/>
    <col bestFit="1" customWidth="1" min="12809" max="12810" style="1" width="8.85546875"/>
    <col customWidth="1" min="12811" max="12811" style="1" width="6.140625"/>
    <col customWidth="1" min="12812" max="12812" style="1" width="10.85546875"/>
    <col customWidth="1" min="12813" max="12813" style="1" width="8.7109375"/>
    <col customWidth="1" min="12814" max="12814" style="1" width="7.140625"/>
    <col bestFit="1" customWidth="1" min="12815" max="12815" style="1" width="8.7109375"/>
    <col min="12816" max="13052" style="1" width="9.140625"/>
    <col customWidth="1" min="13053" max="13053" style="1" width="6.42578125"/>
    <col customWidth="1" min="13054" max="13054" style="1" width="18.7109375"/>
    <col customWidth="1" min="13055" max="13055" style="1" width="8.28515625"/>
    <col customWidth="1" min="13056" max="13056" style="1" width="24.85546875"/>
    <col bestFit="1" customWidth="1" min="13057" max="13057" style="1" width="6"/>
    <col bestFit="1" customWidth="1" min="13058" max="13058" style="1" width="9.85546875"/>
    <col bestFit="1" customWidth="1" min="13059" max="13062" style="1" width="8.85546875"/>
    <col bestFit="1" customWidth="1" min="13063" max="13063" style="1" width="8.7109375"/>
    <col customWidth="1" min="13064" max="13064" style="1" width="9.5703125"/>
    <col bestFit="1" customWidth="1" min="13065" max="13066" style="1" width="8.85546875"/>
    <col customWidth="1" min="13067" max="13067" style="1" width="6.140625"/>
    <col customWidth="1" min="13068" max="13068" style="1" width="10.85546875"/>
    <col customWidth="1" min="13069" max="13069" style="1" width="8.7109375"/>
    <col customWidth="1" min="13070" max="13070" style="1" width="7.140625"/>
    <col bestFit="1" customWidth="1" min="13071" max="13071" style="1" width="8.7109375"/>
    <col min="13072" max="13308" style="1" width="9.140625"/>
    <col customWidth="1" min="13309" max="13309" style="1" width="6.42578125"/>
    <col customWidth="1" min="13310" max="13310" style="1" width="18.7109375"/>
    <col customWidth="1" min="13311" max="13311" style="1" width="8.28515625"/>
    <col customWidth="1" min="13312" max="13312" style="1" width="24.85546875"/>
    <col bestFit="1" customWidth="1" min="13313" max="13313" style="1" width="6"/>
    <col bestFit="1" customWidth="1" min="13314" max="13314" style="1" width="9.85546875"/>
    <col bestFit="1" customWidth="1" min="13315" max="13318" style="1" width="8.85546875"/>
    <col bestFit="1" customWidth="1" min="13319" max="13319" style="1" width="8.7109375"/>
    <col customWidth="1" min="13320" max="13320" style="1" width="9.5703125"/>
    <col bestFit="1" customWidth="1" min="13321" max="13322" style="1" width="8.85546875"/>
    <col customWidth="1" min="13323" max="13323" style="1" width="6.140625"/>
    <col customWidth="1" min="13324" max="13324" style="1" width="10.85546875"/>
    <col customWidth="1" min="13325" max="13325" style="1" width="8.7109375"/>
    <col customWidth="1" min="13326" max="13326" style="1" width="7.140625"/>
    <col bestFit="1" customWidth="1" min="13327" max="13327" style="1" width="8.7109375"/>
    <col min="13328" max="13564" style="1" width="9.140625"/>
    <col customWidth="1" min="13565" max="13565" style="1" width="6.42578125"/>
    <col customWidth="1" min="13566" max="13566" style="1" width="18.7109375"/>
    <col customWidth="1" min="13567" max="13567" style="1" width="8.28515625"/>
    <col customWidth="1" min="13568" max="13568" style="1" width="24.85546875"/>
    <col bestFit="1" customWidth="1" min="13569" max="13569" style="1" width="6"/>
    <col bestFit="1" customWidth="1" min="13570" max="13570" style="1" width="9.85546875"/>
    <col bestFit="1" customWidth="1" min="13571" max="13574" style="1" width="8.85546875"/>
    <col bestFit="1" customWidth="1" min="13575" max="13575" style="1" width="8.7109375"/>
    <col customWidth="1" min="13576" max="13576" style="1" width="9.5703125"/>
    <col bestFit="1" customWidth="1" min="13577" max="13578" style="1" width="8.85546875"/>
    <col customWidth="1" min="13579" max="13579" style="1" width="6.140625"/>
    <col customWidth="1" min="13580" max="13580" style="1" width="10.85546875"/>
    <col customWidth="1" min="13581" max="13581" style="1" width="8.7109375"/>
    <col customWidth="1" min="13582" max="13582" style="1" width="7.140625"/>
    <col bestFit="1" customWidth="1" min="13583" max="13583" style="1" width="8.7109375"/>
    <col min="13584" max="13820" style="1" width="9.140625"/>
    <col customWidth="1" min="13821" max="13821" style="1" width="6.42578125"/>
    <col customWidth="1" min="13822" max="13822" style="1" width="18.7109375"/>
    <col customWidth="1" min="13823" max="13823" style="1" width="8.28515625"/>
    <col customWidth="1" min="13824" max="13824" style="1" width="24.85546875"/>
    <col bestFit="1" customWidth="1" min="13825" max="13825" style="1" width="6"/>
    <col bestFit="1" customWidth="1" min="13826" max="13826" style="1" width="9.85546875"/>
    <col bestFit="1" customWidth="1" min="13827" max="13830" style="1" width="8.85546875"/>
    <col bestFit="1" customWidth="1" min="13831" max="13831" style="1" width="8.7109375"/>
    <col customWidth="1" min="13832" max="13832" style="1" width="9.5703125"/>
    <col bestFit="1" customWidth="1" min="13833" max="13834" style="1" width="8.85546875"/>
    <col customWidth="1" min="13835" max="13835" style="1" width="6.140625"/>
    <col customWidth="1" min="13836" max="13836" style="1" width="10.85546875"/>
    <col customWidth="1" min="13837" max="13837" style="1" width="8.7109375"/>
    <col customWidth="1" min="13838" max="13838" style="1" width="7.140625"/>
    <col bestFit="1" customWidth="1" min="13839" max="13839" style="1" width="8.7109375"/>
    <col min="13840" max="14076" style="1" width="9.140625"/>
    <col customWidth="1" min="14077" max="14077" style="1" width="6.42578125"/>
    <col customWidth="1" min="14078" max="14078" style="1" width="18.7109375"/>
    <col customWidth="1" min="14079" max="14079" style="1" width="8.28515625"/>
    <col customWidth="1" min="14080" max="14080" style="1" width="24.85546875"/>
    <col bestFit="1" customWidth="1" min="14081" max="14081" style="1" width="6"/>
    <col bestFit="1" customWidth="1" min="14082" max="14082" style="1" width="9.85546875"/>
    <col bestFit="1" customWidth="1" min="14083" max="14086" style="1" width="8.85546875"/>
    <col bestFit="1" customWidth="1" min="14087" max="14087" style="1" width="8.7109375"/>
    <col customWidth="1" min="14088" max="14088" style="1" width="9.5703125"/>
    <col bestFit="1" customWidth="1" min="14089" max="14090" style="1" width="8.85546875"/>
    <col customWidth="1" min="14091" max="14091" style="1" width="6.140625"/>
    <col customWidth="1" min="14092" max="14092" style="1" width="10.85546875"/>
    <col customWidth="1" min="14093" max="14093" style="1" width="8.7109375"/>
    <col customWidth="1" min="14094" max="14094" style="1" width="7.140625"/>
    <col bestFit="1" customWidth="1" min="14095" max="14095" style="1" width="8.7109375"/>
    <col min="14096" max="14332" style="1" width="9.140625"/>
    <col customWidth="1" min="14333" max="14333" style="1" width="6.42578125"/>
    <col customWidth="1" min="14334" max="14334" style="1" width="18.7109375"/>
    <col customWidth="1" min="14335" max="14335" style="1" width="8.28515625"/>
    <col customWidth="1" min="14336" max="14336" style="1" width="24.85546875"/>
    <col bestFit="1" customWidth="1" min="14337" max="14337" style="1" width="6"/>
    <col bestFit="1" customWidth="1" min="14338" max="14338" style="1" width="9.85546875"/>
    <col bestFit="1" customWidth="1" min="14339" max="14342" style="1" width="8.85546875"/>
    <col bestFit="1" customWidth="1" min="14343" max="14343" style="1" width="8.7109375"/>
    <col customWidth="1" min="14344" max="14344" style="1" width="9.5703125"/>
    <col bestFit="1" customWidth="1" min="14345" max="14346" style="1" width="8.85546875"/>
    <col customWidth="1" min="14347" max="14347" style="1" width="6.140625"/>
    <col customWidth="1" min="14348" max="14348" style="1" width="10.85546875"/>
    <col customWidth="1" min="14349" max="14349" style="1" width="8.7109375"/>
    <col customWidth="1" min="14350" max="14350" style="1" width="7.140625"/>
    <col bestFit="1" customWidth="1" min="14351" max="14351" style="1" width="8.7109375"/>
    <col min="14352" max="14588" style="1" width="9.140625"/>
    <col customWidth="1" min="14589" max="14589" style="1" width="6.42578125"/>
    <col customWidth="1" min="14590" max="14590" style="1" width="18.7109375"/>
    <col customWidth="1" min="14591" max="14591" style="1" width="8.28515625"/>
    <col customWidth="1" min="14592" max="14592" style="1" width="24.85546875"/>
    <col bestFit="1" customWidth="1" min="14593" max="14593" style="1" width="6"/>
    <col bestFit="1" customWidth="1" min="14594" max="14594" style="1" width="9.85546875"/>
    <col bestFit="1" customWidth="1" min="14595" max="14598" style="1" width="8.85546875"/>
    <col bestFit="1" customWidth="1" min="14599" max="14599" style="1" width="8.7109375"/>
    <col customWidth="1" min="14600" max="14600" style="1" width="9.5703125"/>
    <col bestFit="1" customWidth="1" min="14601" max="14602" style="1" width="8.85546875"/>
    <col customWidth="1" min="14603" max="14603" style="1" width="6.140625"/>
    <col customWidth="1" min="14604" max="14604" style="1" width="10.85546875"/>
    <col customWidth="1" min="14605" max="14605" style="1" width="8.7109375"/>
    <col customWidth="1" min="14606" max="14606" style="1" width="7.140625"/>
    <col bestFit="1" customWidth="1" min="14607" max="14607" style="1" width="8.7109375"/>
    <col min="14608" max="14844" style="1" width="9.140625"/>
    <col customWidth="1" min="14845" max="14845" style="1" width="6.42578125"/>
    <col customWidth="1" min="14846" max="14846" style="1" width="18.7109375"/>
    <col customWidth="1" min="14847" max="14847" style="1" width="8.28515625"/>
    <col customWidth="1" min="14848" max="14848" style="1" width="24.85546875"/>
    <col bestFit="1" customWidth="1" min="14849" max="14849" style="1" width="6"/>
    <col bestFit="1" customWidth="1" min="14850" max="14850" style="1" width="9.85546875"/>
    <col bestFit="1" customWidth="1" min="14851" max="14854" style="1" width="8.85546875"/>
    <col bestFit="1" customWidth="1" min="14855" max="14855" style="1" width="8.7109375"/>
    <col customWidth="1" min="14856" max="14856" style="1" width="9.5703125"/>
    <col bestFit="1" customWidth="1" min="14857" max="14858" style="1" width="8.85546875"/>
    <col customWidth="1" min="14859" max="14859" style="1" width="6.140625"/>
    <col customWidth="1" min="14860" max="14860" style="1" width="10.85546875"/>
    <col customWidth="1" min="14861" max="14861" style="1" width="8.7109375"/>
    <col customWidth="1" min="14862" max="14862" style="1" width="7.140625"/>
    <col bestFit="1" customWidth="1" min="14863" max="14863" style="1" width="8.7109375"/>
    <col min="14864" max="15100" style="1" width="9.140625"/>
    <col customWidth="1" min="15101" max="15101" style="1" width="6.42578125"/>
    <col customWidth="1" min="15102" max="15102" style="1" width="18.7109375"/>
    <col customWidth="1" min="15103" max="15103" style="1" width="8.28515625"/>
    <col customWidth="1" min="15104" max="15104" style="1" width="24.85546875"/>
    <col bestFit="1" customWidth="1" min="15105" max="15105" style="1" width="6"/>
    <col bestFit="1" customWidth="1" min="15106" max="15106" style="1" width="9.85546875"/>
    <col bestFit="1" customWidth="1" min="15107" max="15110" style="1" width="8.85546875"/>
    <col bestFit="1" customWidth="1" min="15111" max="15111" style="1" width="8.7109375"/>
    <col customWidth="1" min="15112" max="15112" style="1" width="9.5703125"/>
    <col bestFit="1" customWidth="1" min="15113" max="15114" style="1" width="8.85546875"/>
    <col customWidth="1" min="15115" max="15115" style="1" width="6.140625"/>
    <col customWidth="1" min="15116" max="15116" style="1" width="10.85546875"/>
    <col customWidth="1" min="15117" max="15117" style="1" width="8.7109375"/>
    <col customWidth="1" min="15118" max="15118" style="1" width="7.140625"/>
    <col bestFit="1" customWidth="1" min="15119" max="15119" style="1" width="8.7109375"/>
    <col min="15120" max="15356" style="1" width="9.140625"/>
    <col customWidth="1" min="15357" max="15357" style="1" width="6.42578125"/>
    <col customWidth="1" min="15358" max="15358" style="1" width="18.7109375"/>
    <col customWidth="1" min="15359" max="15359" style="1" width="8.28515625"/>
    <col customWidth="1" min="15360" max="15360" style="1" width="24.85546875"/>
    <col bestFit="1" customWidth="1" min="15361" max="15361" style="1" width="6"/>
    <col bestFit="1" customWidth="1" min="15362" max="15362" style="1" width="9.85546875"/>
    <col bestFit="1" customWidth="1" min="15363" max="15366" style="1" width="8.85546875"/>
    <col bestFit="1" customWidth="1" min="15367" max="15367" style="1" width="8.7109375"/>
    <col customWidth="1" min="15368" max="15368" style="1" width="9.5703125"/>
    <col bestFit="1" customWidth="1" min="15369" max="15370" style="1" width="8.85546875"/>
    <col customWidth="1" min="15371" max="15371" style="1" width="6.140625"/>
    <col customWidth="1" min="15372" max="15372" style="1" width="10.85546875"/>
    <col customWidth="1" min="15373" max="15373" style="1" width="8.7109375"/>
    <col customWidth="1" min="15374" max="15374" style="1" width="7.140625"/>
    <col bestFit="1" customWidth="1" min="15375" max="15375" style="1" width="8.7109375"/>
    <col min="15376" max="15612" style="1" width="9.140625"/>
    <col customWidth="1" min="15613" max="15613" style="1" width="6.42578125"/>
    <col customWidth="1" min="15614" max="15614" style="1" width="18.7109375"/>
    <col customWidth="1" min="15615" max="15615" style="1" width="8.28515625"/>
    <col customWidth="1" min="15616" max="15616" style="1" width="24.85546875"/>
    <col bestFit="1" customWidth="1" min="15617" max="15617" style="1" width="6"/>
    <col bestFit="1" customWidth="1" min="15618" max="15618" style="1" width="9.85546875"/>
    <col bestFit="1" customWidth="1" min="15619" max="15622" style="1" width="8.85546875"/>
    <col bestFit="1" customWidth="1" min="15623" max="15623" style="1" width="8.7109375"/>
    <col customWidth="1" min="15624" max="15624" style="1" width="9.5703125"/>
    <col bestFit="1" customWidth="1" min="15625" max="15626" style="1" width="8.85546875"/>
    <col customWidth="1" min="15627" max="15627" style="1" width="6.140625"/>
    <col customWidth="1" min="15628" max="15628" style="1" width="10.85546875"/>
    <col customWidth="1" min="15629" max="15629" style="1" width="8.7109375"/>
    <col customWidth="1" min="15630" max="15630" style="1" width="7.140625"/>
    <col bestFit="1" customWidth="1" min="15631" max="15631" style="1" width="8.7109375"/>
    <col min="15632" max="15868" style="1" width="9.140625"/>
    <col customWidth="1" min="15869" max="15869" style="1" width="6.42578125"/>
    <col customWidth="1" min="15870" max="15870" style="1" width="18.7109375"/>
    <col customWidth="1" min="15871" max="15871" style="1" width="8.28515625"/>
    <col customWidth="1" min="15872" max="15872" style="1" width="24.85546875"/>
    <col bestFit="1" customWidth="1" min="15873" max="15873" style="1" width="6"/>
    <col bestFit="1" customWidth="1" min="15874" max="15874" style="1" width="9.85546875"/>
    <col bestFit="1" customWidth="1" min="15875" max="15878" style="1" width="8.85546875"/>
    <col bestFit="1" customWidth="1" min="15879" max="15879" style="1" width="8.7109375"/>
    <col customWidth="1" min="15880" max="15880" style="1" width="9.5703125"/>
    <col bestFit="1" customWidth="1" min="15881" max="15882" style="1" width="8.85546875"/>
    <col customWidth="1" min="15883" max="15883" style="1" width="6.140625"/>
    <col customWidth="1" min="15884" max="15884" style="1" width="10.85546875"/>
    <col customWidth="1" min="15885" max="15885" style="1" width="8.7109375"/>
    <col customWidth="1" min="15886" max="15886" style="1" width="7.140625"/>
    <col bestFit="1" customWidth="1" min="15887" max="15887" style="1" width="8.7109375"/>
    <col min="15888" max="16124" style="1" width="9.140625"/>
    <col customWidth="1" min="16125" max="16125" style="1" width="6.42578125"/>
    <col customWidth="1" min="16126" max="16126" style="1" width="18.7109375"/>
    <col customWidth="1" min="16127" max="16127" style="1" width="8.28515625"/>
    <col customWidth="1" min="16128" max="16128" style="1" width="24.85546875"/>
    <col bestFit="1" customWidth="1" min="16129" max="16129" style="1" width="6"/>
    <col bestFit="1" customWidth="1" min="16130" max="16130" style="1" width="9.85546875"/>
    <col bestFit="1" customWidth="1" min="16131" max="16134" style="1" width="8.85546875"/>
    <col bestFit="1" customWidth="1" min="16135" max="16135" style="1" width="8.7109375"/>
    <col customWidth="1" min="16136" max="16136" style="1" width="9.5703125"/>
    <col bestFit="1" customWidth="1" min="16137" max="16138" style="1" width="8.85546875"/>
    <col customWidth="1" min="16139" max="16139" style="1" width="6.140625"/>
    <col customWidth="1" min="16140" max="16140" style="1" width="10.85546875"/>
    <col customWidth="1" min="16141" max="16141" style="1" width="8.7109375"/>
    <col customWidth="1" min="16142" max="16142" style="1" width="7.140625"/>
    <col bestFit="1" customWidth="1" min="16143" max="16143" style="1" width="8.7109375"/>
    <col min="16144" max="16384" style="1" width="9.140625"/>
  </cols>
  <sheetData>
    <row r="1" ht="51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/>
    </row>
    <row r="2" s="5" customFormat="1" ht="15.949999999999999" customHeight="1">
      <c r="A2" s="6" t="s">
        <v>15</v>
      </c>
      <c r="B2" s="7">
        <v>1642892</v>
      </c>
      <c r="C2" s="7">
        <v>757769</v>
      </c>
      <c r="D2" s="7">
        <v>885123</v>
      </c>
      <c r="E2" s="7">
        <v>172924</v>
      </c>
      <c r="F2" s="7">
        <v>87985</v>
      </c>
      <c r="G2" s="7">
        <v>84939</v>
      </c>
      <c r="H2" s="7">
        <v>1414524</v>
      </c>
      <c r="I2" s="7">
        <v>657217</v>
      </c>
      <c r="J2" s="7">
        <v>757307</v>
      </c>
      <c r="K2" s="8">
        <v>1168</v>
      </c>
      <c r="L2" s="9">
        <v>965</v>
      </c>
      <c r="M2" s="10">
        <v>96.230000000000004</v>
      </c>
      <c r="N2" s="10">
        <v>98.120000000000005</v>
      </c>
      <c r="O2" s="10">
        <v>94.640000000000001</v>
      </c>
    </row>
    <row r="3" s="5" customFormat="1" ht="15.949999999999999" customHeight="1">
      <c r="A3" s="11" t="s">
        <v>16</v>
      </c>
      <c r="B3" s="12">
        <v>427091</v>
      </c>
      <c r="C3" s="13">
        <v>197960</v>
      </c>
      <c r="D3" s="12">
        <v>229131</v>
      </c>
      <c r="E3" s="12">
        <v>35039</v>
      </c>
      <c r="F3" s="12">
        <v>18022</v>
      </c>
      <c r="G3" s="12">
        <v>17017</v>
      </c>
      <c r="H3" s="12">
        <v>374043</v>
      </c>
      <c r="I3" s="12">
        <v>174685</v>
      </c>
      <c r="J3" s="12">
        <v>199358</v>
      </c>
      <c r="K3" s="9">
        <v>1157</v>
      </c>
      <c r="L3" s="9">
        <v>944</v>
      </c>
      <c r="M3" s="10">
        <v>95.409999999999997</v>
      </c>
      <c r="N3" s="10">
        <v>97.079999999999998</v>
      </c>
      <c r="O3" s="10">
        <v>93.989999999999995</v>
      </c>
      <c r="P3"/>
    </row>
    <row r="4" s="5" customFormat="1" ht="15.949999999999999" customHeight="1">
      <c r="A4" s="11" t="s">
        <v>17</v>
      </c>
      <c r="B4" s="7">
        <v>229706</v>
      </c>
      <c r="C4" s="7">
        <v>106983</v>
      </c>
      <c r="D4" s="7">
        <v>122723</v>
      </c>
      <c r="E4" s="7">
        <v>25483</v>
      </c>
      <c r="F4" s="7">
        <v>12980</v>
      </c>
      <c r="G4" s="7">
        <v>12503</v>
      </c>
      <c r="H4" s="7">
        <v>188743</v>
      </c>
      <c r="I4" s="7">
        <v>90325</v>
      </c>
      <c r="J4" s="7">
        <v>98418</v>
      </c>
      <c r="K4" s="9">
        <v>1147</v>
      </c>
      <c r="L4" s="9">
        <v>963</v>
      </c>
      <c r="M4" s="10">
        <v>92.420000000000002</v>
      </c>
      <c r="N4" s="10">
        <v>96.090000000000003</v>
      </c>
      <c r="O4" s="10">
        <v>89.290000000000006</v>
      </c>
      <c r="P4"/>
    </row>
    <row r="5" s="5" customFormat="1" ht="15.949999999999999" customHeight="1">
      <c r="A5" s="11" t="s">
        <v>18</v>
      </c>
      <c r="B5" s="7">
        <v>1854783</v>
      </c>
      <c r="C5" s="7">
        <v>876049</v>
      </c>
      <c r="D5" s="7">
        <v>978734</v>
      </c>
      <c r="E5" s="7">
        <v>170591</v>
      </c>
      <c r="F5" s="7">
        <v>87747</v>
      </c>
      <c r="G5" s="7">
        <v>82844</v>
      </c>
      <c r="H5" s="7">
        <v>1620100</v>
      </c>
      <c r="I5" s="7">
        <v>769142</v>
      </c>
      <c r="J5" s="7">
        <v>850958</v>
      </c>
      <c r="K5" s="9">
        <v>1117</v>
      </c>
      <c r="L5" s="9">
        <v>944</v>
      </c>
      <c r="M5" s="10">
        <v>96.189999999999998</v>
      </c>
      <c r="N5" s="10">
        <v>97.569999999999993</v>
      </c>
      <c r="O5" s="10">
        <v>94.980000000000004</v>
      </c>
    </row>
    <row r="6" s="5" customFormat="1" ht="15.949999999999999" customHeight="1">
      <c r="A6" s="11" t="s">
        <v>19</v>
      </c>
      <c r="B6" s="7">
        <v>2030519</v>
      </c>
      <c r="C6" s="7">
        <v>966138</v>
      </c>
      <c r="D6" s="7">
        <v>1064381</v>
      </c>
      <c r="E6" s="7">
        <v>208665</v>
      </c>
      <c r="F6" s="7">
        <v>106289</v>
      </c>
      <c r="G6" s="7">
        <v>102376</v>
      </c>
      <c r="H6" s="7">
        <v>1739745</v>
      </c>
      <c r="I6" s="7">
        <v>839616</v>
      </c>
      <c r="J6" s="7">
        <v>900129</v>
      </c>
      <c r="K6" s="9">
        <v>1102</v>
      </c>
      <c r="L6" s="9">
        <v>963</v>
      </c>
      <c r="M6" s="10">
        <v>95.489999999999995</v>
      </c>
      <c r="N6" s="10">
        <v>97.650000000000006</v>
      </c>
      <c r="O6" s="10">
        <v>93.569999999999993</v>
      </c>
    </row>
    <row r="7" s="5" customFormat="1" ht="15.949999999999999" customHeight="1">
      <c r="A7" s="14" t="s">
        <v>20</v>
      </c>
      <c r="B7" s="7">
        <v>1698645</v>
      </c>
      <c r="C7" s="15">
        <v>809154</v>
      </c>
      <c r="D7" s="7">
        <v>889491</v>
      </c>
      <c r="E7" s="7">
        <v>230527</v>
      </c>
      <c r="F7" s="7">
        <v>117782</v>
      </c>
      <c r="G7" s="7">
        <v>112745</v>
      </c>
      <c r="H7" s="7">
        <v>1388426</v>
      </c>
      <c r="I7" s="7">
        <v>668922</v>
      </c>
      <c r="J7" s="7">
        <v>719504</v>
      </c>
      <c r="K7" s="9">
        <v>1099</v>
      </c>
      <c r="L7" s="9">
        <v>957</v>
      </c>
      <c r="M7" s="10">
        <v>94.569999999999993</v>
      </c>
      <c r="N7" s="10">
        <v>96.75</v>
      </c>
      <c r="O7" s="10">
        <v>92.629999999999995</v>
      </c>
    </row>
    <row r="8" s="5" customFormat="1" ht="15.949999999999999" customHeight="1">
      <c r="A8" s="11" t="s">
        <v>21</v>
      </c>
      <c r="B8" s="12">
        <v>1110005</v>
      </c>
      <c r="C8" s="12">
        <v>529838</v>
      </c>
      <c r="D8" s="13">
        <v>580167</v>
      </c>
      <c r="E8" s="12">
        <v>101361</v>
      </c>
      <c r="F8" s="12">
        <v>51856</v>
      </c>
      <c r="G8" s="12">
        <v>49505</v>
      </c>
      <c r="H8" s="12">
        <v>940840</v>
      </c>
      <c r="I8" s="12">
        <v>455919</v>
      </c>
      <c r="J8" s="12">
        <v>484921</v>
      </c>
      <c r="K8" s="9">
        <v>1095</v>
      </c>
      <c r="L8" s="9">
        <v>955</v>
      </c>
      <c r="M8" s="10">
        <v>93.280000000000001</v>
      </c>
      <c r="N8" s="10">
        <v>95.379999999999995</v>
      </c>
      <c r="O8" s="10">
        <v>91.379999999999995</v>
      </c>
    </row>
    <row r="9" s="5" customFormat="1" ht="15.949999999999999" customHeight="1">
      <c r="A9" s="11" t="s">
        <v>22</v>
      </c>
      <c r="B9" s="7">
        <v>238238</v>
      </c>
      <c r="C9" s="7">
        <v>114183</v>
      </c>
      <c r="D9" s="7">
        <v>124055</v>
      </c>
      <c r="E9" s="7">
        <v>25631</v>
      </c>
      <c r="F9" s="7">
        <v>13060</v>
      </c>
      <c r="G9" s="7">
        <v>12571</v>
      </c>
      <c r="H9" s="7">
        <v>200647</v>
      </c>
      <c r="I9" s="7">
        <v>97477</v>
      </c>
      <c r="J9" s="7">
        <v>103170</v>
      </c>
      <c r="K9" s="9">
        <v>1086</v>
      </c>
      <c r="L9" s="9">
        <v>963</v>
      </c>
      <c r="M9" s="10">
        <v>94.370000000000005</v>
      </c>
      <c r="N9" s="10">
        <v>96.390000000000001</v>
      </c>
      <c r="O9" s="10">
        <v>92.540000000000006</v>
      </c>
    </row>
    <row r="10" s="5" customFormat="1" ht="15.949999999999999" customHeight="1">
      <c r="A10" s="11" t="s">
        <v>23</v>
      </c>
      <c r="B10" s="7">
        <v>114901</v>
      </c>
      <c r="C10" s="7">
        <v>55276</v>
      </c>
      <c r="D10" s="7">
        <v>59625</v>
      </c>
      <c r="E10" s="7">
        <v>10176</v>
      </c>
      <c r="F10" s="7">
        <v>5225</v>
      </c>
      <c r="G10" s="7">
        <v>4951</v>
      </c>
      <c r="H10" s="7">
        <v>100977</v>
      </c>
      <c r="I10" s="7">
        <v>48815</v>
      </c>
      <c r="J10" s="7">
        <v>52162</v>
      </c>
      <c r="K10" s="9">
        <v>1079</v>
      </c>
      <c r="L10" s="9">
        <v>948</v>
      </c>
      <c r="M10" s="10">
        <v>96.420000000000002</v>
      </c>
      <c r="N10" s="10">
        <v>97.530000000000001</v>
      </c>
      <c r="O10" s="10">
        <v>95.409999999999997</v>
      </c>
    </row>
    <row r="11" s="5" customFormat="1" ht="15.949999999999999" customHeight="1">
      <c r="A11" s="11" t="s">
        <v>24</v>
      </c>
      <c r="B11" s="12">
        <v>192761</v>
      </c>
      <c r="C11" s="13">
        <v>92960</v>
      </c>
      <c r="D11" s="12">
        <v>99801</v>
      </c>
      <c r="E11" s="12">
        <v>24584</v>
      </c>
      <c r="F11" s="12">
        <v>12621</v>
      </c>
      <c r="G11" s="12">
        <v>11963</v>
      </c>
      <c r="H11" s="12">
        <v>154740</v>
      </c>
      <c r="I11" s="12">
        <v>76527</v>
      </c>
      <c r="J11" s="12">
        <v>78213</v>
      </c>
      <c r="K11" s="9">
        <v>1074</v>
      </c>
      <c r="L11" s="9">
        <v>948</v>
      </c>
      <c r="M11" s="10">
        <v>92.010000000000005</v>
      </c>
      <c r="N11" s="10">
        <v>95.260000000000005</v>
      </c>
      <c r="O11" s="10">
        <v>89.040000000000006</v>
      </c>
    </row>
    <row r="12" s="5" customFormat="1" ht="15.949999999999999" customHeight="1">
      <c r="A12" s="11" t="s">
        <v>25</v>
      </c>
      <c r="B12" s="7">
        <v>127971</v>
      </c>
      <c r="C12" s="7">
        <v>61740</v>
      </c>
      <c r="D12" s="7">
        <v>66231</v>
      </c>
      <c r="E12" s="7">
        <v>11118</v>
      </c>
      <c r="F12" s="7">
        <v>5700</v>
      </c>
      <c r="G12" s="7">
        <v>5418</v>
      </c>
      <c r="H12" s="7">
        <v>114394</v>
      </c>
      <c r="I12" s="7">
        <v>55188</v>
      </c>
      <c r="J12" s="7">
        <v>59206</v>
      </c>
      <c r="K12" s="9">
        <v>1073</v>
      </c>
      <c r="L12" s="9">
        <v>951</v>
      </c>
      <c r="M12" s="10">
        <v>97.900000000000006</v>
      </c>
      <c r="N12" s="10">
        <v>98.480000000000004</v>
      </c>
      <c r="O12" s="10">
        <v>97.359999999999999</v>
      </c>
    </row>
    <row r="13" s="5" customFormat="1" ht="15.949999999999999" customHeight="1">
      <c r="A13" s="11" t="s">
        <v>26</v>
      </c>
      <c r="B13" s="12">
        <v>241072</v>
      </c>
      <c r="C13" s="13">
        <v>116401</v>
      </c>
      <c r="D13" s="12">
        <v>124671</v>
      </c>
      <c r="E13" s="12">
        <v>21638</v>
      </c>
      <c r="F13" s="12">
        <v>11162</v>
      </c>
      <c r="G13" s="12">
        <v>10476</v>
      </c>
      <c r="H13" s="12">
        <v>210909</v>
      </c>
      <c r="I13" s="12">
        <v>102817</v>
      </c>
      <c r="J13" s="12">
        <v>108092</v>
      </c>
      <c r="K13" s="9">
        <v>1071</v>
      </c>
      <c r="L13" s="9">
        <v>939</v>
      </c>
      <c r="M13" s="10">
        <v>96.120000000000005</v>
      </c>
      <c r="N13" s="10">
        <v>97.700000000000003</v>
      </c>
      <c r="O13" s="10">
        <v>94.659999999999997</v>
      </c>
    </row>
    <row r="14" s="5" customFormat="1" ht="15.949999999999999" customHeight="1">
      <c r="A14" s="11" t="s">
        <v>27</v>
      </c>
      <c r="B14" s="12">
        <v>1687406</v>
      </c>
      <c r="C14" s="12">
        <v>815200</v>
      </c>
      <c r="D14" s="13">
        <v>872206</v>
      </c>
      <c r="E14" s="12">
        <v>142242</v>
      </c>
      <c r="F14" s="12">
        <v>72164</v>
      </c>
      <c r="G14" s="12">
        <v>70078</v>
      </c>
      <c r="H14" s="12">
        <v>1440731</v>
      </c>
      <c r="I14" s="12">
        <v>704926</v>
      </c>
      <c r="J14" s="12">
        <v>735805</v>
      </c>
      <c r="K14" s="9">
        <v>1070</v>
      </c>
      <c r="L14" s="9">
        <v>971</v>
      </c>
      <c r="M14" s="10">
        <v>93.239999999999995</v>
      </c>
      <c r="N14" s="10">
        <v>94.870000000000005</v>
      </c>
      <c r="O14" s="10">
        <v>91.730000000000004</v>
      </c>
    </row>
    <row r="15" s="5" customFormat="1" ht="15.949999999999999" customHeight="1">
      <c r="A15" s="14" t="s">
        <v>28</v>
      </c>
      <c r="B15" s="16">
        <v>414288</v>
      </c>
      <c r="C15" s="16">
        <v>201635</v>
      </c>
      <c r="D15" s="16">
        <v>212653</v>
      </c>
      <c r="E15" s="16">
        <v>43917</v>
      </c>
      <c r="F15" s="16">
        <v>22542</v>
      </c>
      <c r="G15" s="16">
        <v>21375</v>
      </c>
      <c r="H15" s="16">
        <v>333588</v>
      </c>
      <c r="I15" s="16">
        <v>170395</v>
      </c>
      <c r="J15" s="16">
        <v>163193</v>
      </c>
      <c r="K15" s="9">
        <v>1055</v>
      </c>
      <c r="L15" s="9">
        <v>948</v>
      </c>
      <c r="M15" s="10">
        <v>90.069999999999993</v>
      </c>
      <c r="N15" s="10">
        <v>95.140000000000001</v>
      </c>
      <c r="O15" s="10">
        <v>85.319999999999993</v>
      </c>
    </row>
    <row r="16" s="5" customFormat="1" ht="15.949999999999999" customHeight="1">
      <c r="A16" s="11" t="s">
        <v>29</v>
      </c>
      <c r="B16" s="12">
        <v>357533</v>
      </c>
      <c r="C16" s="13">
        <v>174465</v>
      </c>
      <c r="D16" s="12">
        <v>183068</v>
      </c>
      <c r="E16" s="12">
        <v>28707</v>
      </c>
      <c r="F16" s="12">
        <v>14612</v>
      </c>
      <c r="G16" s="12">
        <v>14095</v>
      </c>
      <c r="H16" s="12">
        <v>305069</v>
      </c>
      <c r="I16" s="12">
        <v>149184</v>
      </c>
      <c r="J16" s="12">
        <v>155885</v>
      </c>
      <c r="K16" s="9">
        <v>1049</v>
      </c>
      <c r="L16" s="9">
        <v>965</v>
      </c>
      <c r="M16" s="10">
        <v>92.780000000000001</v>
      </c>
      <c r="N16" s="10">
        <v>93.329999999999998</v>
      </c>
      <c r="O16" s="10">
        <v>92.25</v>
      </c>
    </row>
    <row r="17" s="5" customFormat="1" ht="15.949999999999999" customHeight="1">
      <c r="A17" s="11" t="s">
        <v>30</v>
      </c>
      <c r="B17" s="7">
        <v>455408</v>
      </c>
      <c r="C17" s="7">
        <v>222398</v>
      </c>
      <c r="D17" s="7">
        <v>233010</v>
      </c>
      <c r="E17" s="7">
        <v>39179</v>
      </c>
      <c r="F17" s="7">
        <v>20156</v>
      </c>
      <c r="G17" s="7">
        <v>19023</v>
      </c>
      <c r="H17" s="7">
        <v>399809</v>
      </c>
      <c r="I17" s="7">
        <v>198180</v>
      </c>
      <c r="J17" s="7">
        <v>201629</v>
      </c>
      <c r="K17" s="9">
        <v>1048</v>
      </c>
      <c r="L17" s="9">
        <v>944</v>
      </c>
      <c r="M17" s="10">
        <v>96.060000000000002</v>
      </c>
      <c r="N17" s="10">
        <v>97.989999999999995</v>
      </c>
      <c r="O17" s="10">
        <v>94.219999999999999</v>
      </c>
    </row>
    <row r="18" s="5" customFormat="1" ht="15.949999999999999" customHeight="1">
      <c r="A18" s="11" t="s">
        <v>31</v>
      </c>
      <c r="B18" s="7">
        <v>293566</v>
      </c>
      <c r="C18" s="7">
        <v>143650</v>
      </c>
      <c r="D18" s="7">
        <v>149916</v>
      </c>
      <c r="E18" s="7">
        <v>26773</v>
      </c>
      <c r="F18" s="7">
        <v>13707</v>
      </c>
      <c r="G18" s="7">
        <v>13066</v>
      </c>
      <c r="H18" s="7">
        <v>245829</v>
      </c>
      <c r="I18" s="7">
        <v>123892</v>
      </c>
      <c r="J18" s="7">
        <v>121937</v>
      </c>
      <c r="K18" s="9">
        <v>1044</v>
      </c>
      <c r="L18" s="9">
        <v>953</v>
      </c>
      <c r="M18" s="10">
        <v>92.140000000000001</v>
      </c>
      <c r="N18" s="10">
        <v>95.340000000000003</v>
      </c>
      <c r="O18" s="10">
        <v>89.099999999999994</v>
      </c>
    </row>
    <row r="19" s="5" customFormat="1" ht="15.949999999999999" customHeight="1">
      <c r="A19" s="14" t="s">
        <v>32</v>
      </c>
      <c r="B19" s="12">
        <v>239374</v>
      </c>
      <c r="C19" s="12">
        <v>117412</v>
      </c>
      <c r="D19" s="12">
        <v>121962</v>
      </c>
      <c r="E19" s="12">
        <v>21665</v>
      </c>
      <c r="F19" s="12">
        <v>11089</v>
      </c>
      <c r="G19" s="12">
        <v>10576</v>
      </c>
      <c r="H19" s="12">
        <v>177233</v>
      </c>
      <c r="I19" s="12">
        <v>93420</v>
      </c>
      <c r="J19" s="12">
        <v>83813</v>
      </c>
      <c r="K19" s="9">
        <v>1039</v>
      </c>
      <c r="L19" s="9">
        <v>954</v>
      </c>
      <c r="M19" s="10">
        <v>81.409999999999997</v>
      </c>
      <c r="N19" s="10">
        <v>87.859999999999999</v>
      </c>
      <c r="O19" s="10">
        <v>75.25</v>
      </c>
    </row>
    <row r="20" s="5" customFormat="1" ht="15.949999999999999" customHeight="1">
      <c r="A20" s="14" t="s">
        <v>33</v>
      </c>
      <c r="B20" s="12">
        <v>119450</v>
      </c>
      <c r="C20" s="12">
        <v>58652</v>
      </c>
      <c r="D20" s="12">
        <v>60798</v>
      </c>
      <c r="E20" s="12">
        <v>10128</v>
      </c>
      <c r="F20" s="12">
        <v>5160</v>
      </c>
      <c r="G20" s="12">
        <v>4968</v>
      </c>
      <c r="H20" s="12">
        <v>89496</v>
      </c>
      <c r="I20" s="12">
        <v>47605</v>
      </c>
      <c r="J20" s="12">
        <v>41891</v>
      </c>
      <c r="K20" s="9">
        <v>1037</v>
      </c>
      <c r="L20" s="9">
        <v>963</v>
      </c>
      <c r="M20" s="10">
        <v>81.859999999999999</v>
      </c>
      <c r="N20" s="10">
        <v>88.989999999999995</v>
      </c>
      <c r="O20" s="10">
        <v>75.030000000000001</v>
      </c>
    </row>
    <row r="21" s="5" customFormat="1" ht="15.949999999999999" customHeight="1">
      <c r="A21" s="11" t="s">
        <v>34</v>
      </c>
      <c r="B21" s="12">
        <v>224329</v>
      </c>
      <c r="C21" s="13">
        <v>110132</v>
      </c>
      <c r="D21" s="12">
        <v>114197</v>
      </c>
      <c r="E21" s="12">
        <v>19034</v>
      </c>
      <c r="F21" s="12">
        <v>9599</v>
      </c>
      <c r="G21" s="12">
        <v>9435</v>
      </c>
      <c r="H21" s="12">
        <v>195748</v>
      </c>
      <c r="I21" s="12">
        <v>97545</v>
      </c>
      <c r="J21" s="12">
        <v>98203</v>
      </c>
      <c r="K21" s="9">
        <v>1037</v>
      </c>
      <c r="L21" s="9">
        <v>983</v>
      </c>
      <c r="M21" s="10">
        <v>95.349999999999994</v>
      </c>
      <c r="N21" s="10">
        <v>97.030000000000001</v>
      </c>
      <c r="O21" s="10">
        <v>93.739999999999995</v>
      </c>
    </row>
    <row r="22" s="5" customFormat="1" ht="15.949999999999999" customHeight="1">
      <c r="A22" s="14" t="s">
        <v>35</v>
      </c>
      <c r="B22" s="12">
        <v>442936</v>
      </c>
      <c r="C22" s="12">
        <v>217573</v>
      </c>
      <c r="D22" s="12">
        <v>225363</v>
      </c>
      <c r="E22" s="12">
        <v>39464</v>
      </c>
      <c r="F22" s="12">
        <v>19972</v>
      </c>
      <c r="G22" s="12">
        <v>19492</v>
      </c>
      <c r="H22" s="12">
        <v>329207</v>
      </c>
      <c r="I22" s="12">
        <v>168326</v>
      </c>
      <c r="J22" s="12">
        <v>160881</v>
      </c>
      <c r="K22" s="9">
        <v>1036</v>
      </c>
      <c r="L22" s="9">
        <v>976</v>
      </c>
      <c r="M22" s="10">
        <v>81.590000000000003</v>
      </c>
      <c r="N22" s="10">
        <v>85.180000000000007</v>
      </c>
      <c r="O22" s="10">
        <v>78.150000000000006</v>
      </c>
    </row>
    <row r="23" s="5" customFormat="1" ht="15.949999999999999" customHeight="1">
      <c r="A23" s="11" t="s">
        <v>36</v>
      </c>
      <c r="B23" s="12">
        <v>290724</v>
      </c>
      <c r="C23" s="13">
        <v>142765</v>
      </c>
      <c r="D23" s="12">
        <v>147959</v>
      </c>
      <c r="E23" s="12">
        <v>24760</v>
      </c>
      <c r="F23" s="12">
        <v>12778</v>
      </c>
      <c r="G23" s="12">
        <v>11982</v>
      </c>
      <c r="H23" s="12">
        <v>243017</v>
      </c>
      <c r="I23" s="12">
        <v>123561</v>
      </c>
      <c r="J23" s="12">
        <v>119456</v>
      </c>
      <c r="K23" s="9">
        <v>1036</v>
      </c>
      <c r="L23" s="9">
        <v>938</v>
      </c>
      <c r="M23" s="10">
        <v>91.370000000000005</v>
      </c>
      <c r="N23" s="10">
        <v>95.060000000000002</v>
      </c>
      <c r="O23" s="10">
        <v>87.849999999999994</v>
      </c>
    </row>
    <row r="24" s="5" customFormat="1" ht="15.949999999999999" customHeight="1">
      <c r="A24" s="17" t="s">
        <v>37</v>
      </c>
      <c r="B24" s="16">
        <v>170008</v>
      </c>
      <c r="C24" s="16">
        <v>83561</v>
      </c>
      <c r="D24" s="16">
        <v>86447</v>
      </c>
      <c r="E24" s="12">
        <v>13778</v>
      </c>
      <c r="F24" s="12">
        <v>7076</v>
      </c>
      <c r="G24" s="12">
        <v>6702</v>
      </c>
      <c r="H24" s="12">
        <v>130173</v>
      </c>
      <c r="I24" s="12">
        <v>66337</v>
      </c>
      <c r="J24" s="12">
        <v>63836</v>
      </c>
      <c r="K24" s="9">
        <v>1035</v>
      </c>
      <c r="L24" s="9">
        <v>947</v>
      </c>
      <c r="M24" s="10">
        <v>83.319999999999993</v>
      </c>
      <c r="N24" s="10">
        <v>86.730000000000004</v>
      </c>
      <c r="O24" s="10">
        <v>80.049999999999997</v>
      </c>
    </row>
    <row r="25" s="5" customFormat="1" ht="15.949999999999999" customHeight="1">
      <c r="A25" s="14" t="s">
        <v>38</v>
      </c>
      <c r="B25" s="12">
        <v>654392</v>
      </c>
      <c r="C25" s="12">
        <v>321834</v>
      </c>
      <c r="D25" s="12">
        <v>332558</v>
      </c>
      <c r="E25" s="12">
        <v>63879</v>
      </c>
      <c r="F25" s="12">
        <v>32359</v>
      </c>
      <c r="G25" s="12">
        <v>31520</v>
      </c>
      <c r="H25" s="12">
        <v>526252</v>
      </c>
      <c r="I25" s="12">
        <v>272575</v>
      </c>
      <c r="J25" s="12">
        <v>253677</v>
      </c>
      <c r="K25" s="9">
        <v>1033</v>
      </c>
      <c r="L25" s="9">
        <v>974</v>
      </c>
      <c r="M25" s="10">
        <v>89.120000000000005</v>
      </c>
      <c r="N25" s="10">
        <v>94.159999999999997</v>
      </c>
      <c r="O25" s="10">
        <v>84.269999999999996</v>
      </c>
    </row>
    <row r="26" s="5" customFormat="1" ht="15.949999999999999" customHeight="1">
      <c r="A26" s="11" t="s">
        <v>39</v>
      </c>
      <c r="B26" s="7">
        <v>2117990</v>
      </c>
      <c r="C26" s="7">
        <v>1042809</v>
      </c>
      <c r="D26" s="7">
        <v>1075181</v>
      </c>
      <c r="E26" s="7">
        <v>189586</v>
      </c>
      <c r="F26" s="7">
        <v>96960</v>
      </c>
      <c r="G26" s="7">
        <v>92626</v>
      </c>
      <c r="H26" s="7">
        <v>1858505</v>
      </c>
      <c r="I26" s="7">
        <v>924453</v>
      </c>
      <c r="J26" s="7">
        <v>934052</v>
      </c>
      <c r="K26" s="9">
        <v>1031</v>
      </c>
      <c r="L26" s="9">
        <v>955</v>
      </c>
      <c r="M26" s="10">
        <v>96.379999999999995</v>
      </c>
      <c r="N26" s="10">
        <v>97.739999999999995</v>
      </c>
      <c r="O26" s="10">
        <v>95.060000000000002</v>
      </c>
    </row>
    <row r="27" s="5" customFormat="1" ht="15.949999999999999" customHeight="1">
      <c r="A27" s="11" t="s">
        <v>40</v>
      </c>
      <c r="B27" s="12">
        <v>113856</v>
      </c>
      <c r="C27" s="13">
        <v>56052</v>
      </c>
      <c r="D27" s="12">
        <v>57804</v>
      </c>
      <c r="E27" s="12">
        <v>12150</v>
      </c>
      <c r="F27" s="12">
        <v>6216</v>
      </c>
      <c r="G27" s="12">
        <v>5934</v>
      </c>
      <c r="H27" s="12">
        <v>88309</v>
      </c>
      <c r="I27" s="12">
        <v>45439</v>
      </c>
      <c r="J27" s="12">
        <v>42870</v>
      </c>
      <c r="K27" s="9">
        <v>1031</v>
      </c>
      <c r="L27" s="9">
        <v>955</v>
      </c>
      <c r="M27" s="10">
        <v>86.829999999999998</v>
      </c>
      <c r="N27" s="10">
        <v>91.180000000000007</v>
      </c>
      <c r="O27" s="10">
        <v>82.650000000000006</v>
      </c>
    </row>
    <row r="28" s="5" customFormat="1" ht="15.949999999999999" customHeight="1">
      <c r="A28" s="14" t="s">
        <v>41</v>
      </c>
      <c r="B28" s="12">
        <v>147056</v>
      </c>
      <c r="C28" s="12">
        <v>72457</v>
      </c>
      <c r="D28" s="12">
        <v>74599</v>
      </c>
      <c r="E28" s="12">
        <v>12520</v>
      </c>
      <c r="F28" s="12">
        <v>6327</v>
      </c>
      <c r="G28" s="12">
        <v>6193</v>
      </c>
      <c r="H28" s="12">
        <v>112424</v>
      </c>
      <c r="I28" s="12">
        <v>57519</v>
      </c>
      <c r="J28" s="12">
        <v>54905</v>
      </c>
      <c r="K28" s="9">
        <v>1030</v>
      </c>
      <c r="L28" s="9">
        <v>979</v>
      </c>
      <c r="M28" s="10">
        <v>83.560000000000002</v>
      </c>
      <c r="N28" s="10">
        <v>86.980000000000004</v>
      </c>
      <c r="O28" s="10">
        <v>80.260000000000005</v>
      </c>
    </row>
    <row r="29" s="5" customFormat="1" ht="15.949999999999999" customHeight="1">
      <c r="A29" s="18" t="s">
        <v>42</v>
      </c>
      <c r="B29" s="19">
        <v>291822</v>
      </c>
      <c r="C29" s="19">
        <v>143803</v>
      </c>
      <c r="D29" s="19">
        <v>148019</v>
      </c>
      <c r="E29" s="19">
        <v>35147</v>
      </c>
      <c r="F29" s="19">
        <v>17667</v>
      </c>
      <c r="G29" s="19">
        <v>17480</v>
      </c>
      <c r="H29" s="19">
        <v>253588</v>
      </c>
      <c r="I29" s="19">
        <v>125256</v>
      </c>
      <c r="J29" s="19">
        <v>128332</v>
      </c>
      <c r="K29" s="9">
        <v>1029</v>
      </c>
      <c r="L29" s="9">
        <v>989</v>
      </c>
      <c r="M29" s="10">
        <v>98.799999999999997</v>
      </c>
      <c r="N29" s="10">
        <v>99.299999999999997</v>
      </c>
      <c r="O29" s="10">
        <v>98.310000000000002</v>
      </c>
    </row>
    <row r="30" s="5" customFormat="1" ht="15.949999999999999" customHeight="1">
      <c r="A30" s="14" t="s">
        <v>43</v>
      </c>
      <c r="B30" s="12">
        <v>162725</v>
      </c>
      <c r="C30" s="12">
        <v>80215</v>
      </c>
      <c r="D30" s="12">
        <v>82510</v>
      </c>
      <c r="E30" s="12">
        <v>14744</v>
      </c>
      <c r="F30" s="12">
        <v>7512</v>
      </c>
      <c r="G30" s="12">
        <v>7232</v>
      </c>
      <c r="H30" s="12">
        <v>114435</v>
      </c>
      <c r="I30" s="12">
        <v>61365</v>
      </c>
      <c r="J30" s="12">
        <v>53070</v>
      </c>
      <c r="K30" s="9">
        <v>1029</v>
      </c>
      <c r="L30" s="9">
        <v>963</v>
      </c>
      <c r="M30" s="10">
        <v>77.329999999999998</v>
      </c>
      <c r="N30" s="10">
        <v>84.409999999999997</v>
      </c>
      <c r="O30" s="10">
        <v>70.5</v>
      </c>
    </row>
    <row r="31" s="5" customFormat="1" ht="15.949999999999999" customHeight="1">
      <c r="A31" s="14" t="s">
        <v>44</v>
      </c>
      <c r="B31" s="12">
        <v>250693</v>
      </c>
      <c r="C31" s="12">
        <v>123747</v>
      </c>
      <c r="D31" s="12">
        <v>126946</v>
      </c>
      <c r="E31" s="12">
        <v>21318</v>
      </c>
      <c r="F31" s="12">
        <v>10670</v>
      </c>
      <c r="G31" s="12">
        <v>10648</v>
      </c>
      <c r="H31" s="12">
        <v>174273</v>
      </c>
      <c r="I31" s="12">
        <v>89357</v>
      </c>
      <c r="J31" s="12">
        <v>84916</v>
      </c>
      <c r="K31" s="9">
        <v>1026</v>
      </c>
      <c r="L31" s="9">
        <v>998</v>
      </c>
      <c r="M31" s="10">
        <v>75.980000000000004</v>
      </c>
      <c r="N31" s="10">
        <v>79.019999999999996</v>
      </c>
      <c r="O31" s="10">
        <v>73.019999999999996</v>
      </c>
    </row>
    <row r="32" s="5" customFormat="1" ht="15.949999999999999" customHeight="1">
      <c r="A32" s="17" t="s">
        <v>45</v>
      </c>
      <c r="B32" s="16">
        <v>164649</v>
      </c>
      <c r="C32" s="16">
        <v>81324</v>
      </c>
      <c r="D32" s="16">
        <v>83325</v>
      </c>
      <c r="E32" s="12">
        <v>13040</v>
      </c>
      <c r="F32" s="12">
        <v>6630</v>
      </c>
      <c r="G32" s="12">
        <v>6410</v>
      </c>
      <c r="H32" s="12">
        <v>125275</v>
      </c>
      <c r="I32" s="12">
        <v>64968</v>
      </c>
      <c r="J32" s="12">
        <v>60307</v>
      </c>
      <c r="K32" s="9">
        <v>1025</v>
      </c>
      <c r="L32" s="9">
        <v>967</v>
      </c>
      <c r="M32" s="10">
        <v>82.629999999999995</v>
      </c>
      <c r="N32" s="10">
        <v>86.980000000000004</v>
      </c>
      <c r="O32" s="10">
        <v>78.409999999999997</v>
      </c>
    </row>
    <row r="33" s="5" customFormat="1" ht="15.949999999999999" customHeight="1">
      <c r="A33" s="11" t="s">
        <v>46</v>
      </c>
      <c r="B33" s="7">
        <v>173361</v>
      </c>
      <c r="C33" s="7">
        <v>85593</v>
      </c>
      <c r="D33" s="7">
        <v>87768</v>
      </c>
      <c r="E33" s="7">
        <v>15940</v>
      </c>
      <c r="F33" s="7">
        <v>8153</v>
      </c>
      <c r="G33" s="7">
        <v>7787</v>
      </c>
      <c r="H33" s="7">
        <v>139388</v>
      </c>
      <c r="I33" s="7">
        <v>72083</v>
      </c>
      <c r="J33" s="7">
        <v>67305</v>
      </c>
      <c r="K33" s="9">
        <v>1025</v>
      </c>
      <c r="L33" s="9">
        <v>955</v>
      </c>
      <c r="M33" s="10">
        <v>88.540000000000006</v>
      </c>
      <c r="N33" s="10">
        <v>93.079999999999998</v>
      </c>
      <c r="O33" s="10">
        <v>84.150000000000006</v>
      </c>
    </row>
    <row r="34" s="5" customFormat="1" ht="15.949999999999999" customHeight="1">
      <c r="A34" s="14" t="s">
        <v>47</v>
      </c>
      <c r="B34" s="12">
        <v>103703</v>
      </c>
      <c r="C34" s="12">
        <v>51236</v>
      </c>
      <c r="D34" s="12">
        <v>52467</v>
      </c>
      <c r="E34" s="12">
        <v>9061</v>
      </c>
      <c r="F34" s="12">
        <v>4667</v>
      </c>
      <c r="G34" s="12">
        <v>4394</v>
      </c>
      <c r="H34" s="12">
        <v>78656</v>
      </c>
      <c r="I34" s="12">
        <v>40331</v>
      </c>
      <c r="J34" s="12">
        <v>38325</v>
      </c>
      <c r="K34" s="9">
        <v>1024</v>
      </c>
      <c r="L34" s="9">
        <v>942</v>
      </c>
      <c r="M34" s="10">
        <v>83.109999999999999</v>
      </c>
      <c r="N34" s="10">
        <v>86.599999999999994</v>
      </c>
      <c r="O34" s="10">
        <v>79.719999999999999</v>
      </c>
    </row>
    <row r="35" s="5" customFormat="1" ht="15.949999999999999" customHeight="1">
      <c r="A35" s="11" t="s">
        <v>48</v>
      </c>
      <c r="B35" s="12">
        <v>233374</v>
      </c>
      <c r="C35" s="13">
        <v>115294</v>
      </c>
      <c r="D35" s="12">
        <v>118080</v>
      </c>
      <c r="E35" s="12">
        <v>18643</v>
      </c>
      <c r="F35" s="12">
        <v>9333</v>
      </c>
      <c r="G35" s="12">
        <v>9310</v>
      </c>
      <c r="H35" s="12">
        <v>193689</v>
      </c>
      <c r="I35" s="12">
        <v>100742</v>
      </c>
      <c r="J35" s="12">
        <v>92947</v>
      </c>
      <c r="K35" s="9">
        <v>1024</v>
      </c>
      <c r="L35" s="9">
        <v>998</v>
      </c>
      <c r="M35" s="10">
        <v>90.200000000000003</v>
      </c>
      <c r="N35" s="10">
        <v>95.069999999999993</v>
      </c>
      <c r="O35" s="10">
        <v>85.450000000000003</v>
      </c>
    </row>
    <row r="36" s="5" customFormat="1" ht="15.949999999999999" customHeight="1">
      <c r="A36" s="11" t="s">
        <v>49</v>
      </c>
      <c r="B36" s="12">
        <v>102838</v>
      </c>
      <c r="C36" s="12">
        <v>50809</v>
      </c>
      <c r="D36" s="13">
        <v>52029</v>
      </c>
      <c r="E36" s="12">
        <v>11308</v>
      </c>
      <c r="F36" s="12">
        <v>5858</v>
      </c>
      <c r="G36" s="12">
        <v>5450</v>
      </c>
      <c r="H36" s="12">
        <v>81913</v>
      </c>
      <c r="I36" s="12">
        <v>42374</v>
      </c>
      <c r="J36" s="12">
        <v>39539</v>
      </c>
      <c r="K36" s="9">
        <v>1024</v>
      </c>
      <c r="L36" s="9">
        <v>930</v>
      </c>
      <c r="M36" s="10">
        <v>89.489999999999995</v>
      </c>
      <c r="N36" s="10">
        <v>94.269999999999996</v>
      </c>
      <c r="O36" s="10">
        <v>84.890000000000001</v>
      </c>
    </row>
    <row r="37" s="5" customFormat="1" ht="15.949999999999999" customHeight="1">
      <c r="A37" s="17" t="s">
        <v>50</v>
      </c>
      <c r="B37" s="16">
        <v>101550</v>
      </c>
      <c r="C37" s="16">
        <v>50201</v>
      </c>
      <c r="D37" s="16">
        <v>51349</v>
      </c>
      <c r="E37" s="12">
        <v>9525</v>
      </c>
      <c r="F37" s="12">
        <v>4916</v>
      </c>
      <c r="G37" s="12">
        <v>4609</v>
      </c>
      <c r="H37" s="12">
        <v>66336</v>
      </c>
      <c r="I37" s="12">
        <v>36472</v>
      </c>
      <c r="J37" s="12">
        <v>29864</v>
      </c>
      <c r="K37" s="9">
        <v>1023</v>
      </c>
      <c r="L37" s="9">
        <v>938</v>
      </c>
      <c r="M37" s="10">
        <v>72.079999999999998</v>
      </c>
      <c r="N37" s="10">
        <v>80.540000000000006</v>
      </c>
      <c r="O37" s="10">
        <v>63.890000000000001</v>
      </c>
    </row>
    <row r="38" s="5" customFormat="1" ht="15.949999999999999" customHeight="1">
      <c r="A38" s="11" t="s">
        <v>51</v>
      </c>
      <c r="B38" s="12">
        <v>498984</v>
      </c>
      <c r="C38" s="13">
        <v>246710</v>
      </c>
      <c r="D38" s="12">
        <v>252274</v>
      </c>
      <c r="E38" s="12">
        <v>46335</v>
      </c>
      <c r="F38" s="12">
        <v>23677</v>
      </c>
      <c r="G38" s="12">
        <v>22658</v>
      </c>
      <c r="H38" s="12">
        <v>411281</v>
      </c>
      <c r="I38" s="12">
        <v>211727</v>
      </c>
      <c r="J38" s="12">
        <v>199554</v>
      </c>
      <c r="K38" s="9">
        <v>1023</v>
      </c>
      <c r="L38" s="9">
        <v>957</v>
      </c>
      <c r="M38" s="10">
        <v>90.859999999999999</v>
      </c>
      <c r="N38" s="10">
        <v>94.930000000000007</v>
      </c>
      <c r="O38" s="10">
        <v>86.909999999999997</v>
      </c>
    </row>
    <row r="39" s="5" customFormat="1" ht="15.949999999999999" customHeight="1">
      <c r="A39" s="14" t="s">
        <v>52</v>
      </c>
      <c r="B39" s="12">
        <v>478199</v>
      </c>
      <c r="C39" s="12">
        <v>236489</v>
      </c>
      <c r="D39" s="12">
        <v>241710</v>
      </c>
      <c r="E39" s="12">
        <v>42968</v>
      </c>
      <c r="F39" s="12">
        <v>21709</v>
      </c>
      <c r="G39" s="12">
        <v>21259</v>
      </c>
      <c r="H39" s="12">
        <v>359051</v>
      </c>
      <c r="I39" s="12">
        <v>185660</v>
      </c>
      <c r="J39" s="12">
        <v>173391</v>
      </c>
      <c r="K39" s="9">
        <v>1022</v>
      </c>
      <c r="L39" s="9">
        <v>979</v>
      </c>
      <c r="M39" s="10">
        <v>82.5</v>
      </c>
      <c r="N39" s="10">
        <v>86.439999999999998</v>
      </c>
      <c r="O39" s="10">
        <v>78.650000000000006</v>
      </c>
    </row>
    <row r="40" s="5" customFormat="1" ht="15.949999999999999" customHeight="1">
      <c r="A40" s="11" t="s">
        <v>53</v>
      </c>
      <c r="B40" s="12">
        <v>116712</v>
      </c>
      <c r="C40" s="13">
        <v>57746</v>
      </c>
      <c r="D40" s="12">
        <v>58966</v>
      </c>
      <c r="E40" s="12">
        <v>13898</v>
      </c>
      <c r="F40" s="12">
        <v>7139</v>
      </c>
      <c r="G40" s="12">
        <v>6759</v>
      </c>
      <c r="H40" s="12">
        <v>86835</v>
      </c>
      <c r="I40" s="12">
        <v>45118</v>
      </c>
      <c r="J40" s="12">
        <v>41717</v>
      </c>
      <c r="K40" s="9">
        <v>1021</v>
      </c>
      <c r="L40" s="9">
        <v>947</v>
      </c>
      <c r="M40" s="10">
        <v>84.459999999999994</v>
      </c>
      <c r="N40" s="10">
        <v>89.150000000000006</v>
      </c>
      <c r="O40" s="10">
        <v>79.909999999999997</v>
      </c>
    </row>
    <row r="41" s="5" customFormat="1" ht="15.949999999999999" customHeight="1">
      <c r="A41" s="18" t="s">
        <v>54</v>
      </c>
      <c r="B41" s="19">
        <v>165463</v>
      </c>
      <c r="C41" s="19">
        <v>81927</v>
      </c>
      <c r="D41" s="19">
        <v>83536</v>
      </c>
      <c r="E41" s="7">
        <v>14966</v>
      </c>
      <c r="F41" s="7">
        <v>7480</v>
      </c>
      <c r="G41" s="7">
        <v>7486</v>
      </c>
      <c r="H41" s="7">
        <v>134734</v>
      </c>
      <c r="I41" s="7">
        <v>69400</v>
      </c>
      <c r="J41" s="7">
        <v>65334</v>
      </c>
      <c r="K41" s="9">
        <v>1020</v>
      </c>
      <c r="L41" s="9">
        <v>1001</v>
      </c>
      <c r="M41" s="10">
        <v>89.530000000000001</v>
      </c>
      <c r="N41" s="10">
        <v>93.219999999999999</v>
      </c>
      <c r="O41" s="10">
        <v>85.909999999999997</v>
      </c>
    </row>
    <row r="42" s="5" customFormat="1" ht="15.949999999999999" customHeight="1">
      <c r="A42" s="11" t="s">
        <v>55</v>
      </c>
      <c r="B42" s="12">
        <v>262346</v>
      </c>
      <c r="C42" s="13">
        <v>129884</v>
      </c>
      <c r="D42" s="12">
        <v>132462</v>
      </c>
      <c r="E42" s="12">
        <v>26109</v>
      </c>
      <c r="F42" s="12">
        <v>13406</v>
      </c>
      <c r="G42" s="12">
        <v>12703</v>
      </c>
      <c r="H42" s="12">
        <v>203977</v>
      </c>
      <c r="I42" s="12">
        <v>106997</v>
      </c>
      <c r="J42" s="12">
        <v>96980</v>
      </c>
      <c r="K42" s="9">
        <v>1020</v>
      </c>
      <c r="L42" s="9">
        <v>948</v>
      </c>
      <c r="M42" s="10">
        <v>86.340000000000003</v>
      </c>
      <c r="N42" s="10">
        <v>91.859999999999999</v>
      </c>
      <c r="O42" s="10">
        <v>80.980000000000004</v>
      </c>
    </row>
    <row r="43" s="5" customFormat="1" ht="15.949999999999999" customHeight="1">
      <c r="A43" s="14" t="s">
        <v>56</v>
      </c>
      <c r="B43" s="12">
        <v>262309</v>
      </c>
      <c r="C43" s="12">
        <v>129937</v>
      </c>
      <c r="D43" s="12">
        <v>132372</v>
      </c>
      <c r="E43" s="12">
        <v>24419</v>
      </c>
      <c r="F43" s="12">
        <v>12655</v>
      </c>
      <c r="G43" s="12">
        <v>11764</v>
      </c>
      <c r="H43" s="12">
        <v>196478</v>
      </c>
      <c r="I43" s="12">
        <v>103140</v>
      </c>
      <c r="J43" s="12">
        <v>93338</v>
      </c>
      <c r="K43" s="9">
        <v>1019</v>
      </c>
      <c r="L43" s="9">
        <v>930</v>
      </c>
      <c r="M43" s="10">
        <v>82.590000000000003</v>
      </c>
      <c r="N43" s="10">
        <v>87.939999999999998</v>
      </c>
      <c r="O43" s="10">
        <v>77.390000000000001</v>
      </c>
    </row>
    <row r="44" s="5" customFormat="1" ht="15.949999999999999" customHeight="1">
      <c r="A44" s="11" t="s">
        <v>57</v>
      </c>
      <c r="B44" s="7">
        <v>165401</v>
      </c>
      <c r="C44" s="7">
        <v>81940</v>
      </c>
      <c r="D44" s="7">
        <v>83461</v>
      </c>
      <c r="E44" s="7">
        <v>13408</v>
      </c>
      <c r="F44" s="7">
        <v>6944</v>
      </c>
      <c r="G44" s="7">
        <v>6464</v>
      </c>
      <c r="H44" s="7">
        <v>142143</v>
      </c>
      <c r="I44" s="7">
        <v>72244</v>
      </c>
      <c r="J44" s="7">
        <v>69899</v>
      </c>
      <c r="K44" s="9">
        <v>1019</v>
      </c>
      <c r="L44" s="9">
        <v>931</v>
      </c>
      <c r="M44" s="10">
        <v>93.519999999999996</v>
      </c>
      <c r="N44" s="10">
        <v>96.329999999999998</v>
      </c>
      <c r="O44" s="10">
        <v>90.780000000000001</v>
      </c>
    </row>
    <row r="45" s="5" customFormat="1" ht="15.949999999999999" customHeight="1">
      <c r="A45" s="11" t="s">
        <v>58</v>
      </c>
      <c r="B45" s="7">
        <v>114574</v>
      </c>
      <c r="C45" s="7">
        <v>56753</v>
      </c>
      <c r="D45" s="7">
        <v>57821</v>
      </c>
      <c r="E45" s="7">
        <v>11255</v>
      </c>
      <c r="F45" s="7">
        <v>5834</v>
      </c>
      <c r="G45" s="7">
        <v>5421</v>
      </c>
      <c r="H45" s="7">
        <v>98398</v>
      </c>
      <c r="I45" s="7">
        <v>49412</v>
      </c>
      <c r="J45" s="7">
        <v>48986</v>
      </c>
      <c r="K45" s="9">
        <v>1019</v>
      </c>
      <c r="L45" s="9">
        <v>929</v>
      </c>
      <c r="M45" s="10">
        <v>95.239999999999995</v>
      </c>
      <c r="N45" s="10">
        <v>97.040000000000006</v>
      </c>
      <c r="O45" s="10">
        <v>93.480000000000004</v>
      </c>
    </row>
    <row r="46" s="5" customFormat="1" ht="15.949999999999999" customHeight="1">
      <c r="A46" s="11" t="s">
        <v>59</v>
      </c>
      <c r="B46" s="12">
        <v>124274</v>
      </c>
      <c r="C46" s="13">
        <v>61564</v>
      </c>
      <c r="D46" s="12">
        <v>62710</v>
      </c>
      <c r="E46" s="12">
        <v>11876</v>
      </c>
      <c r="F46" s="12">
        <v>6014</v>
      </c>
      <c r="G46" s="12">
        <v>5862</v>
      </c>
      <c r="H46" s="12">
        <v>95231</v>
      </c>
      <c r="I46" s="12">
        <v>50296</v>
      </c>
      <c r="J46" s="12">
        <v>44935</v>
      </c>
      <c r="K46" s="9">
        <v>1019</v>
      </c>
      <c r="L46" s="9">
        <v>975</v>
      </c>
      <c r="M46" s="10">
        <v>84.730000000000004</v>
      </c>
      <c r="N46" s="10">
        <v>90.540000000000006</v>
      </c>
      <c r="O46" s="10">
        <v>79.040000000000006</v>
      </c>
    </row>
    <row r="47" s="5" customFormat="1" ht="15.949999999999999" customHeight="1">
      <c r="A47" s="14" t="s">
        <v>60</v>
      </c>
      <c r="B47" s="12">
        <v>673952</v>
      </c>
      <c r="C47" s="12">
        <v>333894</v>
      </c>
      <c r="D47" s="12">
        <v>340058</v>
      </c>
      <c r="E47" s="12">
        <v>61560</v>
      </c>
      <c r="F47" s="12">
        <v>31396</v>
      </c>
      <c r="G47" s="12">
        <v>30164</v>
      </c>
      <c r="H47" s="12">
        <v>494287</v>
      </c>
      <c r="I47" s="12">
        <v>259893</v>
      </c>
      <c r="J47" s="12">
        <v>234394</v>
      </c>
      <c r="K47" s="9">
        <v>1018</v>
      </c>
      <c r="L47" s="9">
        <v>961</v>
      </c>
      <c r="M47" s="10">
        <v>80.709999999999994</v>
      </c>
      <c r="N47" s="10">
        <v>85.920000000000002</v>
      </c>
      <c r="O47" s="10">
        <v>75.640000000000001</v>
      </c>
    </row>
    <row r="48" s="5" customFormat="1" ht="15.949999999999999" customHeight="1">
      <c r="A48" s="14" t="s">
        <v>61</v>
      </c>
      <c r="B48" s="12">
        <v>106524</v>
      </c>
      <c r="C48" s="12">
        <v>52800</v>
      </c>
      <c r="D48" s="12">
        <v>53724</v>
      </c>
      <c r="E48" s="12">
        <v>9511</v>
      </c>
      <c r="F48" s="12">
        <v>4895</v>
      </c>
      <c r="G48" s="12">
        <v>4616</v>
      </c>
      <c r="H48" s="12">
        <v>82268</v>
      </c>
      <c r="I48" s="12">
        <v>43655</v>
      </c>
      <c r="J48" s="12">
        <v>38613</v>
      </c>
      <c r="K48" s="9">
        <v>1018</v>
      </c>
      <c r="L48" s="9">
        <v>943</v>
      </c>
      <c r="M48" s="10">
        <v>84.799999999999997</v>
      </c>
      <c r="N48" s="10">
        <v>91.129999999999995</v>
      </c>
      <c r="O48" s="10">
        <v>78.629999999999995</v>
      </c>
    </row>
    <row r="49" s="5" customFormat="1" ht="15.949999999999999" customHeight="1">
      <c r="A49" s="17" t="s">
        <v>62</v>
      </c>
      <c r="B49" s="16">
        <v>126479</v>
      </c>
      <c r="C49" s="16">
        <v>62695</v>
      </c>
      <c r="D49" s="16">
        <v>63784</v>
      </c>
      <c r="E49" s="12">
        <v>12614</v>
      </c>
      <c r="F49" s="12">
        <v>6495</v>
      </c>
      <c r="G49" s="12">
        <v>6119</v>
      </c>
      <c r="H49" s="12">
        <v>86197</v>
      </c>
      <c r="I49" s="12">
        <v>47471</v>
      </c>
      <c r="J49" s="12">
        <v>38726</v>
      </c>
      <c r="K49" s="9">
        <v>1017</v>
      </c>
      <c r="L49" s="9">
        <v>942</v>
      </c>
      <c r="M49" s="10">
        <v>75.700000000000003</v>
      </c>
      <c r="N49" s="10">
        <v>84.469999999999999</v>
      </c>
      <c r="O49" s="10">
        <v>67.159999999999997</v>
      </c>
    </row>
    <row r="50" s="5" customFormat="1" ht="15.949999999999999" customHeight="1">
      <c r="A50" s="11" t="s">
        <v>63</v>
      </c>
      <c r="B50" s="12">
        <v>167098</v>
      </c>
      <c r="C50" s="13">
        <v>82844</v>
      </c>
      <c r="D50" s="12">
        <v>84254</v>
      </c>
      <c r="E50" s="12">
        <v>14552</v>
      </c>
      <c r="F50" s="12">
        <v>7309</v>
      </c>
      <c r="G50" s="12">
        <v>7243</v>
      </c>
      <c r="H50" s="12">
        <v>139008</v>
      </c>
      <c r="I50" s="12">
        <v>71612</v>
      </c>
      <c r="J50" s="12">
        <v>67396</v>
      </c>
      <c r="K50" s="9">
        <v>1017</v>
      </c>
      <c r="L50" s="9">
        <v>991</v>
      </c>
      <c r="M50" s="10">
        <v>91.129999999999995</v>
      </c>
      <c r="N50" s="10">
        <v>94.810000000000002</v>
      </c>
      <c r="O50" s="10">
        <v>87.510000000000005</v>
      </c>
    </row>
    <row r="51" s="5" customFormat="1" ht="15.949999999999999" customHeight="1">
      <c r="A51" s="11" t="s">
        <v>64</v>
      </c>
      <c r="B51" s="12">
        <v>1021717</v>
      </c>
      <c r="C51" s="12">
        <v>507180</v>
      </c>
      <c r="D51" s="13">
        <v>514537</v>
      </c>
      <c r="E51" s="12">
        <v>89176</v>
      </c>
      <c r="F51" s="12">
        <v>45321</v>
      </c>
      <c r="G51" s="12">
        <v>43855</v>
      </c>
      <c r="H51" s="12">
        <v>850484</v>
      </c>
      <c r="I51" s="12">
        <v>437399</v>
      </c>
      <c r="J51" s="12">
        <v>413085</v>
      </c>
      <c r="K51" s="9">
        <v>1015</v>
      </c>
      <c r="L51" s="9">
        <v>968</v>
      </c>
      <c r="M51" s="10">
        <v>91.200000000000003</v>
      </c>
      <c r="N51" s="10">
        <v>94.700000000000003</v>
      </c>
      <c r="O51" s="10">
        <v>87.760000000000005</v>
      </c>
    </row>
    <row r="52" s="5" customFormat="1" ht="15.949999999999999" customHeight="1">
      <c r="A52" s="18" t="s">
        <v>65</v>
      </c>
      <c r="B52" s="19">
        <v>619664</v>
      </c>
      <c r="C52" s="19">
        <v>307624</v>
      </c>
      <c r="D52" s="19">
        <v>312040</v>
      </c>
      <c r="E52" s="7">
        <v>55396</v>
      </c>
      <c r="F52" s="7">
        <v>28640</v>
      </c>
      <c r="G52" s="7">
        <v>26756</v>
      </c>
      <c r="H52" s="7">
        <v>528511</v>
      </c>
      <c r="I52" s="7">
        <v>269031</v>
      </c>
      <c r="J52" s="7">
        <v>259480</v>
      </c>
      <c r="K52" s="9">
        <v>1014</v>
      </c>
      <c r="L52" s="9">
        <v>934</v>
      </c>
      <c r="M52" s="10">
        <v>93.659999999999997</v>
      </c>
      <c r="N52" s="10">
        <v>96.430000000000007</v>
      </c>
      <c r="O52" s="10">
        <v>90.950000000000003</v>
      </c>
    </row>
    <row r="53" s="5" customFormat="1" ht="15.949999999999999" customHeight="1">
      <c r="A53" s="11" t="s">
        <v>66</v>
      </c>
      <c r="B53" s="20">
        <v>118496</v>
      </c>
      <c r="C53" s="21">
        <v>58859</v>
      </c>
      <c r="D53" s="20">
        <v>59637</v>
      </c>
      <c r="E53" s="20">
        <v>10931</v>
      </c>
      <c r="F53" s="20">
        <v>5599</v>
      </c>
      <c r="G53" s="20">
        <v>5332</v>
      </c>
      <c r="H53" s="20">
        <v>96586</v>
      </c>
      <c r="I53" s="20">
        <v>49742</v>
      </c>
      <c r="J53" s="20">
        <v>46844</v>
      </c>
      <c r="K53" s="9">
        <v>1013</v>
      </c>
      <c r="L53" s="9">
        <v>952</v>
      </c>
      <c r="M53" s="10">
        <v>89.790000000000006</v>
      </c>
      <c r="N53" s="10">
        <v>93.390000000000001</v>
      </c>
      <c r="O53" s="10">
        <v>86.260000000000005</v>
      </c>
    </row>
    <row r="54" s="5" customFormat="1" ht="15.949999999999999" customHeight="1">
      <c r="A54" s="18" t="s">
        <v>67</v>
      </c>
      <c r="B54" s="19">
        <v>130119</v>
      </c>
      <c r="C54" s="19">
        <v>64624</v>
      </c>
      <c r="D54" s="19">
        <v>65495</v>
      </c>
      <c r="E54" s="7">
        <v>10504</v>
      </c>
      <c r="F54" s="7">
        <v>5371</v>
      </c>
      <c r="G54" s="7">
        <v>5133</v>
      </c>
      <c r="H54" s="7">
        <v>103172</v>
      </c>
      <c r="I54" s="7">
        <v>54622</v>
      </c>
      <c r="J54" s="7">
        <v>48550</v>
      </c>
      <c r="K54" s="9">
        <v>1013</v>
      </c>
      <c r="L54" s="9">
        <v>956</v>
      </c>
      <c r="M54" s="10">
        <v>86.25</v>
      </c>
      <c r="N54" s="10">
        <v>92.180000000000007</v>
      </c>
      <c r="O54" s="10">
        <v>80.430000000000007</v>
      </c>
    </row>
    <row r="55" s="5" customFormat="1" ht="15.949999999999999" customHeight="1">
      <c r="A55" s="14" t="s">
        <v>68</v>
      </c>
      <c r="B55" s="12">
        <v>113893</v>
      </c>
      <c r="C55" s="12">
        <v>56600</v>
      </c>
      <c r="D55" s="12">
        <v>57293</v>
      </c>
      <c r="E55" s="12">
        <v>11396</v>
      </c>
      <c r="F55" s="12">
        <v>5867</v>
      </c>
      <c r="G55" s="12">
        <v>5529</v>
      </c>
      <c r="H55" s="12">
        <v>81022</v>
      </c>
      <c r="I55" s="12">
        <v>44870</v>
      </c>
      <c r="J55" s="12">
        <v>36152</v>
      </c>
      <c r="K55" s="9">
        <v>1012</v>
      </c>
      <c r="L55" s="9">
        <v>942</v>
      </c>
      <c r="M55" s="10">
        <v>79.049999999999997</v>
      </c>
      <c r="N55" s="10">
        <v>88.439999999999998</v>
      </c>
      <c r="O55" s="10">
        <v>69.840000000000003</v>
      </c>
    </row>
    <row r="56" s="5" customFormat="1" ht="15.949999999999999" customHeight="1">
      <c r="A56" s="14" t="s">
        <v>69</v>
      </c>
      <c r="B56" s="12">
        <v>146988</v>
      </c>
      <c r="C56" s="12">
        <v>73077</v>
      </c>
      <c r="D56" s="12">
        <v>73911</v>
      </c>
      <c r="E56" s="12">
        <v>12741</v>
      </c>
      <c r="F56" s="12">
        <v>6599</v>
      </c>
      <c r="G56" s="12">
        <v>6142</v>
      </c>
      <c r="H56" s="12">
        <v>115061</v>
      </c>
      <c r="I56" s="12">
        <v>60953</v>
      </c>
      <c r="J56" s="12">
        <v>54108</v>
      </c>
      <c r="K56" s="9">
        <v>1011</v>
      </c>
      <c r="L56" s="9">
        <v>931</v>
      </c>
      <c r="M56" s="10">
        <v>85.709999999999994</v>
      </c>
      <c r="N56" s="10">
        <v>91.689999999999998</v>
      </c>
      <c r="O56" s="10">
        <v>79.840000000000003</v>
      </c>
    </row>
    <row r="57" s="5" customFormat="1" ht="15.949999999999999" customHeight="1">
      <c r="A57" s="11" t="s">
        <v>70</v>
      </c>
      <c r="B57" s="12">
        <v>135235</v>
      </c>
      <c r="C57" s="13">
        <v>67260</v>
      </c>
      <c r="D57" s="12">
        <v>67975</v>
      </c>
      <c r="E57" s="12">
        <v>11031</v>
      </c>
      <c r="F57" s="12">
        <v>5683</v>
      </c>
      <c r="G57" s="12">
        <v>5348</v>
      </c>
      <c r="H57" s="12">
        <v>109900</v>
      </c>
      <c r="I57" s="12">
        <v>57352</v>
      </c>
      <c r="J57" s="12">
        <v>52548</v>
      </c>
      <c r="K57" s="9">
        <v>1011</v>
      </c>
      <c r="L57" s="9">
        <v>941</v>
      </c>
      <c r="M57" s="10">
        <v>88.480000000000004</v>
      </c>
      <c r="N57" s="10">
        <v>93.140000000000001</v>
      </c>
      <c r="O57" s="10">
        <v>83.909999999999997</v>
      </c>
    </row>
    <row r="58" s="5" customFormat="1" ht="15.949999999999999" customHeight="1">
      <c r="A58" s="11" t="s">
        <v>71</v>
      </c>
      <c r="B58" s="19">
        <v>150776</v>
      </c>
      <c r="C58" s="19">
        <v>75020</v>
      </c>
      <c r="D58" s="19">
        <v>75756</v>
      </c>
      <c r="E58" s="19">
        <v>14000</v>
      </c>
      <c r="F58" s="19">
        <v>7087</v>
      </c>
      <c r="G58" s="19">
        <v>6913</v>
      </c>
      <c r="H58" s="19">
        <v>118446</v>
      </c>
      <c r="I58" s="19">
        <v>62199</v>
      </c>
      <c r="J58" s="19">
        <v>56247</v>
      </c>
      <c r="K58" s="9">
        <v>1010</v>
      </c>
      <c r="L58" s="9">
        <v>975</v>
      </c>
      <c r="M58" s="10">
        <v>86.599999999999994</v>
      </c>
      <c r="N58" s="10">
        <v>91.560000000000002</v>
      </c>
      <c r="O58" s="10">
        <v>81.700000000000003</v>
      </c>
    </row>
    <row r="59" s="5" customFormat="1" ht="15.949999999999999" customHeight="1">
      <c r="A59" s="11" t="s">
        <v>72</v>
      </c>
      <c r="B59" s="12">
        <v>481966</v>
      </c>
      <c r="C59" s="13">
        <v>239735</v>
      </c>
      <c r="D59" s="12">
        <v>242231</v>
      </c>
      <c r="E59" s="12">
        <v>45049</v>
      </c>
      <c r="F59" s="12">
        <v>22889</v>
      </c>
      <c r="G59" s="12">
        <v>22160</v>
      </c>
      <c r="H59" s="12">
        <v>381382</v>
      </c>
      <c r="I59" s="12">
        <v>200068</v>
      </c>
      <c r="J59" s="12">
        <v>181314</v>
      </c>
      <c r="K59" s="9">
        <v>1010</v>
      </c>
      <c r="L59" s="9">
        <v>968</v>
      </c>
      <c r="M59" s="10">
        <v>87.290000000000006</v>
      </c>
      <c r="N59" s="10">
        <v>92.260000000000005</v>
      </c>
      <c r="O59" s="10">
        <v>82.390000000000001</v>
      </c>
    </row>
    <row r="60" s="5" customFormat="1" ht="15.949999999999999" customHeight="1">
      <c r="A60" s="11" t="s">
        <v>73</v>
      </c>
      <c r="B60" s="12">
        <v>292132</v>
      </c>
      <c r="C60" s="12">
        <v>145438</v>
      </c>
      <c r="D60" s="13">
        <v>146694</v>
      </c>
      <c r="E60" s="12">
        <v>26169</v>
      </c>
      <c r="F60" s="12">
        <v>13327</v>
      </c>
      <c r="G60" s="12">
        <v>12842</v>
      </c>
      <c r="H60" s="12">
        <v>236961</v>
      </c>
      <c r="I60" s="12">
        <v>123409</v>
      </c>
      <c r="J60" s="12">
        <v>113552</v>
      </c>
      <c r="K60" s="9">
        <v>1009</v>
      </c>
      <c r="L60" s="9">
        <v>964</v>
      </c>
      <c r="M60" s="10">
        <v>89.099999999999994</v>
      </c>
      <c r="N60" s="10">
        <v>93.409999999999997</v>
      </c>
      <c r="O60" s="10">
        <v>84.829999999999998</v>
      </c>
    </row>
    <row r="61" s="5" customFormat="1" ht="15.949999999999999" customHeight="1">
      <c r="A61" s="17" t="s">
        <v>74</v>
      </c>
      <c r="B61" s="16">
        <v>184771</v>
      </c>
      <c r="C61" s="16">
        <v>92006</v>
      </c>
      <c r="D61" s="16">
        <v>92765</v>
      </c>
      <c r="E61" s="12">
        <v>20517</v>
      </c>
      <c r="F61" s="12">
        <v>10455</v>
      </c>
      <c r="G61" s="12">
        <v>10062</v>
      </c>
      <c r="H61" s="12">
        <v>112151</v>
      </c>
      <c r="I61" s="12">
        <v>62646</v>
      </c>
      <c r="J61" s="12">
        <v>49505</v>
      </c>
      <c r="K61" s="9">
        <v>1008</v>
      </c>
      <c r="L61" s="9">
        <v>962</v>
      </c>
      <c r="M61" s="10">
        <v>68.280000000000001</v>
      </c>
      <c r="N61" s="10">
        <v>76.819999999999993</v>
      </c>
      <c r="O61" s="10">
        <v>59.859999999999999</v>
      </c>
    </row>
    <row r="62" s="5" customFormat="1" ht="15.949999999999999" customHeight="1">
      <c r="A62" s="17" t="s">
        <v>75</v>
      </c>
      <c r="B62" s="16">
        <v>175640</v>
      </c>
      <c r="C62" s="16">
        <v>87480</v>
      </c>
      <c r="D62" s="16">
        <v>88160</v>
      </c>
      <c r="E62" s="12">
        <v>15758</v>
      </c>
      <c r="F62" s="12">
        <v>8288</v>
      </c>
      <c r="G62" s="12">
        <v>7470</v>
      </c>
      <c r="H62" s="12">
        <v>136815</v>
      </c>
      <c r="I62" s="12">
        <v>72208</v>
      </c>
      <c r="J62" s="12">
        <v>64607</v>
      </c>
      <c r="K62" s="9">
        <v>1008</v>
      </c>
      <c r="L62" s="9">
        <v>901</v>
      </c>
      <c r="M62" s="10">
        <v>85.569999999999993</v>
      </c>
      <c r="N62" s="10">
        <v>91.180000000000007</v>
      </c>
      <c r="O62" s="10">
        <v>80.069999999999993</v>
      </c>
    </row>
    <row r="63" s="5" customFormat="1" ht="15.949999999999999" customHeight="1">
      <c r="A63" s="11" t="s">
        <v>76</v>
      </c>
      <c r="B63" s="12">
        <v>234688</v>
      </c>
      <c r="C63" s="13">
        <v>116869</v>
      </c>
      <c r="D63" s="12">
        <v>117819</v>
      </c>
      <c r="E63" s="12">
        <v>23183</v>
      </c>
      <c r="F63" s="12">
        <v>11760</v>
      </c>
      <c r="G63" s="12">
        <v>11423</v>
      </c>
      <c r="H63" s="12">
        <v>176698</v>
      </c>
      <c r="I63" s="12">
        <v>94563</v>
      </c>
      <c r="J63" s="12">
        <v>82135</v>
      </c>
      <c r="K63" s="9">
        <v>1008</v>
      </c>
      <c r="L63" s="9">
        <v>971</v>
      </c>
      <c r="M63" s="10">
        <v>83.540000000000006</v>
      </c>
      <c r="N63" s="10">
        <v>89.969999999999999</v>
      </c>
      <c r="O63" s="10">
        <v>77.200000000000003</v>
      </c>
    </row>
    <row r="64" s="5" customFormat="1" ht="15.949999999999999" customHeight="1">
      <c r="A64" s="17" t="s">
        <v>77</v>
      </c>
      <c r="B64" s="16">
        <v>118289</v>
      </c>
      <c r="C64" s="16">
        <v>58941</v>
      </c>
      <c r="D64" s="16">
        <v>59348</v>
      </c>
      <c r="E64" s="12">
        <v>9952</v>
      </c>
      <c r="F64" s="12">
        <v>5081</v>
      </c>
      <c r="G64" s="12">
        <v>4871</v>
      </c>
      <c r="H64" s="12">
        <v>89009</v>
      </c>
      <c r="I64" s="12">
        <v>46529</v>
      </c>
      <c r="J64" s="12">
        <v>42480</v>
      </c>
      <c r="K64" s="9">
        <v>1007</v>
      </c>
      <c r="L64" s="9">
        <v>959</v>
      </c>
      <c r="M64" s="10">
        <v>82.159999999999997</v>
      </c>
      <c r="N64" s="10">
        <v>86.390000000000001</v>
      </c>
      <c r="O64" s="10">
        <v>77.980000000000004</v>
      </c>
    </row>
    <row r="65" s="5" customFormat="1" ht="15.949999999999999" customHeight="1">
      <c r="A65" s="14" t="s">
        <v>78</v>
      </c>
      <c r="B65" s="12">
        <v>354325</v>
      </c>
      <c r="C65" s="12">
        <v>176591</v>
      </c>
      <c r="D65" s="12">
        <v>177734</v>
      </c>
      <c r="E65" s="12">
        <v>40494</v>
      </c>
      <c r="F65" s="12">
        <v>20941</v>
      </c>
      <c r="G65" s="12">
        <v>19553</v>
      </c>
      <c r="H65" s="12">
        <v>287141</v>
      </c>
      <c r="I65" s="12">
        <v>145730</v>
      </c>
      <c r="J65" s="12">
        <v>141411</v>
      </c>
      <c r="K65" s="9">
        <v>1006</v>
      </c>
      <c r="L65" s="9">
        <v>934</v>
      </c>
      <c r="M65" s="10">
        <v>91.5</v>
      </c>
      <c r="N65" s="10">
        <v>93.629999999999995</v>
      </c>
      <c r="O65" s="10">
        <v>89.400000000000006</v>
      </c>
    </row>
    <row r="66" s="5" customFormat="1" ht="15.949999999999999" customHeight="1">
      <c r="A66" s="11" t="s">
        <v>79</v>
      </c>
      <c r="B66" s="16">
        <v>239022</v>
      </c>
      <c r="C66" s="22">
        <v>119151</v>
      </c>
      <c r="D66" s="16">
        <v>119871</v>
      </c>
      <c r="E66" s="16">
        <v>45483</v>
      </c>
      <c r="F66" s="16">
        <v>22981</v>
      </c>
      <c r="G66" s="16">
        <v>22502</v>
      </c>
      <c r="H66" s="16">
        <v>116233</v>
      </c>
      <c r="I66" s="16">
        <v>63607</v>
      </c>
      <c r="J66" s="16">
        <v>52626</v>
      </c>
      <c r="K66" s="9">
        <v>1006</v>
      </c>
      <c r="L66" s="9">
        <v>979</v>
      </c>
      <c r="M66" s="10">
        <v>60.060000000000002</v>
      </c>
      <c r="N66" s="10">
        <v>66.140000000000001</v>
      </c>
      <c r="O66" s="10">
        <v>54.049999999999997</v>
      </c>
    </row>
    <row r="67" s="5" customFormat="1" ht="15.949999999999999" customHeight="1">
      <c r="A67" s="14" t="s">
        <v>80</v>
      </c>
      <c r="B67" s="12">
        <v>103962</v>
      </c>
      <c r="C67" s="12">
        <v>51819</v>
      </c>
      <c r="D67" s="12">
        <v>52143</v>
      </c>
      <c r="E67" s="12">
        <v>10068</v>
      </c>
      <c r="F67" s="12">
        <v>5131</v>
      </c>
      <c r="G67" s="12">
        <v>4937</v>
      </c>
      <c r="H67" s="12">
        <v>73882</v>
      </c>
      <c r="I67" s="12">
        <v>40769</v>
      </c>
      <c r="J67" s="12">
        <v>33113</v>
      </c>
      <c r="K67" s="9">
        <v>1006</v>
      </c>
      <c r="L67" s="9">
        <v>962</v>
      </c>
      <c r="M67" s="10">
        <v>78.689999999999998</v>
      </c>
      <c r="N67" s="10">
        <v>87.319999999999993</v>
      </c>
      <c r="O67" s="10">
        <v>70.150000000000006</v>
      </c>
    </row>
    <row r="68" s="5" customFormat="1" ht="15.949999999999999" customHeight="1">
      <c r="A68" s="11" t="s">
        <v>81</v>
      </c>
      <c r="B68" s="7">
        <v>172813</v>
      </c>
      <c r="C68" s="7">
        <v>86165</v>
      </c>
      <c r="D68" s="7">
        <v>86648</v>
      </c>
      <c r="E68" s="7">
        <v>18419</v>
      </c>
      <c r="F68" s="7">
        <v>9519</v>
      </c>
      <c r="G68" s="7">
        <v>8900</v>
      </c>
      <c r="H68" s="7">
        <v>132094</v>
      </c>
      <c r="I68" s="7">
        <v>70035</v>
      </c>
      <c r="J68" s="7">
        <v>62059</v>
      </c>
      <c r="K68" s="9">
        <v>1006</v>
      </c>
      <c r="L68" s="9">
        <v>935</v>
      </c>
      <c r="M68" s="10">
        <v>85.560000000000002</v>
      </c>
      <c r="N68" s="10">
        <v>91.370000000000005</v>
      </c>
      <c r="O68" s="10">
        <v>79.819999999999993</v>
      </c>
    </row>
    <row r="69" s="5" customFormat="1" ht="15.949999999999999" customHeight="1">
      <c r="A69" s="11" t="s">
        <v>82</v>
      </c>
      <c r="B69" s="12">
        <v>233763</v>
      </c>
      <c r="C69" s="13">
        <v>116536</v>
      </c>
      <c r="D69" s="12">
        <v>117227</v>
      </c>
      <c r="E69" s="12">
        <v>21175</v>
      </c>
      <c r="F69" s="12">
        <v>11002</v>
      </c>
      <c r="G69" s="12">
        <v>10173</v>
      </c>
      <c r="H69" s="12">
        <v>187223</v>
      </c>
      <c r="I69" s="12">
        <v>99007</v>
      </c>
      <c r="J69" s="12">
        <v>88216</v>
      </c>
      <c r="K69" s="9">
        <v>1006</v>
      </c>
      <c r="L69" s="9">
        <v>925</v>
      </c>
      <c r="M69" s="10">
        <v>88.069999999999993</v>
      </c>
      <c r="N69" s="10">
        <v>93.819999999999993</v>
      </c>
      <c r="O69" s="10">
        <v>82.400000000000006</v>
      </c>
    </row>
    <row r="70" s="5" customFormat="1" ht="15.949999999999999" customHeight="1">
      <c r="A70" s="11" t="s">
        <v>83</v>
      </c>
      <c r="B70" s="16">
        <v>132016</v>
      </c>
      <c r="C70" s="16">
        <v>65839</v>
      </c>
      <c r="D70" s="22">
        <v>66177</v>
      </c>
      <c r="E70" s="16">
        <v>7382</v>
      </c>
      <c r="F70" s="16">
        <v>3862</v>
      </c>
      <c r="G70" s="16">
        <v>3520</v>
      </c>
      <c r="H70" s="16">
        <v>116126</v>
      </c>
      <c r="I70" s="16">
        <v>59536</v>
      </c>
      <c r="J70" s="16">
        <v>56590</v>
      </c>
      <c r="K70" s="9">
        <v>1005</v>
      </c>
      <c r="L70" s="9">
        <v>911</v>
      </c>
      <c r="M70" s="10">
        <v>93.170000000000002</v>
      </c>
      <c r="N70" s="10">
        <v>96.060000000000002</v>
      </c>
      <c r="O70" s="10">
        <v>90.319999999999993</v>
      </c>
    </row>
    <row r="71" s="5" customFormat="1" ht="15.949999999999999" customHeight="1">
      <c r="A71" s="18" t="s">
        <v>84</v>
      </c>
      <c r="B71" s="19">
        <v>173134</v>
      </c>
      <c r="C71" s="19">
        <v>86335</v>
      </c>
      <c r="D71" s="19">
        <v>86799</v>
      </c>
      <c r="E71" s="7">
        <v>16283</v>
      </c>
      <c r="F71" s="7">
        <v>8388</v>
      </c>
      <c r="G71" s="7">
        <v>7895</v>
      </c>
      <c r="H71" s="7">
        <v>141921</v>
      </c>
      <c r="I71" s="7">
        <v>72627</v>
      </c>
      <c r="J71" s="7">
        <v>69294</v>
      </c>
      <c r="K71" s="9">
        <v>1005</v>
      </c>
      <c r="L71" s="9">
        <v>941</v>
      </c>
      <c r="M71" s="10">
        <v>90.480000000000004</v>
      </c>
      <c r="N71" s="10">
        <v>93.170000000000002</v>
      </c>
      <c r="O71" s="10">
        <v>87.819999999999993</v>
      </c>
    </row>
    <row r="72" s="5" customFormat="1" ht="15.949999999999999" customHeight="1">
      <c r="A72" s="17" t="s">
        <v>85</v>
      </c>
      <c r="B72" s="16">
        <v>108249</v>
      </c>
      <c r="C72" s="16">
        <v>54027</v>
      </c>
      <c r="D72" s="16">
        <v>54222</v>
      </c>
      <c r="E72" s="12">
        <v>11325</v>
      </c>
      <c r="F72" s="12">
        <v>5813</v>
      </c>
      <c r="G72" s="12">
        <v>5512</v>
      </c>
      <c r="H72" s="12">
        <v>69948</v>
      </c>
      <c r="I72" s="12">
        <v>39781</v>
      </c>
      <c r="J72" s="12">
        <v>30167</v>
      </c>
      <c r="K72" s="9">
        <v>1004</v>
      </c>
      <c r="L72" s="9">
        <v>948</v>
      </c>
      <c r="M72" s="10">
        <v>72.170000000000002</v>
      </c>
      <c r="N72" s="10">
        <v>82.510000000000005</v>
      </c>
      <c r="O72" s="10">
        <v>61.93</v>
      </c>
    </row>
    <row r="73" s="5" customFormat="1" ht="15.949999999999999" customHeight="1">
      <c r="A73" s="11" t="s">
        <v>86</v>
      </c>
      <c r="B73" s="12">
        <v>181347</v>
      </c>
      <c r="C73" s="13">
        <v>90502</v>
      </c>
      <c r="D73" s="12">
        <v>90845</v>
      </c>
      <c r="E73" s="12">
        <v>16830</v>
      </c>
      <c r="F73" s="12">
        <v>8582</v>
      </c>
      <c r="G73" s="12">
        <v>8248</v>
      </c>
      <c r="H73" s="12">
        <v>148458</v>
      </c>
      <c r="I73" s="12">
        <v>77453</v>
      </c>
      <c r="J73" s="12">
        <v>71005</v>
      </c>
      <c r="K73" s="9">
        <v>1004</v>
      </c>
      <c r="L73" s="9">
        <v>961</v>
      </c>
      <c r="M73" s="10">
        <v>90.239999999999995</v>
      </c>
      <c r="N73" s="10">
        <v>94.549999999999997</v>
      </c>
      <c r="O73" s="10">
        <v>85.969999999999999</v>
      </c>
    </row>
    <row r="74" s="5" customFormat="1" ht="15.949999999999999" customHeight="1">
      <c r="A74" s="11" t="s">
        <v>87</v>
      </c>
      <c r="B74" s="7">
        <v>206159</v>
      </c>
      <c r="C74" s="7">
        <v>102923</v>
      </c>
      <c r="D74" s="7">
        <v>103236</v>
      </c>
      <c r="E74" s="7">
        <v>26478</v>
      </c>
      <c r="F74" s="7">
        <v>13508</v>
      </c>
      <c r="G74" s="7">
        <v>12970</v>
      </c>
      <c r="H74" s="7">
        <v>143776</v>
      </c>
      <c r="I74" s="7">
        <v>77678</v>
      </c>
      <c r="J74" s="7">
        <v>66098</v>
      </c>
      <c r="K74" s="9">
        <v>1003</v>
      </c>
      <c r="L74" s="9">
        <v>960</v>
      </c>
      <c r="M74" s="10">
        <v>80.019999999999996</v>
      </c>
      <c r="N74" s="10">
        <v>86.870000000000005</v>
      </c>
      <c r="O74" s="10">
        <v>73.230000000000004</v>
      </c>
    </row>
    <row r="75" s="5" customFormat="1" ht="15.949999999999999" customHeight="1">
      <c r="A75" s="18" t="s">
        <v>88</v>
      </c>
      <c r="B75" s="19">
        <v>137735</v>
      </c>
      <c r="C75" s="19">
        <v>68748</v>
      </c>
      <c r="D75" s="19">
        <v>68987</v>
      </c>
      <c r="E75" s="7">
        <v>13269</v>
      </c>
      <c r="F75" s="7">
        <v>6826</v>
      </c>
      <c r="G75" s="7">
        <v>6443</v>
      </c>
      <c r="H75" s="7">
        <v>105938</v>
      </c>
      <c r="I75" s="7">
        <v>55442</v>
      </c>
      <c r="J75" s="7">
        <v>50496</v>
      </c>
      <c r="K75" s="9">
        <v>1003</v>
      </c>
      <c r="L75" s="9">
        <v>944</v>
      </c>
      <c r="M75" s="10">
        <v>85.109999999999999</v>
      </c>
      <c r="N75" s="10">
        <v>89.540000000000006</v>
      </c>
      <c r="O75" s="10">
        <v>80.739999999999995</v>
      </c>
    </row>
    <row r="76" s="5" customFormat="1" ht="15.949999999999999" customHeight="1">
      <c r="A76" s="14" t="s">
        <v>89</v>
      </c>
      <c r="B76" s="12">
        <v>399688</v>
      </c>
      <c r="C76" s="12">
        <v>199616</v>
      </c>
      <c r="D76" s="12">
        <v>200072</v>
      </c>
      <c r="E76" s="12">
        <v>33635</v>
      </c>
      <c r="F76" s="12">
        <v>17341</v>
      </c>
      <c r="G76" s="12">
        <v>16294</v>
      </c>
      <c r="H76" s="12">
        <v>343633</v>
      </c>
      <c r="I76" s="12">
        <v>174524</v>
      </c>
      <c r="J76" s="12">
        <v>169109</v>
      </c>
      <c r="K76" s="9">
        <v>1002</v>
      </c>
      <c r="L76" s="9">
        <v>940</v>
      </c>
      <c r="M76" s="10">
        <v>93.879999999999995</v>
      </c>
      <c r="N76" s="10">
        <v>95.75</v>
      </c>
      <c r="O76" s="10">
        <v>92.019999999999996</v>
      </c>
    </row>
    <row r="77" s="5" customFormat="1" ht="15.949999999999999" customHeight="1">
      <c r="A77" s="18" t="s">
        <v>90</v>
      </c>
      <c r="B77" s="19">
        <v>101645</v>
      </c>
      <c r="C77" s="19">
        <v>50769</v>
      </c>
      <c r="D77" s="19">
        <v>50876</v>
      </c>
      <c r="E77" s="7">
        <v>11283</v>
      </c>
      <c r="F77" s="7">
        <v>5780</v>
      </c>
      <c r="G77" s="7">
        <v>5503</v>
      </c>
      <c r="H77" s="7">
        <v>77655</v>
      </c>
      <c r="I77" s="7">
        <v>41912</v>
      </c>
      <c r="J77" s="7">
        <v>35743</v>
      </c>
      <c r="K77" s="9">
        <v>1002</v>
      </c>
      <c r="L77" s="9">
        <v>952</v>
      </c>
      <c r="M77" s="10">
        <v>85.939999999999998</v>
      </c>
      <c r="N77" s="10">
        <v>93.159999999999997</v>
      </c>
      <c r="O77" s="10">
        <v>78.780000000000001</v>
      </c>
    </row>
    <row r="78" s="5" customFormat="1" ht="15.949999999999999" customHeight="1">
      <c r="A78" s="17" t="s">
        <v>91</v>
      </c>
      <c r="B78" s="16">
        <v>310467</v>
      </c>
      <c r="C78" s="16">
        <v>155163</v>
      </c>
      <c r="D78" s="16">
        <v>155304</v>
      </c>
      <c r="E78" s="12">
        <v>34256</v>
      </c>
      <c r="F78" s="12">
        <v>17408</v>
      </c>
      <c r="G78" s="12">
        <v>16848</v>
      </c>
      <c r="H78" s="12">
        <v>221829</v>
      </c>
      <c r="I78" s="12">
        <v>119603</v>
      </c>
      <c r="J78" s="12">
        <v>102226</v>
      </c>
      <c r="K78" s="9">
        <v>1001</v>
      </c>
      <c r="L78" s="9">
        <v>968</v>
      </c>
      <c r="M78" s="10">
        <v>80.310000000000002</v>
      </c>
      <c r="N78" s="10">
        <v>86.819999999999993</v>
      </c>
      <c r="O78" s="10">
        <v>73.829999999999998</v>
      </c>
    </row>
    <row r="79" s="5" customFormat="1" ht="15.949999999999999" customHeight="1">
      <c r="A79" s="11" t="s">
        <v>92</v>
      </c>
      <c r="B79" s="12">
        <v>221749</v>
      </c>
      <c r="C79" s="13">
        <v>110800</v>
      </c>
      <c r="D79" s="12">
        <v>110949</v>
      </c>
      <c r="E79" s="12">
        <v>19835</v>
      </c>
      <c r="F79" s="12">
        <v>10022</v>
      </c>
      <c r="G79" s="12">
        <v>9813</v>
      </c>
      <c r="H79" s="12">
        <v>175561</v>
      </c>
      <c r="I79" s="12">
        <v>92669</v>
      </c>
      <c r="J79" s="12">
        <v>82892</v>
      </c>
      <c r="K79" s="9">
        <v>1001</v>
      </c>
      <c r="L79" s="9">
        <v>979</v>
      </c>
      <c r="M79" s="10">
        <v>86.950000000000003</v>
      </c>
      <c r="N79" s="10">
        <v>91.950000000000003</v>
      </c>
      <c r="O79" s="10">
        <v>81.959999999999994</v>
      </c>
    </row>
    <row r="80" s="5" customFormat="1" ht="15.949999999999999" customHeight="1">
      <c r="A80" s="11" t="s">
        <v>93</v>
      </c>
      <c r="B80" s="7">
        <v>114459</v>
      </c>
      <c r="C80" s="7">
        <v>57228</v>
      </c>
      <c r="D80" s="7">
        <v>57231</v>
      </c>
      <c r="E80" s="7">
        <v>14251</v>
      </c>
      <c r="F80" s="7">
        <v>7281</v>
      </c>
      <c r="G80" s="7">
        <v>6970</v>
      </c>
      <c r="H80" s="7">
        <v>76473</v>
      </c>
      <c r="I80" s="7">
        <v>42315</v>
      </c>
      <c r="J80" s="7">
        <v>34158</v>
      </c>
      <c r="K80" s="9">
        <v>1000</v>
      </c>
      <c r="L80" s="9">
        <v>957</v>
      </c>
      <c r="M80" s="10">
        <v>76.310000000000002</v>
      </c>
      <c r="N80" s="10">
        <v>84.719999999999999</v>
      </c>
      <c r="O80" s="10">
        <v>67.959999999999994</v>
      </c>
    </row>
    <row r="81" s="5" customFormat="1" ht="15.949999999999999" customHeight="1">
      <c r="A81" s="18" t="s">
        <v>94</v>
      </c>
      <c r="B81" s="16">
        <v>144683</v>
      </c>
      <c r="C81" s="22">
        <v>72351</v>
      </c>
      <c r="D81" s="16">
        <v>72332</v>
      </c>
      <c r="E81" s="12">
        <v>14530</v>
      </c>
      <c r="F81" s="12">
        <v>7413</v>
      </c>
      <c r="G81" s="12">
        <v>7117</v>
      </c>
      <c r="H81" s="12">
        <v>106256</v>
      </c>
      <c r="I81" s="12">
        <v>55585</v>
      </c>
      <c r="J81" s="12">
        <v>50671</v>
      </c>
      <c r="K81" s="9">
        <v>1000</v>
      </c>
      <c r="L81" s="9">
        <v>960</v>
      </c>
      <c r="M81" s="10">
        <v>81.640000000000001</v>
      </c>
      <c r="N81" s="10">
        <v>85.599999999999994</v>
      </c>
      <c r="O81" s="10">
        <v>77.700000000000003</v>
      </c>
    </row>
    <row r="82" s="5" customFormat="1" ht="15.949999999999999" customHeight="1">
      <c r="A82" s="11" t="s">
        <v>95</v>
      </c>
      <c r="B82" s="12">
        <v>117215</v>
      </c>
      <c r="C82" s="12">
        <v>58601</v>
      </c>
      <c r="D82" s="13">
        <v>58614</v>
      </c>
      <c r="E82" s="12">
        <v>10853</v>
      </c>
      <c r="F82" s="12">
        <v>5566</v>
      </c>
      <c r="G82" s="12">
        <v>5287</v>
      </c>
      <c r="H82" s="12">
        <v>98054</v>
      </c>
      <c r="I82" s="12">
        <v>50798</v>
      </c>
      <c r="J82" s="12">
        <v>47256</v>
      </c>
      <c r="K82" s="9">
        <v>1000</v>
      </c>
      <c r="L82" s="9">
        <v>950</v>
      </c>
      <c r="M82" s="10">
        <v>92.189999999999998</v>
      </c>
      <c r="N82" s="10">
        <v>95.780000000000001</v>
      </c>
      <c r="O82" s="10">
        <v>88.620000000000005</v>
      </c>
    </row>
    <row r="83" s="5" customFormat="1" ht="15.949999999999999" customHeight="1">
      <c r="A83" s="14" t="s">
        <v>96</v>
      </c>
      <c r="B83" s="12">
        <v>217895</v>
      </c>
      <c r="C83" s="12">
        <v>108986</v>
      </c>
      <c r="D83" s="12">
        <v>108909</v>
      </c>
      <c r="E83" s="12">
        <v>21616</v>
      </c>
      <c r="F83" s="12">
        <v>11106</v>
      </c>
      <c r="G83" s="12">
        <v>10510</v>
      </c>
      <c r="H83" s="12">
        <v>147156</v>
      </c>
      <c r="I83" s="12">
        <v>81781</v>
      </c>
      <c r="J83" s="12">
        <v>65375</v>
      </c>
      <c r="K83" s="9">
        <v>999</v>
      </c>
      <c r="L83" s="9">
        <v>946</v>
      </c>
      <c r="M83" s="10">
        <v>74.969999999999999</v>
      </c>
      <c r="N83" s="10">
        <v>83.549999999999997</v>
      </c>
      <c r="O83" s="10">
        <v>66.439999999999998</v>
      </c>
    </row>
    <row r="84" s="5" customFormat="1" ht="15.949999999999999" customHeight="1">
      <c r="A84" s="17" t="s">
        <v>97</v>
      </c>
      <c r="B84" s="16">
        <v>179267</v>
      </c>
      <c r="C84" s="16">
        <v>89692</v>
      </c>
      <c r="D84" s="16">
        <v>89575</v>
      </c>
      <c r="E84" s="12">
        <v>18062</v>
      </c>
      <c r="F84" s="12">
        <v>9312</v>
      </c>
      <c r="G84" s="12">
        <v>8750</v>
      </c>
      <c r="H84" s="12">
        <v>128467</v>
      </c>
      <c r="I84" s="12">
        <v>69340</v>
      </c>
      <c r="J84" s="12">
        <v>59127</v>
      </c>
      <c r="K84" s="9">
        <v>999</v>
      </c>
      <c r="L84" s="9">
        <v>940</v>
      </c>
      <c r="M84" s="10">
        <v>79.689999999999998</v>
      </c>
      <c r="N84" s="10">
        <v>86.269999999999996</v>
      </c>
      <c r="O84" s="10">
        <v>73.150000000000006</v>
      </c>
    </row>
    <row r="85" s="5" customFormat="1" ht="15.949999999999999" customHeight="1">
      <c r="A85" s="11" t="s">
        <v>98</v>
      </c>
      <c r="B85" s="12">
        <v>410760</v>
      </c>
      <c r="C85" s="13">
        <v>205459</v>
      </c>
      <c r="D85" s="12">
        <v>205301</v>
      </c>
      <c r="E85" s="12">
        <v>42756</v>
      </c>
      <c r="F85" s="12">
        <v>21596</v>
      </c>
      <c r="G85" s="12">
        <v>21160</v>
      </c>
      <c r="H85" s="12">
        <v>338949</v>
      </c>
      <c r="I85" s="12">
        <v>174381</v>
      </c>
      <c r="J85" s="12">
        <v>164568</v>
      </c>
      <c r="K85" s="9">
        <v>999</v>
      </c>
      <c r="L85" s="9">
        <v>980</v>
      </c>
      <c r="M85" s="10">
        <v>92.099999999999994</v>
      </c>
      <c r="N85" s="10">
        <v>94.840000000000003</v>
      </c>
      <c r="O85" s="10">
        <v>89.370000000000005</v>
      </c>
    </row>
    <row r="86" s="5" customFormat="1" ht="15.949999999999999" customHeight="1">
      <c r="A86" s="17" t="s">
        <v>99</v>
      </c>
      <c r="B86" s="16">
        <v>478124</v>
      </c>
      <c r="C86" s="16">
        <v>239401</v>
      </c>
      <c r="D86" s="16">
        <v>238723</v>
      </c>
      <c r="E86" s="12">
        <v>50240</v>
      </c>
      <c r="F86" s="12">
        <v>25977</v>
      </c>
      <c r="G86" s="12">
        <v>24263</v>
      </c>
      <c r="H86" s="12">
        <v>331039</v>
      </c>
      <c r="I86" s="12">
        <v>177841</v>
      </c>
      <c r="J86" s="12">
        <v>153198</v>
      </c>
      <c r="K86" s="9">
        <v>997</v>
      </c>
      <c r="L86" s="9">
        <v>934</v>
      </c>
      <c r="M86" s="10">
        <v>77.370000000000005</v>
      </c>
      <c r="N86" s="10">
        <v>83.329999999999998</v>
      </c>
      <c r="O86" s="10">
        <v>71.430000000000007</v>
      </c>
    </row>
    <row r="87" s="5" customFormat="1" ht="15.949999999999999" customHeight="1">
      <c r="A87" s="17" t="s">
        <v>100</v>
      </c>
      <c r="B87" s="16">
        <v>211787</v>
      </c>
      <c r="C87" s="16">
        <v>106034</v>
      </c>
      <c r="D87" s="16">
        <v>105753</v>
      </c>
      <c r="E87" s="12">
        <v>21534</v>
      </c>
      <c r="F87" s="12">
        <v>11245</v>
      </c>
      <c r="G87" s="12">
        <v>10289</v>
      </c>
      <c r="H87" s="12">
        <v>145471</v>
      </c>
      <c r="I87" s="12">
        <v>79195</v>
      </c>
      <c r="J87" s="12">
        <v>66276</v>
      </c>
      <c r="K87" s="9">
        <v>997</v>
      </c>
      <c r="L87" s="9">
        <v>915</v>
      </c>
      <c r="M87" s="10">
        <v>76.459999999999994</v>
      </c>
      <c r="N87" s="10">
        <v>83.549999999999997</v>
      </c>
      <c r="O87" s="10">
        <v>69.430000000000007</v>
      </c>
    </row>
    <row r="88" s="5" customFormat="1" ht="15.949999999999999" customHeight="1">
      <c r="A88" s="11" t="s">
        <v>101</v>
      </c>
      <c r="B88" s="16">
        <v>164593</v>
      </c>
      <c r="C88" s="22">
        <v>82466</v>
      </c>
      <c r="D88" s="16">
        <v>82127</v>
      </c>
      <c r="E88" s="16">
        <v>10349</v>
      </c>
      <c r="F88" s="16">
        <v>5257</v>
      </c>
      <c r="G88" s="16">
        <v>5092</v>
      </c>
      <c r="H88" s="16">
        <v>141381</v>
      </c>
      <c r="I88" s="16">
        <v>72831</v>
      </c>
      <c r="J88" s="16">
        <v>68550</v>
      </c>
      <c r="K88" s="9">
        <v>996</v>
      </c>
      <c r="L88" s="9">
        <v>969</v>
      </c>
      <c r="M88" s="10">
        <v>91.659999999999997</v>
      </c>
      <c r="N88" s="10">
        <v>94.329999999999998</v>
      </c>
      <c r="O88" s="10">
        <v>88.989999999999995</v>
      </c>
    </row>
    <row r="89" s="5" customFormat="1" ht="15.949999999999999" customHeight="1">
      <c r="A89" s="11" t="s">
        <v>102</v>
      </c>
      <c r="B89" s="12">
        <v>2151466</v>
      </c>
      <c r="C89" s="12">
        <v>1077812</v>
      </c>
      <c r="D89" s="13">
        <v>1073654</v>
      </c>
      <c r="E89" s="12">
        <v>193497</v>
      </c>
      <c r="F89" s="12">
        <v>98499</v>
      </c>
      <c r="G89" s="12">
        <v>94998</v>
      </c>
      <c r="H89" s="12">
        <v>1747178</v>
      </c>
      <c r="I89" s="12">
        <v>912408</v>
      </c>
      <c r="J89" s="12">
        <v>834770</v>
      </c>
      <c r="K89" s="9">
        <v>996</v>
      </c>
      <c r="L89" s="9">
        <v>964</v>
      </c>
      <c r="M89" s="10">
        <v>89.230000000000004</v>
      </c>
      <c r="N89" s="10">
        <v>93.170000000000002</v>
      </c>
      <c r="O89" s="10">
        <v>85.299999999999997</v>
      </c>
    </row>
    <row r="90" s="5" customFormat="1" ht="15.949999999999999" customHeight="1">
      <c r="A90" s="11" t="s">
        <v>103</v>
      </c>
      <c r="B90" s="12">
        <v>521776</v>
      </c>
      <c r="C90" s="13">
        <v>261470</v>
      </c>
      <c r="D90" s="12">
        <v>260306</v>
      </c>
      <c r="E90" s="12">
        <v>47029</v>
      </c>
      <c r="F90" s="12">
        <v>24002</v>
      </c>
      <c r="G90" s="12">
        <v>23027</v>
      </c>
      <c r="H90" s="12">
        <v>403496</v>
      </c>
      <c r="I90" s="12">
        <v>214981</v>
      </c>
      <c r="J90" s="12">
        <v>188515</v>
      </c>
      <c r="K90" s="9">
        <v>996</v>
      </c>
      <c r="L90" s="9">
        <v>959</v>
      </c>
      <c r="M90" s="10">
        <v>84.989999999999995</v>
      </c>
      <c r="N90" s="10">
        <v>90.530000000000001</v>
      </c>
      <c r="O90" s="10">
        <v>79.450000000000003</v>
      </c>
    </row>
    <row r="91" s="5" customFormat="1" ht="15.949999999999999" customHeight="1">
      <c r="A91" s="14" t="s">
        <v>104</v>
      </c>
      <c r="B91" s="12">
        <v>759594</v>
      </c>
      <c r="C91" s="12">
        <v>380833</v>
      </c>
      <c r="D91" s="12">
        <v>378761</v>
      </c>
      <c r="E91" s="12">
        <v>67732</v>
      </c>
      <c r="F91" s="12">
        <v>34812</v>
      </c>
      <c r="G91" s="12">
        <v>32920</v>
      </c>
      <c r="H91" s="12">
        <v>571229</v>
      </c>
      <c r="I91" s="12">
        <v>312338</v>
      </c>
      <c r="J91" s="12">
        <v>258891</v>
      </c>
      <c r="K91" s="9">
        <v>995</v>
      </c>
      <c r="L91" s="9">
        <v>946</v>
      </c>
      <c r="M91" s="10">
        <v>82.560000000000002</v>
      </c>
      <c r="N91" s="10">
        <v>90.269999999999996</v>
      </c>
      <c r="O91" s="10">
        <v>74.859999999999999</v>
      </c>
    </row>
    <row r="92" s="5" customFormat="1" ht="15.949999999999999" customHeight="1">
      <c r="A92" s="14" t="s">
        <v>105</v>
      </c>
      <c r="B92" s="12">
        <v>104956</v>
      </c>
      <c r="C92" s="12">
        <v>52610</v>
      </c>
      <c r="D92" s="12">
        <v>52346</v>
      </c>
      <c r="E92" s="12">
        <v>10572</v>
      </c>
      <c r="F92" s="12">
        <v>5432</v>
      </c>
      <c r="G92" s="12">
        <v>5140</v>
      </c>
      <c r="H92" s="12">
        <v>77557</v>
      </c>
      <c r="I92" s="12">
        <v>42147</v>
      </c>
      <c r="J92" s="12">
        <v>35410</v>
      </c>
      <c r="K92" s="9">
        <v>995</v>
      </c>
      <c r="L92" s="9">
        <v>946</v>
      </c>
      <c r="M92" s="10">
        <v>82.170000000000002</v>
      </c>
      <c r="N92" s="10">
        <v>89.340000000000003</v>
      </c>
      <c r="O92" s="10">
        <v>75.010000000000005</v>
      </c>
    </row>
    <row r="93" s="5" customFormat="1" ht="15.949999999999999" customHeight="1">
      <c r="A93" s="11" t="s">
        <v>106</v>
      </c>
      <c r="B93" s="12">
        <v>1462420</v>
      </c>
      <c r="C93" s="13">
        <v>732861</v>
      </c>
      <c r="D93" s="12">
        <v>729559</v>
      </c>
      <c r="E93" s="12">
        <v>132904</v>
      </c>
      <c r="F93" s="12">
        <v>68026</v>
      </c>
      <c r="G93" s="12">
        <v>64878</v>
      </c>
      <c r="H93" s="12">
        <v>1210645</v>
      </c>
      <c r="I93" s="12">
        <v>630962</v>
      </c>
      <c r="J93" s="12">
        <v>579683</v>
      </c>
      <c r="K93" s="9">
        <v>995</v>
      </c>
      <c r="L93" s="9">
        <v>954</v>
      </c>
      <c r="M93" s="10">
        <v>91.060000000000002</v>
      </c>
      <c r="N93" s="10">
        <v>94.909999999999997</v>
      </c>
      <c r="O93" s="10">
        <v>87.209999999999994</v>
      </c>
    </row>
    <row r="94" s="5" customFormat="1" ht="15.949999999999999" customHeight="1">
      <c r="A94" s="14" t="s">
        <v>107</v>
      </c>
      <c r="B94" s="12">
        <v>206419</v>
      </c>
      <c r="C94" s="12">
        <v>103541</v>
      </c>
      <c r="D94" s="12">
        <v>102878</v>
      </c>
      <c r="E94" s="12">
        <v>19126</v>
      </c>
      <c r="F94" s="12">
        <v>9903</v>
      </c>
      <c r="G94" s="12">
        <v>9223</v>
      </c>
      <c r="H94" s="12">
        <v>156217</v>
      </c>
      <c r="I94" s="12">
        <v>83584</v>
      </c>
      <c r="J94" s="12">
        <v>72633</v>
      </c>
      <c r="K94" s="9">
        <v>994</v>
      </c>
      <c r="L94" s="9">
        <v>931</v>
      </c>
      <c r="M94" s="10">
        <v>83.409999999999997</v>
      </c>
      <c r="N94" s="10">
        <v>89.260000000000005</v>
      </c>
      <c r="O94" s="10">
        <v>77.549999999999997</v>
      </c>
    </row>
    <row r="95" s="5" customFormat="1" ht="15.949999999999999" customHeight="1">
      <c r="A95" s="14" t="s">
        <v>108</v>
      </c>
      <c r="B95" s="12">
        <v>153736</v>
      </c>
      <c r="C95" s="12">
        <v>77088</v>
      </c>
      <c r="D95" s="12">
        <v>76648</v>
      </c>
      <c r="E95" s="12">
        <v>15487</v>
      </c>
      <c r="F95" s="12">
        <v>7922</v>
      </c>
      <c r="G95" s="12">
        <v>7565</v>
      </c>
      <c r="H95" s="12">
        <v>117035</v>
      </c>
      <c r="I95" s="12">
        <v>62180</v>
      </c>
      <c r="J95" s="12">
        <v>54855</v>
      </c>
      <c r="K95" s="9">
        <v>994</v>
      </c>
      <c r="L95" s="9">
        <v>955</v>
      </c>
      <c r="M95" s="10">
        <v>84.659999999999997</v>
      </c>
      <c r="N95" s="10">
        <v>89.900000000000006</v>
      </c>
      <c r="O95" s="10">
        <v>79.400000000000006</v>
      </c>
    </row>
    <row r="96" s="5" customFormat="1" ht="15.949999999999999" customHeight="1">
      <c r="A96" s="18" t="s">
        <v>109</v>
      </c>
      <c r="B96" s="19">
        <v>983893</v>
      </c>
      <c r="C96" s="19">
        <v>493692</v>
      </c>
      <c r="D96" s="19">
        <v>490201</v>
      </c>
      <c r="E96" s="7">
        <v>86527</v>
      </c>
      <c r="F96" s="7">
        <v>44527</v>
      </c>
      <c r="G96" s="7">
        <v>42000</v>
      </c>
      <c r="H96" s="7">
        <v>779537</v>
      </c>
      <c r="I96" s="7">
        <v>404466</v>
      </c>
      <c r="J96" s="7">
        <v>375071</v>
      </c>
      <c r="K96" s="9">
        <v>993</v>
      </c>
      <c r="L96" s="9">
        <v>943</v>
      </c>
      <c r="M96" s="10">
        <v>86.870000000000005</v>
      </c>
      <c r="N96" s="10">
        <v>90.049999999999997</v>
      </c>
      <c r="O96" s="10">
        <v>83.680000000000007</v>
      </c>
    </row>
    <row r="97" s="5" customFormat="1" ht="15.949999999999999" customHeight="1">
      <c r="A97" s="23" t="s">
        <v>110</v>
      </c>
      <c r="B97" s="24">
        <v>163122</v>
      </c>
      <c r="C97" s="25">
        <v>81873</v>
      </c>
      <c r="D97" s="24">
        <v>81249</v>
      </c>
      <c r="E97" s="7">
        <v>18677</v>
      </c>
      <c r="F97" s="7">
        <v>9610</v>
      </c>
      <c r="G97" s="7">
        <v>9067</v>
      </c>
      <c r="H97" s="7">
        <v>127042</v>
      </c>
      <c r="I97" s="7">
        <v>68134</v>
      </c>
      <c r="J97" s="7">
        <v>58908</v>
      </c>
      <c r="K97" s="9">
        <v>992</v>
      </c>
      <c r="L97" s="9">
        <v>943</v>
      </c>
      <c r="M97" s="10">
        <v>87.950000000000003</v>
      </c>
      <c r="N97" s="10">
        <v>94.290000000000006</v>
      </c>
      <c r="O97" s="10">
        <v>81.609999999999999</v>
      </c>
    </row>
    <row r="98" s="5" customFormat="1" ht="15.949999999999999" customHeight="1">
      <c r="A98" s="26" t="s">
        <v>111</v>
      </c>
      <c r="B98" s="27">
        <v>132889</v>
      </c>
      <c r="C98" s="27">
        <v>66756</v>
      </c>
      <c r="D98" s="27">
        <v>66133</v>
      </c>
      <c r="E98" s="27">
        <v>12835</v>
      </c>
      <c r="F98" s="27">
        <v>6652</v>
      </c>
      <c r="G98" s="27">
        <v>6183</v>
      </c>
      <c r="H98" s="27">
        <v>112490</v>
      </c>
      <c r="I98" s="27">
        <v>58721</v>
      </c>
      <c r="J98" s="27">
        <v>53769</v>
      </c>
      <c r="K98" s="9">
        <v>991</v>
      </c>
      <c r="L98" s="9">
        <v>929</v>
      </c>
      <c r="M98" s="10">
        <v>93.700000000000003</v>
      </c>
      <c r="N98" s="10">
        <v>97.700000000000003</v>
      </c>
      <c r="O98" s="10">
        <v>89.689999999999998</v>
      </c>
    </row>
    <row r="99" s="5" customFormat="1" ht="15.949999999999999" customHeight="1">
      <c r="A99" s="11" t="s">
        <v>112</v>
      </c>
      <c r="B99" s="19">
        <v>322428</v>
      </c>
      <c r="C99" s="19">
        <v>161978</v>
      </c>
      <c r="D99" s="19">
        <v>160450</v>
      </c>
      <c r="E99" s="19">
        <v>31626</v>
      </c>
      <c r="F99" s="19">
        <v>16130</v>
      </c>
      <c r="G99" s="19">
        <v>15496</v>
      </c>
      <c r="H99" s="19">
        <v>255971</v>
      </c>
      <c r="I99" s="19">
        <v>133191</v>
      </c>
      <c r="J99" s="19">
        <v>122780</v>
      </c>
      <c r="K99" s="9">
        <v>991</v>
      </c>
      <c r="L99" s="9">
        <v>961</v>
      </c>
      <c r="M99" s="10">
        <v>88.019999999999996</v>
      </c>
      <c r="N99" s="10">
        <v>91.319999999999993</v>
      </c>
      <c r="O99" s="10">
        <v>84.700000000000003</v>
      </c>
    </row>
    <row r="100" s="5" customFormat="1" ht="15.949999999999999" customHeight="1">
      <c r="A100" s="28" t="s">
        <v>113</v>
      </c>
      <c r="B100" s="29">
        <v>658986</v>
      </c>
      <c r="C100" s="29">
        <v>331246</v>
      </c>
      <c r="D100" s="29">
        <v>327740</v>
      </c>
      <c r="E100" s="29">
        <v>53760</v>
      </c>
      <c r="F100" s="29">
        <v>28089</v>
      </c>
      <c r="G100" s="29">
        <v>25671</v>
      </c>
      <c r="H100" s="29">
        <v>550935</v>
      </c>
      <c r="I100" s="29">
        <v>295792</v>
      </c>
      <c r="J100" s="29">
        <v>255143</v>
      </c>
      <c r="K100" s="9">
        <v>989</v>
      </c>
      <c r="L100" s="9">
        <v>914</v>
      </c>
      <c r="M100" s="10">
        <v>91.030000000000001</v>
      </c>
      <c r="N100" s="10">
        <v>97.569999999999993</v>
      </c>
      <c r="O100" s="10">
        <v>84.469999999999999</v>
      </c>
    </row>
    <row r="101" s="5" customFormat="1" ht="29.25" customHeight="1">
      <c r="A101" s="17" t="s">
        <v>114</v>
      </c>
      <c r="B101" s="16">
        <v>344078</v>
      </c>
      <c r="C101" s="16">
        <v>172969</v>
      </c>
      <c r="D101" s="16">
        <v>171109</v>
      </c>
      <c r="E101" s="12">
        <v>36543</v>
      </c>
      <c r="F101" s="12">
        <v>19001</v>
      </c>
      <c r="G101" s="12">
        <v>17542</v>
      </c>
      <c r="H101" s="12">
        <v>244011</v>
      </c>
      <c r="I101" s="12">
        <v>132721</v>
      </c>
      <c r="J101" s="12">
        <v>111290</v>
      </c>
      <c r="K101" s="9">
        <v>989</v>
      </c>
      <c r="L101" s="9">
        <v>923</v>
      </c>
      <c r="M101" s="10">
        <v>79.340000000000003</v>
      </c>
      <c r="N101" s="10">
        <v>86.200000000000003</v>
      </c>
      <c r="O101" s="10">
        <v>72.469999999999999</v>
      </c>
    </row>
    <row r="102" s="5" customFormat="1" ht="15.949999999999999" customHeight="1">
      <c r="A102" s="11" t="s">
        <v>115</v>
      </c>
      <c r="B102" s="7">
        <v>145580</v>
      </c>
      <c r="C102" s="7">
        <v>73193</v>
      </c>
      <c r="D102" s="7">
        <v>72387</v>
      </c>
      <c r="E102" s="7">
        <v>14843</v>
      </c>
      <c r="F102" s="7">
        <v>7623</v>
      </c>
      <c r="G102" s="7">
        <v>7220</v>
      </c>
      <c r="H102" s="7">
        <v>116102</v>
      </c>
      <c r="I102" s="7">
        <v>60714</v>
      </c>
      <c r="J102" s="7">
        <v>55388</v>
      </c>
      <c r="K102" s="9">
        <v>989</v>
      </c>
      <c r="L102" s="9">
        <v>947</v>
      </c>
      <c r="M102" s="10">
        <v>88.810000000000002</v>
      </c>
      <c r="N102" s="10">
        <v>92.590000000000003</v>
      </c>
      <c r="O102" s="10">
        <v>84.989999999999995</v>
      </c>
    </row>
    <row r="103" s="5" customFormat="1" ht="15.949999999999999" customHeight="1">
      <c r="A103" s="11" t="s">
        <v>116</v>
      </c>
      <c r="B103" s="7">
        <v>409644</v>
      </c>
      <c r="C103" s="7">
        <v>206026</v>
      </c>
      <c r="D103" s="7">
        <v>203618</v>
      </c>
      <c r="E103" s="7">
        <v>49587</v>
      </c>
      <c r="F103" s="7">
        <v>25337</v>
      </c>
      <c r="G103" s="7">
        <v>24250</v>
      </c>
      <c r="H103" s="7">
        <v>281768</v>
      </c>
      <c r="I103" s="7">
        <v>153275</v>
      </c>
      <c r="J103" s="7">
        <v>128493</v>
      </c>
      <c r="K103" s="9">
        <v>988</v>
      </c>
      <c r="L103" s="9">
        <v>957</v>
      </c>
      <c r="M103" s="10">
        <v>78.260000000000005</v>
      </c>
      <c r="N103" s="10">
        <v>84.829999999999998</v>
      </c>
      <c r="O103" s="10">
        <v>71.640000000000001</v>
      </c>
    </row>
    <row r="104" s="5" customFormat="1" ht="15.949999999999999" customHeight="1">
      <c r="A104" s="17" t="s">
        <v>117</v>
      </c>
      <c r="B104" s="16">
        <v>459985</v>
      </c>
      <c r="C104" s="16">
        <v>231456</v>
      </c>
      <c r="D104" s="16">
        <v>228529</v>
      </c>
      <c r="E104" s="12">
        <v>41589</v>
      </c>
      <c r="F104" s="12">
        <v>21645</v>
      </c>
      <c r="G104" s="12">
        <v>19944</v>
      </c>
      <c r="H104" s="12">
        <v>356558</v>
      </c>
      <c r="I104" s="12">
        <v>190414</v>
      </c>
      <c r="J104" s="12">
        <v>166144</v>
      </c>
      <c r="K104" s="9">
        <v>987</v>
      </c>
      <c r="L104" s="9">
        <v>921</v>
      </c>
      <c r="M104" s="10">
        <v>85.219999999999999</v>
      </c>
      <c r="N104" s="10">
        <v>90.760000000000005</v>
      </c>
      <c r="O104" s="10">
        <v>79.650000000000006</v>
      </c>
    </row>
    <row r="105" s="5" customFormat="1" ht="15.949999999999999" customHeight="1">
      <c r="A105" s="17" t="s">
        <v>118</v>
      </c>
      <c r="B105" s="16">
        <v>1491202</v>
      </c>
      <c r="C105" s="16">
        <v>750770</v>
      </c>
      <c r="D105" s="16">
        <v>740432</v>
      </c>
      <c r="E105" s="12">
        <v>133396</v>
      </c>
      <c r="F105" s="12">
        <v>68180</v>
      </c>
      <c r="G105" s="12">
        <v>65216</v>
      </c>
      <c r="H105" s="12">
        <v>1107903</v>
      </c>
      <c r="I105" s="12">
        <v>584005</v>
      </c>
      <c r="J105" s="12">
        <v>523898</v>
      </c>
      <c r="K105" s="9">
        <v>986</v>
      </c>
      <c r="L105" s="9">
        <v>957</v>
      </c>
      <c r="M105" s="10">
        <v>81.599999999999994</v>
      </c>
      <c r="N105" s="10">
        <v>85.560000000000002</v>
      </c>
      <c r="O105" s="10">
        <v>77.590000000000003</v>
      </c>
    </row>
    <row r="106" s="5" customFormat="1" ht="27.75" customHeight="1">
      <c r="A106" s="18" t="s">
        <v>119</v>
      </c>
      <c r="B106" s="19">
        <v>228985</v>
      </c>
      <c r="C106" s="19">
        <v>115443</v>
      </c>
      <c r="D106" s="19">
        <v>113542</v>
      </c>
      <c r="E106" s="7">
        <v>21841</v>
      </c>
      <c r="F106" s="7">
        <v>11212</v>
      </c>
      <c r="G106" s="7">
        <v>10629</v>
      </c>
      <c r="H106" s="7">
        <v>188609</v>
      </c>
      <c r="I106" s="7">
        <v>97589</v>
      </c>
      <c r="J106" s="7">
        <v>91020</v>
      </c>
      <c r="K106" s="9">
        <v>984</v>
      </c>
      <c r="L106" s="9">
        <v>948</v>
      </c>
      <c r="M106" s="10">
        <v>91.049999999999997</v>
      </c>
      <c r="N106" s="10">
        <v>93.629999999999995</v>
      </c>
      <c r="O106" s="10">
        <v>88.439999999999998</v>
      </c>
    </row>
    <row r="107" s="5" customFormat="1" ht="15.949999999999999" customHeight="1">
      <c r="A107" s="11" t="s">
        <v>120</v>
      </c>
      <c r="B107" s="16">
        <v>106760</v>
      </c>
      <c r="C107" s="22">
        <v>53803</v>
      </c>
      <c r="D107" s="16">
        <v>52957</v>
      </c>
      <c r="E107" s="16">
        <v>7910</v>
      </c>
      <c r="F107" s="16">
        <v>4053</v>
      </c>
      <c r="G107" s="16">
        <v>3857</v>
      </c>
      <c r="H107" s="16">
        <v>90698</v>
      </c>
      <c r="I107" s="16">
        <v>47016</v>
      </c>
      <c r="J107" s="16">
        <v>43682</v>
      </c>
      <c r="K107" s="9">
        <v>984</v>
      </c>
      <c r="L107" s="9">
        <v>952</v>
      </c>
      <c r="M107" s="10">
        <v>91.75</v>
      </c>
      <c r="N107" s="10">
        <v>94.5</v>
      </c>
      <c r="O107" s="10">
        <v>88.969999999999999</v>
      </c>
    </row>
    <row r="108" s="5" customFormat="1" ht="15.949999999999999" customHeight="1">
      <c r="A108" s="11" t="s">
        <v>121</v>
      </c>
      <c r="B108" s="12">
        <v>919150</v>
      </c>
      <c r="C108" s="12">
        <v>463267</v>
      </c>
      <c r="D108" s="13">
        <v>455883</v>
      </c>
      <c r="E108" s="12">
        <v>82073</v>
      </c>
      <c r="F108" s="12">
        <v>42024</v>
      </c>
      <c r="G108" s="12">
        <v>40049</v>
      </c>
      <c r="H108" s="12">
        <v>700821</v>
      </c>
      <c r="I108" s="12">
        <v>374420</v>
      </c>
      <c r="J108" s="12">
        <v>326401</v>
      </c>
      <c r="K108" s="9">
        <v>984</v>
      </c>
      <c r="L108" s="9">
        <v>953</v>
      </c>
      <c r="M108" s="10">
        <v>83.719999999999999</v>
      </c>
      <c r="N108" s="10">
        <v>88.879999999999995</v>
      </c>
      <c r="O108" s="10">
        <v>78.489999999999995</v>
      </c>
    </row>
    <row r="109" s="5" customFormat="1" ht="15.949999999999999" customHeight="1">
      <c r="A109" s="30" t="s">
        <v>122</v>
      </c>
      <c r="B109" s="16">
        <v>169013</v>
      </c>
      <c r="C109" s="22">
        <v>85226</v>
      </c>
      <c r="D109" s="16">
        <v>83787</v>
      </c>
      <c r="E109" s="16">
        <v>14522</v>
      </c>
      <c r="F109" s="16">
        <v>7441</v>
      </c>
      <c r="G109" s="16">
        <v>7081</v>
      </c>
      <c r="H109" s="16">
        <v>132911</v>
      </c>
      <c r="I109" s="16">
        <v>69531</v>
      </c>
      <c r="J109" s="16">
        <v>63380</v>
      </c>
      <c r="K109" s="9">
        <v>983</v>
      </c>
      <c r="L109" s="9">
        <v>952</v>
      </c>
      <c r="M109" s="10">
        <v>86.030000000000001</v>
      </c>
      <c r="N109" s="10">
        <v>89.390000000000001</v>
      </c>
      <c r="O109" s="10">
        <v>82.629999999999995</v>
      </c>
    </row>
    <row r="110" s="5" customFormat="1" ht="15.949999999999999" customHeight="1">
      <c r="A110" s="17" t="s">
        <v>123</v>
      </c>
      <c r="B110" s="16">
        <v>341895</v>
      </c>
      <c r="C110" s="16">
        <v>172414</v>
      </c>
      <c r="D110" s="16">
        <v>169481</v>
      </c>
      <c r="E110" s="12">
        <v>32199</v>
      </c>
      <c r="F110" s="12">
        <v>16967</v>
      </c>
      <c r="G110" s="12">
        <v>15232</v>
      </c>
      <c r="H110" s="12">
        <v>246757</v>
      </c>
      <c r="I110" s="12">
        <v>134843</v>
      </c>
      <c r="J110" s="12">
        <v>111914</v>
      </c>
      <c r="K110" s="9">
        <v>983</v>
      </c>
      <c r="L110" s="9">
        <v>898</v>
      </c>
      <c r="M110" s="10">
        <v>79.680000000000007</v>
      </c>
      <c r="N110" s="10">
        <v>86.75</v>
      </c>
      <c r="O110" s="10">
        <v>72.549999999999997</v>
      </c>
    </row>
    <row r="111" s="5" customFormat="1" ht="15.949999999999999" customHeight="1">
      <c r="A111" s="11" t="s">
        <v>124</v>
      </c>
      <c r="B111" s="7">
        <v>943857</v>
      </c>
      <c r="C111" s="7">
        <v>475980</v>
      </c>
      <c r="D111" s="7">
        <v>467877</v>
      </c>
      <c r="E111" s="7">
        <v>99989</v>
      </c>
      <c r="F111" s="7">
        <v>51293</v>
      </c>
      <c r="G111" s="7">
        <v>48696</v>
      </c>
      <c r="H111" s="7">
        <v>736506</v>
      </c>
      <c r="I111" s="7">
        <v>389290</v>
      </c>
      <c r="J111" s="7">
        <v>347216</v>
      </c>
      <c r="K111" s="9">
        <v>983</v>
      </c>
      <c r="L111" s="9">
        <v>949</v>
      </c>
      <c r="M111" s="10">
        <v>87.280000000000001</v>
      </c>
      <c r="N111" s="10">
        <v>91.670000000000002</v>
      </c>
      <c r="O111" s="10">
        <v>82.829999999999998</v>
      </c>
    </row>
    <row r="112" s="5" customFormat="1" ht="15.949999999999999" customHeight="1">
      <c r="A112" s="26" t="s">
        <v>125</v>
      </c>
      <c r="B112" s="27">
        <v>138464</v>
      </c>
      <c r="C112" s="27">
        <v>69858</v>
      </c>
      <c r="D112" s="27">
        <v>68606</v>
      </c>
      <c r="E112" s="31">
        <v>12968</v>
      </c>
      <c r="F112" s="31">
        <v>6902</v>
      </c>
      <c r="G112" s="31">
        <v>6066</v>
      </c>
      <c r="H112" s="31">
        <v>115855</v>
      </c>
      <c r="I112" s="31">
        <v>60334</v>
      </c>
      <c r="J112" s="31">
        <v>55521</v>
      </c>
      <c r="K112" s="9">
        <v>982</v>
      </c>
      <c r="L112" s="9">
        <v>879</v>
      </c>
      <c r="M112" s="10">
        <v>92.319999999999993</v>
      </c>
      <c r="N112" s="10">
        <v>95.840000000000003</v>
      </c>
      <c r="O112" s="10">
        <v>88.780000000000001</v>
      </c>
    </row>
    <row r="113" s="5" customFormat="1" ht="15.949999999999999" customHeight="1">
      <c r="A113" s="26" t="s">
        <v>126</v>
      </c>
      <c r="B113" s="27">
        <v>105543</v>
      </c>
      <c r="C113" s="27">
        <v>53241</v>
      </c>
      <c r="D113" s="27">
        <v>52302</v>
      </c>
      <c r="E113" s="27">
        <v>9754</v>
      </c>
      <c r="F113" s="27">
        <v>5139</v>
      </c>
      <c r="G113" s="27">
        <v>4615</v>
      </c>
      <c r="H113" s="27">
        <v>90091</v>
      </c>
      <c r="I113" s="27">
        <v>46752</v>
      </c>
      <c r="J113" s="27">
        <v>43339</v>
      </c>
      <c r="K113" s="9">
        <v>982</v>
      </c>
      <c r="L113" s="9">
        <v>898</v>
      </c>
      <c r="M113" s="10">
        <v>94.049999999999997</v>
      </c>
      <c r="N113" s="10">
        <v>97.189999999999998</v>
      </c>
      <c r="O113" s="10">
        <v>90.879999999999995</v>
      </c>
    </row>
    <row r="114" s="5" customFormat="1" ht="15.949999999999999" customHeight="1">
      <c r="A114" s="17" t="s">
        <v>127</v>
      </c>
      <c r="B114" s="16">
        <v>151835</v>
      </c>
      <c r="C114" s="16">
        <v>76625</v>
      </c>
      <c r="D114" s="16">
        <v>75210</v>
      </c>
      <c r="E114" s="12">
        <v>16309</v>
      </c>
      <c r="F114" s="12">
        <v>8263</v>
      </c>
      <c r="G114" s="12">
        <v>8046</v>
      </c>
      <c r="H114" s="12">
        <v>103538</v>
      </c>
      <c r="I114" s="12">
        <v>56177</v>
      </c>
      <c r="J114" s="12">
        <v>47361</v>
      </c>
      <c r="K114" s="9">
        <v>982</v>
      </c>
      <c r="L114" s="9">
        <v>974</v>
      </c>
      <c r="M114" s="10">
        <v>76.400000000000006</v>
      </c>
      <c r="N114" s="10">
        <v>82.180000000000007</v>
      </c>
      <c r="O114" s="10">
        <v>70.519999999999996</v>
      </c>
    </row>
    <row r="115" s="5" customFormat="1" ht="15.949999999999999" customHeight="1">
      <c r="A115" s="17" t="s">
        <v>128</v>
      </c>
      <c r="B115" s="16">
        <v>169127</v>
      </c>
      <c r="C115" s="16">
        <v>85362</v>
      </c>
      <c r="D115" s="16">
        <v>83765</v>
      </c>
      <c r="E115" s="16">
        <v>14365</v>
      </c>
      <c r="F115" s="16">
        <v>7259</v>
      </c>
      <c r="G115" s="16">
        <v>7106</v>
      </c>
      <c r="H115" s="16">
        <v>139303</v>
      </c>
      <c r="I115" s="16">
        <v>72948</v>
      </c>
      <c r="J115" s="16">
        <v>66355</v>
      </c>
      <c r="K115" s="9">
        <v>981</v>
      </c>
      <c r="L115" s="9">
        <v>979</v>
      </c>
      <c r="M115" s="10">
        <v>90.010000000000005</v>
      </c>
      <c r="N115" s="10">
        <v>93.400000000000006</v>
      </c>
      <c r="O115" s="10">
        <v>86.560000000000002</v>
      </c>
    </row>
    <row r="116" s="5" customFormat="1" ht="15.949999999999999" customHeight="1">
      <c r="A116" s="18" t="s">
        <v>129</v>
      </c>
      <c r="B116" s="16">
        <v>8696010</v>
      </c>
      <c r="C116" s="22">
        <v>4389200</v>
      </c>
      <c r="D116" s="16">
        <v>4306810</v>
      </c>
      <c r="E116" s="12">
        <v>816862</v>
      </c>
      <c r="F116" s="12">
        <v>416238</v>
      </c>
      <c r="G116" s="12">
        <v>400624</v>
      </c>
      <c r="H116" s="12">
        <v>7118747</v>
      </c>
      <c r="I116" s="12">
        <v>3717302</v>
      </c>
      <c r="J116" s="12">
        <v>3401445</v>
      </c>
      <c r="K116" s="9">
        <v>981</v>
      </c>
      <c r="L116" s="9">
        <v>962</v>
      </c>
      <c r="M116" s="10">
        <v>90.349999999999994</v>
      </c>
      <c r="N116" s="10">
        <v>93.569999999999993</v>
      </c>
      <c r="O116" s="10">
        <v>87.079999999999998</v>
      </c>
    </row>
    <row r="117" s="5" customFormat="1" ht="15.949999999999999" customHeight="1">
      <c r="A117" s="14" t="s">
        <v>130</v>
      </c>
      <c r="B117" s="12">
        <v>299660</v>
      </c>
      <c r="C117" s="12">
        <v>151306</v>
      </c>
      <c r="D117" s="12">
        <v>148354</v>
      </c>
      <c r="E117" s="12">
        <v>28954</v>
      </c>
      <c r="F117" s="12">
        <v>14879</v>
      </c>
      <c r="G117" s="12">
        <v>14075</v>
      </c>
      <c r="H117" s="12">
        <v>229903</v>
      </c>
      <c r="I117" s="12">
        <v>124236</v>
      </c>
      <c r="J117" s="12">
        <v>105667</v>
      </c>
      <c r="K117" s="9">
        <v>980</v>
      </c>
      <c r="L117" s="9">
        <v>946</v>
      </c>
      <c r="M117" s="10">
        <v>84.930000000000007</v>
      </c>
      <c r="N117" s="10">
        <v>91.060000000000002</v>
      </c>
      <c r="O117" s="10">
        <v>78.689999999999998</v>
      </c>
    </row>
    <row r="118" s="5" customFormat="1" ht="15.949999999999999" customHeight="1">
      <c r="A118" s="11" t="s">
        <v>131</v>
      </c>
      <c r="B118" s="7">
        <v>232456</v>
      </c>
      <c r="C118" s="7">
        <v>117408</v>
      </c>
      <c r="D118" s="7">
        <v>115048</v>
      </c>
      <c r="E118" s="7">
        <v>27924</v>
      </c>
      <c r="F118" s="7">
        <v>14286</v>
      </c>
      <c r="G118" s="7">
        <v>13638</v>
      </c>
      <c r="H118" s="7">
        <v>158452</v>
      </c>
      <c r="I118" s="7">
        <v>86973</v>
      </c>
      <c r="J118" s="7">
        <v>71479</v>
      </c>
      <c r="K118" s="9">
        <v>980</v>
      </c>
      <c r="L118" s="9">
        <v>955</v>
      </c>
      <c r="M118" s="10">
        <v>77.469999999999999</v>
      </c>
      <c r="N118" s="10">
        <v>84.340000000000003</v>
      </c>
      <c r="O118" s="10">
        <v>70.489999999999995</v>
      </c>
    </row>
    <row r="119" s="5" customFormat="1" ht="15.949999999999999" customHeight="1">
      <c r="A119" s="11" t="s">
        <v>132</v>
      </c>
      <c r="B119" s="12">
        <v>178925</v>
      </c>
      <c r="C119" s="13">
        <v>90350</v>
      </c>
      <c r="D119" s="12">
        <v>88575</v>
      </c>
      <c r="E119" s="12">
        <v>13657</v>
      </c>
      <c r="F119" s="12">
        <v>7201</v>
      </c>
      <c r="G119" s="12">
        <v>6456</v>
      </c>
      <c r="H119" s="12">
        <v>144512</v>
      </c>
      <c r="I119" s="12">
        <v>77473</v>
      </c>
      <c r="J119" s="12">
        <v>67039</v>
      </c>
      <c r="K119" s="9">
        <v>980</v>
      </c>
      <c r="L119" s="9">
        <v>897</v>
      </c>
      <c r="M119" s="10">
        <v>87.439999999999998</v>
      </c>
      <c r="N119" s="10">
        <v>93.170000000000002</v>
      </c>
      <c r="O119" s="10">
        <v>81.640000000000001</v>
      </c>
    </row>
    <row r="120" s="5" customFormat="1" ht="15.949999999999999" customHeight="1">
      <c r="A120" s="11" t="s">
        <v>133</v>
      </c>
      <c r="B120" s="16">
        <v>132855</v>
      </c>
      <c r="C120" s="16">
        <v>67135</v>
      </c>
      <c r="D120" s="22">
        <v>65720</v>
      </c>
      <c r="E120" s="16">
        <v>9829</v>
      </c>
      <c r="F120" s="16">
        <v>4978</v>
      </c>
      <c r="G120" s="16">
        <v>4851</v>
      </c>
      <c r="H120" s="16">
        <v>111895</v>
      </c>
      <c r="I120" s="16">
        <v>58405</v>
      </c>
      <c r="J120" s="16">
        <v>53490</v>
      </c>
      <c r="K120" s="9">
        <v>979</v>
      </c>
      <c r="L120" s="9">
        <v>974</v>
      </c>
      <c r="M120" s="10">
        <v>90.950000000000003</v>
      </c>
      <c r="N120" s="10">
        <v>93.959999999999994</v>
      </c>
      <c r="O120" s="10">
        <v>87.879999999999995</v>
      </c>
    </row>
    <row r="121" s="5" customFormat="1" ht="15.949999999999999" customHeight="1">
      <c r="A121" s="11" t="s">
        <v>134</v>
      </c>
      <c r="B121" s="16">
        <v>181182</v>
      </c>
      <c r="C121" s="22">
        <v>91583</v>
      </c>
      <c r="D121" s="16">
        <v>89599</v>
      </c>
      <c r="E121" s="16">
        <v>13663</v>
      </c>
      <c r="F121" s="16">
        <v>7095</v>
      </c>
      <c r="G121" s="16">
        <v>6568</v>
      </c>
      <c r="H121" s="16">
        <v>147565</v>
      </c>
      <c r="I121" s="16">
        <v>76746</v>
      </c>
      <c r="J121" s="16">
        <v>70819</v>
      </c>
      <c r="K121" s="9">
        <v>978</v>
      </c>
      <c r="L121" s="9">
        <v>926</v>
      </c>
      <c r="M121" s="10">
        <v>88.090000000000003</v>
      </c>
      <c r="N121" s="10">
        <v>90.840000000000003</v>
      </c>
      <c r="O121" s="10">
        <v>85.290000000000006</v>
      </c>
    </row>
    <row r="122" s="5" customFormat="1" ht="15.949999999999999" customHeight="1">
      <c r="A122" s="14" t="s">
        <v>135</v>
      </c>
      <c r="B122" s="12">
        <v>210143</v>
      </c>
      <c r="C122" s="12">
        <v>106232</v>
      </c>
      <c r="D122" s="12">
        <v>103911</v>
      </c>
      <c r="E122" s="12">
        <v>22299</v>
      </c>
      <c r="F122" s="12">
        <v>11538</v>
      </c>
      <c r="G122" s="12">
        <v>10761</v>
      </c>
      <c r="H122" s="12">
        <v>155626</v>
      </c>
      <c r="I122" s="12">
        <v>84590</v>
      </c>
      <c r="J122" s="12">
        <v>71036</v>
      </c>
      <c r="K122" s="9">
        <v>978</v>
      </c>
      <c r="L122" s="9">
        <v>933</v>
      </c>
      <c r="M122" s="10">
        <v>82.849999999999994</v>
      </c>
      <c r="N122" s="10">
        <v>89.329999999999998</v>
      </c>
      <c r="O122" s="10">
        <v>76.260000000000005</v>
      </c>
    </row>
    <row r="123" s="5" customFormat="1" ht="15.949999999999999" customHeight="1">
      <c r="A123" s="18" t="s">
        <v>136</v>
      </c>
      <c r="B123" s="32">
        <v>138553</v>
      </c>
      <c r="C123" s="33">
        <v>70064</v>
      </c>
      <c r="D123" s="32">
        <v>68489</v>
      </c>
      <c r="E123" s="34">
        <v>15993</v>
      </c>
      <c r="F123" s="34">
        <v>8055</v>
      </c>
      <c r="G123" s="34">
        <v>7938</v>
      </c>
      <c r="H123" s="34">
        <v>102978</v>
      </c>
      <c r="I123" s="34">
        <v>54121</v>
      </c>
      <c r="J123" s="34">
        <v>48857</v>
      </c>
      <c r="K123" s="9">
        <v>978</v>
      </c>
      <c r="L123" s="9">
        <v>985</v>
      </c>
      <c r="M123" s="10">
        <v>84.019999999999996</v>
      </c>
      <c r="N123" s="10">
        <v>87.280000000000001</v>
      </c>
      <c r="O123" s="10">
        <v>80.689999999999998</v>
      </c>
    </row>
    <row r="124" s="5" customFormat="1" ht="15.949999999999999" customHeight="1">
      <c r="A124" s="17" t="s">
        <v>137</v>
      </c>
      <c r="B124" s="16">
        <v>1730320</v>
      </c>
      <c r="C124" s="16">
        <v>875199</v>
      </c>
      <c r="D124" s="16">
        <v>855121</v>
      </c>
      <c r="E124" s="12">
        <v>158924</v>
      </c>
      <c r="F124" s="12">
        <v>81119</v>
      </c>
      <c r="G124" s="12">
        <v>77805</v>
      </c>
      <c r="H124" s="12">
        <v>1298896</v>
      </c>
      <c r="I124" s="12">
        <v>698959</v>
      </c>
      <c r="J124" s="12">
        <v>599937</v>
      </c>
      <c r="K124" s="9">
        <v>977</v>
      </c>
      <c r="L124" s="9">
        <v>959</v>
      </c>
      <c r="M124" s="10">
        <v>82.659999999999997</v>
      </c>
      <c r="N124" s="10">
        <v>88.019999999999996</v>
      </c>
      <c r="O124" s="10">
        <v>77.180000000000007</v>
      </c>
    </row>
    <row r="125" s="5" customFormat="1" ht="15.949999999999999" customHeight="1">
      <c r="A125" s="11" t="s">
        <v>138</v>
      </c>
      <c r="B125" s="12">
        <v>194992</v>
      </c>
      <c r="C125" s="13">
        <v>98642</v>
      </c>
      <c r="D125" s="12">
        <v>96350</v>
      </c>
      <c r="E125" s="12">
        <v>16613</v>
      </c>
      <c r="F125" s="12">
        <v>8465</v>
      </c>
      <c r="G125" s="12">
        <v>8148</v>
      </c>
      <c r="H125" s="12">
        <v>132764</v>
      </c>
      <c r="I125" s="12">
        <v>73805</v>
      </c>
      <c r="J125" s="12">
        <v>58959</v>
      </c>
      <c r="K125" s="9">
        <v>977</v>
      </c>
      <c r="L125" s="9">
        <v>963</v>
      </c>
      <c r="M125" s="10">
        <v>74.430000000000007</v>
      </c>
      <c r="N125" s="10">
        <v>81.840000000000003</v>
      </c>
      <c r="O125" s="10">
        <v>66.849999999999994</v>
      </c>
    </row>
    <row r="126" s="5" customFormat="1" ht="15.949999999999999" customHeight="1">
      <c r="A126" s="14" t="s">
        <v>139</v>
      </c>
      <c r="B126" s="12">
        <v>139103</v>
      </c>
      <c r="C126" s="12">
        <v>70403</v>
      </c>
      <c r="D126" s="12">
        <v>68700</v>
      </c>
      <c r="E126" s="12">
        <v>15390</v>
      </c>
      <c r="F126" s="12">
        <v>7918</v>
      </c>
      <c r="G126" s="12">
        <v>7472</v>
      </c>
      <c r="H126" s="12">
        <v>99158</v>
      </c>
      <c r="I126" s="12">
        <v>54673</v>
      </c>
      <c r="J126" s="12">
        <v>44485</v>
      </c>
      <c r="K126" s="9">
        <v>976</v>
      </c>
      <c r="L126" s="9">
        <v>944</v>
      </c>
      <c r="M126" s="10">
        <v>80.150000000000006</v>
      </c>
      <c r="N126" s="10">
        <v>87.5</v>
      </c>
      <c r="O126" s="10">
        <v>72.650000000000006</v>
      </c>
    </row>
    <row r="127" s="5" customFormat="1" ht="15.949999999999999" customHeight="1">
      <c r="A127" s="11" t="s">
        <v>140</v>
      </c>
      <c r="B127" s="7">
        <v>326360</v>
      </c>
      <c r="C127" s="7">
        <v>165122</v>
      </c>
      <c r="D127" s="7">
        <v>161238</v>
      </c>
      <c r="E127" s="7">
        <v>39134</v>
      </c>
      <c r="F127" s="7">
        <v>20482</v>
      </c>
      <c r="G127" s="7">
        <v>18652</v>
      </c>
      <c r="H127" s="7">
        <v>239631</v>
      </c>
      <c r="I127" s="7">
        <v>128615</v>
      </c>
      <c r="J127" s="7">
        <v>111016</v>
      </c>
      <c r="K127" s="9">
        <v>976</v>
      </c>
      <c r="L127" s="9">
        <v>911</v>
      </c>
      <c r="M127" s="10">
        <v>83.430000000000007</v>
      </c>
      <c r="N127" s="10">
        <v>88.920000000000002</v>
      </c>
      <c r="O127" s="10">
        <v>77.859999999999999</v>
      </c>
    </row>
    <row r="128" s="5" customFormat="1" ht="15.949999999999999" customHeight="1">
      <c r="A128" s="14" t="s">
        <v>141</v>
      </c>
      <c r="B128" s="12">
        <v>117568</v>
      </c>
      <c r="C128" s="12">
        <v>59514</v>
      </c>
      <c r="D128" s="12">
        <v>58054</v>
      </c>
      <c r="E128" s="12">
        <v>10519</v>
      </c>
      <c r="F128" s="12">
        <v>5420</v>
      </c>
      <c r="G128" s="12">
        <v>5099</v>
      </c>
      <c r="H128" s="12">
        <v>84889</v>
      </c>
      <c r="I128" s="12">
        <v>46228</v>
      </c>
      <c r="J128" s="12">
        <v>38661</v>
      </c>
      <c r="K128" s="9">
        <v>975</v>
      </c>
      <c r="L128" s="9">
        <v>941</v>
      </c>
      <c r="M128" s="10">
        <v>79.299999999999997</v>
      </c>
      <c r="N128" s="10">
        <v>85.459999999999994</v>
      </c>
      <c r="O128" s="10">
        <v>73.010000000000005</v>
      </c>
    </row>
    <row r="129" s="5" customFormat="1" ht="15.949999999999999" customHeight="1">
      <c r="A129" s="11" t="s">
        <v>142</v>
      </c>
      <c r="B129" s="7">
        <v>435128</v>
      </c>
      <c r="C129" s="7">
        <v>220544</v>
      </c>
      <c r="D129" s="7">
        <v>214584</v>
      </c>
      <c r="E129" s="7">
        <v>44545</v>
      </c>
      <c r="F129" s="7">
        <v>22888</v>
      </c>
      <c r="G129" s="7">
        <v>21657</v>
      </c>
      <c r="H129" s="7">
        <v>331551</v>
      </c>
      <c r="I129" s="7">
        <v>175747</v>
      </c>
      <c r="J129" s="7">
        <v>155804</v>
      </c>
      <c r="K129" s="9">
        <v>973</v>
      </c>
      <c r="L129" s="9">
        <v>946</v>
      </c>
      <c r="M129" s="10">
        <v>84.890000000000001</v>
      </c>
      <c r="N129" s="10">
        <v>88.920000000000002</v>
      </c>
      <c r="O129" s="10">
        <v>80.760000000000005</v>
      </c>
    </row>
    <row r="130" s="5" customFormat="1" ht="15.949999999999999" customHeight="1">
      <c r="A130" s="11" t="s">
        <v>143</v>
      </c>
      <c r="B130" s="16">
        <v>144891</v>
      </c>
      <c r="C130" s="22">
        <v>73491</v>
      </c>
      <c r="D130" s="16">
        <v>71400</v>
      </c>
      <c r="E130" s="16">
        <v>12578</v>
      </c>
      <c r="F130" s="16">
        <v>6495</v>
      </c>
      <c r="G130" s="16">
        <v>6083</v>
      </c>
      <c r="H130" s="16">
        <v>114952</v>
      </c>
      <c r="I130" s="16">
        <v>60499</v>
      </c>
      <c r="J130" s="16">
        <v>54453</v>
      </c>
      <c r="K130" s="9">
        <v>972</v>
      </c>
      <c r="L130" s="9">
        <v>937</v>
      </c>
      <c r="M130" s="10">
        <v>86.879999999999995</v>
      </c>
      <c r="N130" s="10">
        <v>90.299999999999997</v>
      </c>
      <c r="O130" s="10">
        <v>83.370000000000005</v>
      </c>
    </row>
    <row r="131" s="5" customFormat="1" ht="15.949999999999999" customHeight="1">
      <c r="A131" s="26" t="s">
        <v>144</v>
      </c>
      <c r="B131" s="27">
        <v>951118</v>
      </c>
      <c r="C131" s="27">
        <v>482194</v>
      </c>
      <c r="D131" s="27">
        <v>468924</v>
      </c>
      <c r="E131" s="27">
        <v>104466</v>
      </c>
      <c r="F131" s="27">
        <v>54728</v>
      </c>
      <c r="G131" s="27">
        <v>49738</v>
      </c>
      <c r="H131" s="27">
        <v>710180</v>
      </c>
      <c r="I131" s="27">
        <v>390335</v>
      </c>
      <c r="J131" s="27">
        <v>319845</v>
      </c>
      <c r="K131" s="9">
        <v>972</v>
      </c>
      <c r="L131" s="9">
        <v>909</v>
      </c>
      <c r="M131" s="10">
        <v>83.879999999999995</v>
      </c>
      <c r="N131" s="10">
        <v>91.310000000000002</v>
      </c>
      <c r="O131" s="10">
        <v>76.299999999999997</v>
      </c>
    </row>
    <row r="132" s="5" customFormat="1" ht="15.949999999999999" customHeight="1">
      <c r="A132" s="14" t="s">
        <v>145</v>
      </c>
      <c r="B132" s="12">
        <v>564148</v>
      </c>
      <c r="C132" s="12">
        <v>286070</v>
      </c>
      <c r="D132" s="12">
        <v>278078</v>
      </c>
      <c r="E132" s="12">
        <v>48393</v>
      </c>
      <c r="F132" s="12">
        <v>24802</v>
      </c>
      <c r="G132" s="12">
        <v>23591</v>
      </c>
      <c r="H132" s="12">
        <v>425632</v>
      </c>
      <c r="I132" s="12">
        <v>226196</v>
      </c>
      <c r="J132" s="12">
        <v>199436</v>
      </c>
      <c r="K132" s="9">
        <v>972</v>
      </c>
      <c r="L132" s="9">
        <v>951</v>
      </c>
      <c r="M132" s="10">
        <v>82.530000000000001</v>
      </c>
      <c r="N132" s="10">
        <v>86.579999999999998</v>
      </c>
      <c r="O132" s="10">
        <v>78.370000000000005</v>
      </c>
    </row>
    <row r="133" s="5" customFormat="1" ht="15.949999999999999" customHeight="1">
      <c r="A133" s="11" t="s">
        <v>146</v>
      </c>
      <c r="B133" s="19">
        <v>112068</v>
      </c>
      <c r="C133" s="19">
        <v>56837</v>
      </c>
      <c r="D133" s="19">
        <v>55231</v>
      </c>
      <c r="E133" s="19">
        <v>12399</v>
      </c>
      <c r="F133" s="19">
        <v>6476</v>
      </c>
      <c r="G133" s="19">
        <v>5923</v>
      </c>
      <c r="H133" s="19">
        <v>85860</v>
      </c>
      <c r="I133" s="19">
        <v>46623</v>
      </c>
      <c r="J133" s="19">
        <v>39237</v>
      </c>
      <c r="K133" s="9">
        <v>972</v>
      </c>
      <c r="L133" s="9">
        <v>915</v>
      </c>
      <c r="M133" s="10">
        <v>86.150000000000006</v>
      </c>
      <c r="N133" s="10">
        <v>92.579999999999998</v>
      </c>
      <c r="O133" s="10">
        <v>79.579999999999998</v>
      </c>
    </row>
    <row r="134" s="5" customFormat="1" ht="15.949999999999999" customHeight="1">
      <c r="A134" s="11" t="s">
        <v>147</v>
      </c>
      <c r="B134" s="7">
        <v>106365</v>
      </c>
      <c r="C134" s="7">
        <v>53933</v>
      </c>
      <c r="D134" s="7">
        <v>52432</v>
      </c>
      <c r="E134" s="7">
        <v>11572</v>
      </c>
      <c r="F134" s="7">
        <v>5982</v>
      </c>
      <c r="G134" s="7">
        <v>5590</v>
      </c>
      <c r="H134" s="7">
        <v>85298</v>
      </c>
      <c r="I134" s="7">
        <v>43234</v>
      </c>
      <c r="J134" s="7">
        <v>42064</v>
      </c>
      <c r="K134" s="9">
        <v>972</v>
      </c>
      <c r="L134" s="9">
        <v>934</v>
      </c>
      <c r="M134" s="10">
        <v>89.980000000000004</v>
      </c>
      <c r="N134" s="10">
        <v>90.159999999999997</v>
      </c>
      <c r="O134" s="10">
        <v>89.799999999999997</v>
      </c>
    </row>
    <row r="135" s="5" customFormat="1" ht="15.949999999999999" customHeight="1">
      <c r="A135" s="11" t="s">
        <v>148</v>
      </c>
      <c r="B135" s="16">
        <v>235583</v>
      </c>
      <c r="C135" s="22">
        <v>119578</v>
      </c>
      <c r="D135" s="16">
        <v>116005</v>
      </c>
      <c r="E135" s="16">
        <v>18575</v>
      </c>
      <c r="F135" s="16">
        <v>9601</v>
      </c>
      <c r="G135" s="16">
        <v>8974</v>
      </c>
      <c r="H135" s="16">
        <v>186844</v>
      </c>
      <c r="I135" s="16">
        <v>98723</v>
      </c>
      <c r="J135" s="16">
        <v>88121</v>
      </c>
      <c r="K135" s="9">
        <v>970</v>
      </c>
      <c r="L135" s="9">
        <v>935</v>
      </c>
      <c r="M135" s="10">
        <v>86.099999999999994</v>
      </c>
      <c r="N135" s="10">
        <v>89.769999999999996</v>
      </c>
      <c r="O135" s="10">
        <v>82.329999999999998</v>
      </c>
    </row>
    <row r="136" s="5" customFormat="1" ht="15.949999999999999" customHeight="1">
      <c r="A136" s="11" t="s">
        <v>149</v>
      </c>
      <c r="B136" s="7">
        <v>610189</v>
      </c>
      <c r="C136" s="7">
        <v>309689</v>
      </c>
      <c r="D136" s="7">
        <v>300500</v>
      </c>
      <c r="E136" s="7">
        <v>63519</v>
      </c>
      <c r="F136" s="7">
        <v>32909</v>
      </c>
      <c r="G136" s="7">
        <v>30610</v>
      </c>
      <c r="H136" s="7">
        <v>491604</v>
      </c>
      <c r="I136" s="7">
        <v>260796</v>
      </c>
      <c r="J136" s="7">
        <v>230808</v>
      </c>
      <c r="K136" s="9">
        <v>970</v>
      </c>
      <c r="L136" s="9">
        <v>930</v>
      </c>
      <c r="M136" s="10">
        <v>89.930000000000007</v>
      </c>
      <c r="N136" s="10">
        <v>94.230000000000004</v>
      </c>
      <c r="O136" s="10">
        <v>85.519999999999996</v>
      </c>
    </row>
    <row r="137" s="5" customFormat="1" ht="15.949999999999999" customHeight="1">
      <c r="A137" s="26" t="s">
        <v>150</v>
      </c>
      <c r="B137" s="27">
        <v>513862</v>
      </c>
      <c r="C137" s="27">
        <v>260956</v>
      </c>
      <c r="D137" s="27">
        <v>252906</v>
      </c>
      <c r="E137" s="31">
        <v>52775</v>
      </c>
      <c r="F137" s="31">
        <v>28179</v>
      </c>
      <c r="G137" s="31">
        <v>24596</v>
      </c>
      <c r="H137" s="31">
        <v>406145</v>
      </c>
      <c r="I137" s="31">
        <v>217461</v>
      </c>
      <c r="J137" s="31">
        <v>188684</v>
      </c>
      <c r="K137" s="9">
        <v>969</v>
      </c>
      <c r="L137" s="9">
        <v>873</v>
      </c>
      <c r="M137" s="10">
        <v>88.079999999999998</v>
      </c>
      <c r="N137" s="10">
        <v>93.420000000000002</v>
      </c>
      <c r="O137" s="10">
        <v>82.640000000000001</v>
      </c>
    </row>
    <row r="138" s="5" customFormat="1" ht="15.949999999999999" customHeight="1">
      <c r="A138" s="18" t="s">
        <v>151</v>
      </c>
      <c r="B138" s="19">
        <v>118059</v>
      </c>
      <c r="C138" s="19">
        <v>59990</v>
      </c>
      <c r="D138" s="19">
        <v>58069</v>
      </c>
      <c r="E138" s="24">
        <v>11042</v>
      </c>
      <c r="F138" s="24">
        <v>6003</v>
      </c>
      <c r="G138" s="24">
        <v>5039</v>
      </c>
      <c r="H138" s="24">
        <v>95116</v>
      </c>
      <c r="I138" s="24">
        <v>50278</v>
      </c>
      <c r="J138" s="24">
        <v>44838</v>
      </c>
      <c r="K138" s="9">
        <v>968</v>
      </c>
      <c r="L138" s="9">
        <v>839</v>
      </c>
      <c r="M138" s="10">
        <v>88.879999999999995</v>
      </c>
      <c r="N138" s="10">
        <v>93.129999999999995</v>
      </c>
      <c r="O138" s="10">
        <v>84.549999999999997</v>
      </c>
    </row>
    <row r="139" s="5" customFormat="1" ht="15.949999999999999" customHeight="1">
      <c r="A139" s="11" t="s">
        <v>152</v>
      </c>
      <c r="B139" s="7">
        <v>305821</v>
      </c>
      <c r="C139" s="7">
        <v>155406</v>
      </c>
      <c r="D139" s="7">
        <v>150415</v>
      </c>
      <c r="E139" s="7">
        <v>29655</v>
      </c>
      <c r="F139" s="7">
        <v>15233</v>
      </c>
      <c r="G139" s="7">
        <v>14422</v>
      </c>
      <c r="H139" s="7">
        <v>237424</v>
      </c>
      <c r="I139" s="7">
        <v>123904</v>
      </c>
      <c r="J139" s="7">
        <v>113520</v>
      </c>
      <c r="K139" s="9">
        <v>968</v>
      </c>
      <c r="L139" s="9">
        <v>947</v>
      </c>
      <c r="M139" s="10">
        <v>85.969999999999999</v>
      </c>
      <c r="N139" s="10">
        <v>88.390000000000001</v>
      </c>
      <c r="O139" s="10">
        <v>83.469999999999999</v>
      </c>
    </row>
    <row r="140" s="5" customFormat="1" ht="15.949999999999999" customHeight="1">
      <c r="A140" s="11" t="s">
        <v>153</v>
      </c>
      <c r="B140" s="16">
        <v>304584</v>
      </c>
      <c r="C140" s="22">
        <v>154861</v>
      </c>
      <c r="D140" s="16">
        <v>149723</v>
      </c>
      <c r="E140" s="16">
        <v>23023</v>
      </c>
      <c r="F140" s="16">
        <v>11864</v>
      </c>
      <c r="G140" s="16">
        <v>11159</v>
      </c>
      <c r="H140" s="16">
        <v>256313</v>
      </c>
      <c r="I140" s="16">
        <v>134864</v>
      </c>
      <c r="J140" s="16">
        <v>121449</v>
      </c>
      <c r="K140" s="9">
        <v>967</v>
      </c>
      <c r="L140" s="9">
        <v>941</v>
      </c>
      <c r="M140" s="10">
        <v>91.030000000000001</v>
      </c>
      <c r="N140" s="10">
        <v>94.310000000000002</v>
      </c>
      <c r="O140" s="10">
        <v>87.650000000000006</v>
      </c>
    </row>
    <row r="141" s="5" customFormat="1" ht="15.949999999999999" customHeight="1">
      <c r="A141" s="11" t="s">
        <v>154</v>
      </c>
      <c r="B141" s="12">
        <v>962982</v>
      </c>
      <c r="C141" s="12">
        <v>489465</v>
      </c>
      <c r="D141" s="13">
        <v>473517</v>
      </c>
      <c r="E141" s="12">
        <v>101797</v>
      </c>
      <c r="F141" s="12">
        <v>52005</v>
      </c>
      <c r="G141" s="12">
        <v>49792</v>
      </c>
      <c r="H141" s="12">
        <v>742982</v>
      </c>
      <c r="I141" s="12">
        <v>399561</v>
      </c>
      <c r="J141" s="12">
        <v>343421</v>
      </c>
      <c r="K141" s="9">
        <v>967</v>
      </c>
      <c r="L141" s="9">
        <v>957</v>
      </c>
      <c r="M141" s="10">
        <v>86.269999999999996</v>
      </c>
      <c r="N141" s="10">
        <v>91.340000000000003</v>
      </c>
      <c r="O141" s="10">
        <v>81.049999999999997</v>
      </c>
    </row>
    <row r="142" s="5" customFormat="1" ht="15.949999999999999" customHeight="1">
      <c r="A142" s="18" t="s">
        <v>155</v>
      </c>
      <c r="B142" s="19">
        <v>147137</v>
      </c>
      <c r="C142" s="19">
        <v>74824</v>
      </c>
      <c r="D142" s="19">
        <v>72313</v>
      </c>
      <c r="E142" s="7">
        <v>15117</v>
      </c>
      <c r="F142" s="7">
        <v>7555</v>
      </c>
      <c r="G142" s="7">
        <v>7562</v>
      </c>
      <c r="H142" s="7">
        <v>119907</v>
      </c>
      <c r="I142" s="7">
        <v>64320</v>
      </c>
      <c r="J142" s="7">
        <v>55587</v>
      </c>
      <c r="K142" s="9">
        <v>966</v>
      </c>
      <c r="L142" s="9">
        <v>1001</v>
      </c>
      <c r="M142" s="10">
        <v>90.819999999999993</v>
      </c>
      <c r="N142" s="10">
        <v>95.620000000000005</v>
      </c>
      <c r="O142" s="10">
        <v>85.849999999999994</v>
      </c>
    </row>
    <row r="143" s="5" customFormat="1" ht="15.949999999999999" customHeight="1">
      <c r="A143" s="14" t="s">
        <v>156</v>
      </c>
      <c r="B143" s="12">
        <v>252261</v>
      </c>
      <c r="C143" s="12">
        <v>128347</v>
      </c>
      <c r="D143" s="12">
        <v>123914</v>
      </c>
      <c r="E143" s="12">
        <v>18643</v>
      </c>
      <c r="F143" s="12">
        <v>9789</v>
      </c>
      <c r="G143" s="12">
        <v>8854</v>
      </c>
      <c r="H143" s="12">
        <v>174893</v>
      </c>
      <c r="I143" s="12">
        <v>97804</v>
      </c>
      <c r="J143" s="12">
        <v>77089</v>
      </c>
      <c r="K143" s="9">
        <v>965</v>
      </c>
      <c r="L143" s="9">
        <v>904</v>
      </c>
      <c r="M143" s="10">
        <v>74.859999999999999</v>
      </c>
      <c r="N143" s="10">
        <v>82.489999999999995</v>
      </c>
      <c r="O143" s="10">
        <v>67</v>
      </c>
    </row>
    <row r="144" s="5" customFormat="1" ht="15.949999999999999" customHeight="1">
      <c r="A144" s="26" t="s">
        <v>157</v>
      </c>
      <c r="B144" s="27">
        <v>149170</v>
      </c>
      <c r="C144" s="27">
        <v>75960</v>
      </c>
      <c r="D144" s="27">
        <v>73210</v>
      </c>
      <c r="E144" s="31">
        <v>14390</v>
      </c>
      <c r="F144" s="31">
        <v>7610</v>
      </c>
      <c r="G144" s="31">
        <v>6780</v>
      </c>
      <c r="H144" s="31">
        <v>125327</v>
      </c>
      <c r="I144" s="31">
        <v>65922</v>
      </c>
      <c r="J144" s="31">
        <v>59405</v>
      </c>
      <c r="K144" s="9">
        <v>964</v>
      </c>
      <c r="L144" s="9">
        <v>891</v>
      </c>
      <c r="M144" s="10">
        <v>92.989999999999995</v>
      </c>
      <c r="N144" s="10">
        <v>96.450000000000003</v>
      </c>
      <c r="O144" s="10">
        <v>89.420000000000002</v>
      </c>
    </row>
    <row r="145" s="5" customFormat="1" ht="15.949999999999999" customHeight="1">
      <c r="A145" s="11" t="s">
        <v>158</v>
      </c>
      <c r="B145" s="16">
        <v>127342</v>
      </c>
      <c r="C145" s="22">
        <v>64898</v>
      </c>
      <c r="D145" s="16">
        <v>62444</v>
      </c>
      <c r="E145" s="16">
        <v>10545</v>
      </c>
      <c r="F145" s="16">
        <v>5422</v>
      </c>
      <c r="G145" s="16">
        <v>5123</v>
      </c>
      <c r="H145" s="16">
        <v>104139</v>
      </c>
      <c r="I145" s="16">
        <v>54714</v>
      </c>
      <c r="J145" s="16">
        <v>49425</v>
      </c>
      <c r="K145" s="9">
        <v>962</v>
      </c>
      <c r="L145" s="9">
        <v>945</v>
      </c>
      <c r="M145" s="10">
        <v>89.159999999999997</v>
      </c>
      <c r="N145" s="10">
        <v>91.989999999999995</v>
      </c>
      <c r="O145" s="10">
        <v>86.219999999999999</v>
      </c>
    </row>
    <row r="146" s="5" customFormat="1" ht="15.949999999999999" customHeight="1">
      <c r="A146" s="17" t="s">
        <v>159</v>
      </c>
      <c r="B146" s="16">
        <v>110668</v>
      </c>
      <c r="C146" s="16">
        <v>56416</v>
      </c>
      <c r="D146" s="16">
        <v>54252</v>
      </c>
      <c r="E146" s="16">
        <v>8452</v>
      </c>
      <c r="F146" s="16">
        <v>4387</v>
      </c>
      <c r="G146" s="16">
        <v>4065</v>
      </c>
      <c r="H146" s="16">
        <v>92253</v>
      </c>
      <c r="I146" s="16">
        <v>48799</v>
      </c>
      <c r="J146" s="16">
        <v>43454</v>
      </c>
      <c r="K146" s="9">
        <v>962</v>
      </c>
      <c r="L146" s="9">
        <v>927</v>
      </c>
      <c r="M146" s="10">
        <v>90.25</v>
      </c>
      <c r="N146" s="10">
        <v>93.790000000000006</v>
      </c>
      <c r="O146" s="10">
        <v>86.579999999999998</v>
      </c>
    </row>
    <row r="147" s="5" customFormat="1" ht="15.949999999999999" customHeight="1">
      <c r="A147" s="18" t="s">
        <v>160</v>
      </c>
      <c r="B147" s="19">
        <v>184855</v>
      </c>
      <c r="C147" s="19">
        <v>94208</v>
      </c>
      <c r="D147" s="19">
        <v>90647</v>
      </c>
      <c r="E147" s="24">
        <v>21024</v>
      </c>
      <c r="F147" s="24">
        <v>11031</v>
      </c>
      <c r="G147" s="24">
        <v>9993</v>
      </c>
      <c r="H147" s="24">
        <v>127121</v>
      </c>
      <c r="I147" s="24">
        <v>71818</v>
      </c>
      <c r="J147" s="24">
        <v>55303</v>
      </c>
      <c r="K147" s="9">
        <v>962</v>
      </c>
      <c r="L147" s="9">
        <v>906</v>
      </c>
      <c r="M147" s="10">
        <v>77.590000000000003</v>
      </c>
      <c r="N147" s="10">
        <v>86.340000000000003</v>
      </c>
      <c r="O147" s="10">
        <v>68.569999999999993</v>
      </c>
    </row>
    <row r="148" s="5" customFormat="1" ht="15.949999999999999" customHeight="1">
      <c r="A148" s="17" t="s">
        <v>161</v>
      </c>
      <c r="B148" s="16">
        <v>121992</v>
      </c>
      <c r="C148" s="16">
        <v>62186</v>
      </c>
      <c r="D148" s="16">
        <v>59806</v>
      </c>
      <c r="E148" s="12">
        <v>11963</v>
      </c>
      <c r="F148" s="12">
        <v>6441</v>
      </c>
      <c r="G148" s="12">
        <v>5522</v>
      </c>
      <c r="H148" s="12">
        <v>79037</v>
      </c>
      <c r="I148" s="12">
        <v>45025</v>
      </c>
      <c r="J148" s="12">
        <v>34012</v>
      </c>
      <c r="K148" s="9">
        <v>962</v>
      </c>
      <c r="L148" s="9">
        <v>857</v>
      </c>
      <c r="M148" s="10">
        <v>71.829999999999998</v>
      </c>
      <c r="N148" s="10">
        <v>80.769999999999996</v>
      </c>
      <c r="O148" s="10">
        <v>62.659999999999997</v>
      </c>
    </row>
    <row r="149" s="5" customFormat="1" ht="15.949999999999999" customHeight="1">
      <c r="A149" s="23" t="s">
        <v>162</v>
      </c>
      <c r="B149" s="24">
        <v>125345</v>
      </c>
      <c r="C149" s="25">
        <v>63910</v>
      </c>
      <c r="D149" s="24">
        <v>61435</v>
      </c>
      <c r="E149" s="7">
        <v>13804</v>
      </c>
      <c r="F149" s="7">
        <v>7192</v>
      </c>
      <c r="G149" s="7">
        <v>6612</v>
      </c>
      <c r="H149" s="7">
        <v>95303</v>
      </c>
      <c r="I149" s="7">
        <v>51905</v>
      </c>
      <c r="J149" s="7">
        <v>43398</v>
      </c>
      <c r="K149" s="9">
        <v>961</v>
      </c>
      <c r="L149" s="9">
        <v>919</v>
      </c>
      <c r="M149" s="10">
        <v>85.439999999999998</v>
      </c>
      <c r="N149" s="10">
        <v>91.510000000000005</v>
      </c>
      <c r="O149" s="10">
        <v>79.159999999999997</v>
      </c>
    </row>
    <row r="150" s="5" customFormat="1" ht="15.949999999999999" customHeight="1">
      <c r="A150" s="26" t="s">
        <v>163</v>
      </c>
      <c r="B150" s="27">
        <v>576425</v>
      </c>
      <c r="C150" s="27">
        <v>293976</v>
      </c>
      <c r="D150" s="27">
        <v>282449</v>
      </c>
      <c r="E150" s="31">
        <v>90654</v>
      </c>
      <c r="F150" s="31">
        <v>46822</v>
      </c>
      <c r="G150" s="31">
        <v>43832</v>
      </c>
      <c r="H150" s="31">
        <v>417635</v>
      </c>
      <c r="I150" s="31">
        <v>221530</v>
      </c>
      <c r="J150" s="31">
        <v>196105</v>
      </c>
      <c r="K150" s="9">
        <v>961</v>
      </c>
      <c r="L150" s="9">
        <v>936</v>
      </c>
      <c r="M150" s="10">
        <v>85.969999999999999</v>
      </c>
      <c r="N150" s="10">
        <v>89.629999999999995</v>
      </c>
      <c r="O150" s="10">
        <v>82.180000000000007</v>
      </c>
    </row>
    <row r="151" s="5" customFormat="1" ht="15.949999999999999" customHeight="1">
      <c r="A151" s="11" t="s">
        <v>164</v>
      </c>
      <c r="B151" s="16">
        <v>347016</v>
      </c>
      <c r="C151" s="22">
        <v>177055</v>
      </c>
      <c r="D151" s="16">
        <v>169961</v>
      </c>
      <c r="E151" s="16">
        <v>25069</v>
      </c>
      <c r="F151" s="16">
        <v>12900</v>
      </c>
      <c r="G151" s="16">
        <v>12169</v>
      </c>
      <c r="H151" s="16">
        <v>285300</v>
      </c>
      <c r="I151" s="16">
        <v>151395</v>
      </c>
      <c r="J151" s="16">
        <v>133905</v>
      </c>
      <c r="K151" s="9">
        <v>960</v>
      </c>
      <c r="L151" s="9">
        <v>943</v>
      </c>
      <c r="M151" s="10">
        <v>88.620000000000005</v>
      </c>
      <c r="N151" s="10">
        <v>92.230000000000004</v>
      </c>
      <c r="O151" s="10">
        <v>84.859999999999999</v>
      </c>
    </row>
    <row r="152" s="5" customFormat="1" ht="15.949999999999999" customHeight="1">
      <c r="A152" s="11" t="s">
        <v>165</v>
      </c>
      <c r="B152" s="16">
        <v>288718</v>
      </c>
      <c r="C152" s="16">
        <v>147299</v>
      </c>
      <c r="D152" s="22">
        <v>141419</v>
      </c>
      <c r="E152" s="16">
        <v>24006</v>
      </c>
      <c r="F152" s="16">
        <v>12303</v>
      </c>
      <c r="G152" s="16">
        <v>11703</v>
      </c>
      <c r="H152" s="16">
        <v>218828</v>
      </c>
      <c r="I152" s="16">
        <v>117371</v>
      </c>
      <c r="J152" s="16">
        <v>101457</v>
      </c>
      <c r="K152" s="9">
        <v>960</v>
      </c>
      <c r="L152" s="9">
        <v>951</v>
      </c>
      <c r="M152" s="10">
        <v>82.670000000000002</v>
      </c>
      <c r="N152" s="10">
        <v>86.939999999999998</v>
      </c>
      <c r="O152" s="10">
        <v>78.209999999999994</v>
      </c>
    </row>
    <row r="153" s="5" customFormat="1" ht="15.949999999999999" customHeight="1">
      <c r="A153" s="18" t="s">
        <v>166</v>
      </c>
      <c r="B153" s="19">
        <v>273892</v>
      </c>
      <c r="C153" s="19">
        <v>139766</v>
      </c>
      <c r="D153" s="19">
        <v>134126</v>
      </c>
      <c r="E153" s="7">
        <v>29397</v>
      </c>
      <c r="F153" s="7">
        <v>15295</v>
      </c>
      <c r="G153" s="7">
        <v>14102</v>
      </c>
      <c r="H153" s="7">
        <v>214892</v>
      </c>
      <c r="I153" s="7">
        <v>115942</v>
      </c>
      <c r="J153" s="7">
        <v>98950</v>
      </c>
      <c r="K153" s="9">
        <v>960</v>
      </c>
      <c r="L153" s="9">
        <v>922</v>
      </c>
      <c r="M153" s="10">
        <v>87.890000000000001</v>
      </c>
      <c r="N153" s="10">
        <v>93.150000000000006</v>
      </c>
      <c r="O153" s="10">
        <v>82.439999999999998</v>
      </c>
    </row>
    <row r="154" s="5" customFormat="1" ht="15.949999999999999" customHeight="1">
      <c r="A154" s="18" t="s">
        <v>167</v>
      </c>
      <c r="B154" s="19">
        <v>130255</v>
      </c>
      <c r="C154" s="19">
        <v>66443</v>
      </c>
      <c r="D154" s="19">
        <v>63812</v>
      </c>
      <c r="E154" s="24">
        <v>17457</v>
      </c>
      <c r="F154" s="24">
        <v>9135</v>
      </c>
      <c r="G154" s="24">
        <v>8322</v>
      </c>
      <c r="H154" s="24">
        <v>95726</v>
      </c>
      <c r="I154" s="24">
        <v>52483</v>
      </c>
      <c r="J154" s="24">
        <v>43243</v>
      </c>
      <c r="K154" s="9">
        <v>960</v>
      </c>
      <c r="L154" s="9">
        <v>911</v>
      </c>
      <c r="M154" s="10">
        <v>84.859999999999999</v>
      </c>
      <c r="N154" s="10">
        <v>91.579999999999998</v>
      </c>
      <c r="O154" s="10">
        <v>77.930000000000007</v>
      </c>
    </row>
    <row r="155" s="5" customFormat="1" ht="15.949999999999999" customHeight="1">
      <c r="A155" s="11" t="s">
        <v>168</v>
      </c>
      <c r="B155" s="16">
        <v>122875</v>
      </c>
      <c r="C155" s="22">
        <v>62734</v>
      </c>
      <c r="D155" s="16">
        <v>60141</v>
      </c>
      <c r="E155" s="16">
        <v>16299</v>
      </c>
      <c r="F155" s="16">
        <v>8334</v>
      </c>
      <c r="G155" s="16">
        <v>7965</v>
      </c>
      <c r="H155" s="16">
        <v>80689</v>
      </c>
      <c r="I155" s="16">
        <v>43428</v>
      </c>
      <c r="J155" s="16">
        <v>37261</v>
      </c>
      <c r="K155" s="9">
        <v>959</v>
      </c>
      <c r="L155" s="9">
        <v>956</v>
      </c>
      <c r="M155" s="10">
        <v>75.709999999999994</v>
      </c>
      <c r="N155" s="10">
        <v>79.829999999999998</v>
      </c>
      <c r="O155" s="10">
        <v>71.409999999999997</v>
      </c>
    </row>
    <row r="156" s="5" customFormat="1" ht="15.949999999999999" customHeight="1">
      <c r="A156" s="18" t="s">
        <v>169</v>
      </c>
      <c r="B156" s="19">
        <v>170235</v>
      </c>
      <c r="C156" s="19">
        <v>86882</v>
      </c>
      <c r="D156" s="19">
        <v>83353</v>
      </c>
      <c r="E156" s="24">
        <v>14190</v>
      </c>
      <c r="F156" s="24">
        <v>7426</v>
      </c>
      <c r="G156" s="24">
        <v>6764</v>
      </c>
      <c r="H156" s="24">
        <v>145625</v>
      </c>
      <c r="I156" s="24">
        <v>76121</v>
      </c>
      <c r="J156" s="24">
        <v>69504</v>
      </c>
      <c r="K156" s="9">
        <v>959</v>
      </c>
      <c r="L156" s="9">
        <v>911</v>
      </c>
      <c r="M156" s="10">
        <v>93.319999999999993</v>
      </c>
      <c r="N156" s="10">
        <v>95.799999999999997</v>
      </c>
      <c r="O156" s="10">
        <v>90.75</v>
      </c>
    </row>
    <row r="157" s="5" customFormat="1" ht="15.949999999999999" customHeight="1">
      <c r="A157" s="35" t="s">
        <v>170</v>
      </c>
      <c r="B157" s="36">
        <v>109539</v>
      </c>
      <c r="C157" s="36">
        <v>55946</v>
      </c>
      <c r="D157" s="36">
        <v>53593</v>
      </c>
      <c r="E157" s="36">
        <v>16147</v>
      </c>
      <c r="F157" s="36">
        <v>8168</v>
      </c>
      <c r="G157" s="36">
        <v>7979</v>
      </c>
      <c r="H157" s="36">
        <v>64678</v>
      </c>
      <c r="I157" s="36">
        <v>34825</v>
      </c>
      <c r="J157" s="36">
        <v>29853</v>
      </c>
      <c r="K157" s="9">
        <v>958</v>
      </c>
      <c r="L157" s="9">
        <v>977</v>
      </c>
      <c r="M157" s="10">
        <v>69.25</v>
      </c>
      <c r="N157" s="10">
        <v>72.890000000000001</v>
      </c>
      <c r="O157" s="10">
        <v>65.450000000000003</v>
      </c>
    </row>
    <row r="158" s="5" customFormat="1" ht="15.949999999999999" customHeight="1">
      <c r="A158" s="18" t="s">
        <v>171</v>
      </c>
      <c r="B158" s="19">
        <v>190008</v>
      </c>
      <c r="C158" s="19">
        <v>97040</v>
      </c>
      <c r="D158" s="19">
        <v>92968</v>
      </c>
      <c r="E158" s="7">
        <v>19227</v>
      </c>
      <c r="F158" s="7">
        <v>9885</v>
      </c>
      <c r="G158" s="7">
        <v>9342</v>
      </c>
      <c r="H158" s="7">
        <v>152429</v>
      </c>
      <c r="I158" s="7">
        <v>81728</v>
      </c>
      <c r="J158" s="7">
        <v>70701</v>
      </c>
      <c r="K158" s="9">
        <v>958</v>
      </c>
      <c r="L158" s="9">
        <v>945</v>
      </c>
      <c r="M158" s="10">
        <v>89.25</v>
      </c>
      <c r="N158" s="10">
        <v>93.769999999999996</v>
      </c>
      <c r="O158" s="10">
        <v>84.540000000000006</v>
      </c>
    </row>
    <row r="159" s="5" customFormat="1" ht="15.949999999999999" customHeight="1">
      <c r="A159" s="26" t="s">
        <v>172</v>
      </c>
      <c r="B159" s="27">
        <v>2497777</v>
      </c>
      <c r="C159" s="27">
        <v>1275750</v>
      </c>
      <c r="D159" s="27">
        <v>1222027</v>
      </c>
      <c r="E159" s="27">
        <v>248678</v>
      </c>
      <c r="F159" s="27">
        <v>129522</v>
      </c>
      <c r="G159" s="27">
        <v>119156</v>
      </c>
      <c r="H159" s="27">
        <v>2095419</v>
      </c>
      <c r="I159" s="27">
        <v>1102638</v>
      </c>
      <c r="J159" s="27">
        <v>992781</v>
      </c>
      <c r="K159" s="9">
        <v>958</v>
      </c>
      <c r="L159" s="9">
        <v>920</v>
      </c>
      <c r="M159" s="10">
        <v>93.170000000000002</v>
      </c>
      <c r="N159" s="10">
        <v>96.200000000000003</v>
      </c>
      <c r="O159" s="10">
        <v>90.019999999999996</v>
      </c>
    </row>
    <row r="160" s="5" customFormat="1" ht="15.949999999999999" customHeight="1">
      <c r="A160" s="26" t="s">
        <v>173</v>
      </c>
      <c r="B160" s="27">
        <v>427146</v>
      </c>
      <c r="C160" s="27">
        <v>218184</v>
      </c>
      <c r="D160" s="27">
        <v>208962</v>
      </c>
      <c r="E160" s="27">
        <v>46500</v>
      </c>
      <c r="F160" s="27">
        <v>24488</v>
      </c>
      <c r="G160" s="27">
        <v>22012</v>
      </c>
      <c r="H160" s="27">
        <v>347687</v>
      </c>
      <c r="I160" s="27">
        <v>183594</v>
      </c>
      <c r="J160" s="27">
        <v>164093</v>
      </c>
      <c r="K160" s="9">
        <v>958</v>
      </c>
      <c r="L160" s="9">
        <v>899</v>
      </c>
      <c r="M160" s="10">
        <v>91.340000000000003</v>
      </c>
      <c r="N160" s="10">
        <v>94.780000000000001</v>
      </c>
      <c r="O160" s="10">
        <v>87.769999999999996</v>
      </c>
    </row>
    <row r="161" s="5" customFormat="1" ht="15.949999999999999" customHeight="1">
      <c r="A161" s="28" t="s">
        <v>174</v>
      </c>
      <c r="B161" s="29">
        <v>177557</v>
      </c>
      <c r="C161" s="29">
        <v>90750</v>
      </c>
      <c r="D161" s="29">
        <v>86807</v>
      </c>
      <c r="E161" s="29">
        <v>17911</v>
      </c>
      <c r="F161" s="29">
        <v>9165</v>
      </c>
      <c r="G161" s="29">
        <v>8746</v>
      </c>
      <c r="H161" s="29">
        <v>138215</v>
      </c>
      <c r="I161" s="29">
        <v>73888</v>
      </c>
      <c r="J161" s="29">
        <v>64327</v>
      </c>
      <c r="K161" s="9">
        <v>957</v>
      </c>
      <c r="L161" s="9">
        <v>954</v>
      </c>
      <c r="M161" s="10">
        <v>86.579999999999998</v>
      </c>
      <c r="N161" s="10">
        <v>90.569999999999993</v>
      </c>
      <c r="O161" s="10">
        <v>82.409999999999997</v>
      </c>
    </row>
    <row r="162" s="5" customFormat="1" ht="15.949999999999999" customHeight="1">
      <c r="A162" s="26" t="s">
        <v>175</v>
      </c>
      <c r="B162" s="27">
        <v>646801</v>
      </c>
      <c r="C162" s="27">
        <v>330544</v>
      </c>
      <c r="D162" s="27">
        <v>316257</v>
      </c>
      <c r="E162" s="27">
        <v>62497</v>
      </c>
      <c r="F162" s="27">
        <v>32713</v>
      </c>
      <c r="G162" s="27">
        <v>29784</v>
      </c>
      <c r="H162" s="27">
        <v>543568</v>
      </c>
      <c r="I162" s="27">
        <v>284490</v>
      </c>
      <c r="J162" s="27">
        <v>259078</v>
      </c>
      <c r="K162" s="9">
        <v>957</v>
      </c>
      <c r="L162" s="9">
        <v>910</v>
      </c>
      <c r="M162" s="10">
        <v>93.030000000000001</v>
      </c>
      <c r="N162" s="10">
        <v>95.519999999999996</v>
      </c>
      <c r="O162" s="10">
        <v>90.439999999999998</v>
      </c>
    </row>
    <row r="163" s="5" customFormat="1" ht="15.949999999999999" customHeight="1">
      <c r="A163" s="18" t="s">
        <v>176</v>
      </c>
      <c r="B163" s="19">
        <v>141468</v>
      </c>
      <c r="C163" s="19">
        <v>72370</v>
      </c>
      <c r="D163" s="19">
        <v>69098</v>
      </c>
      <c r="E163" s="7">
        <v>15721</v>
      </c>
      <c r="F163" s="7">
        <v>8282</v>
      </c>
      <c r="G163" s="7">
        <v>7439</v>
      </c>
      <c r="H163" s="7">
        <v>109135</v>
      </c>
      <c r="I163" s="7">
        <v>59436</v>
      </c>
      <c r="J163" s="7">
        <v>49699</v>
      </c>
      <c r="K163" s="9">
        <v>955</v>
      </c>
      <c r="L163" s="9">
        <v>898</v>
      </c>
      <c r="M163" s="10">
        <v>86.790000000000006</v>
      </c>
      <c r="N163" s="10">
        <v>92.739999999999995</v>
      </c>
      <c r="O163" s="10">
        <v>80.599999999999994</v>
      </c>
    </row>
    <row r="164" s="5" customFormat="1" ht="15.949999999999999" customHeight="1">
      <c r="A164" s="18" t="s">
        <v>177</v>
      </c>
      <c r="B164" s="19">
        <v>102377</v>
      </c>
      <c r="C164" s="19">
        <v>52354</v>
      </c>
      <c r="D164" s="19">
        <v>50023</v>
      </c>
      <c r="E164" s="7">
        <v>10413</v>
      </c>
      <c r="F164" s="7">
        <v>5467</v>
      </c>
      <c r="G164" s="7">
        <v>4946</v>
      </c>
      <c r="H164" s="7">
        <v>83832</v>
      </c>
      <c r="I164" s="7">
        <v>44862</v>
      </c>
      <c r="J164" s="7">
        <v>38970</v>
      </c>
      <c r="K164" s="9">
        <v>955</v>
      </c>
      <c r="L164" s="9">
        <v>905</v>
      </c>
      <c r="M164" s="10">
        <v>91.159999999999997</v>
      </c>
      <c r="N164" s="10">
        <v>95.680000000000007</v>
      </c>
      <c r="O164" s="10">
        <v>86.450000000000003</v>
      </c>
    </row>
    <row r="165" s="5" customFormat="1" ht="15.949999999999999" customHeight="1">
      <c r="A165" s="26" t="s">
        <v>178</v>
      </c>
      <c r="B165" s="27">
        <v>561841</v>
      </c>
      <c r="C165" s="27">
        <v>287376</v>
      </c>
      <c r="D165" s="27">
        <v>274465</v>
      </c>
      <c r="E165" s="31">
        <v>51157</v>
      </c>
      <c r="F165" s="31">
        <v>27912</v>
      </c>
      <c r="G165" s="31">
        <v>23245</v>
      </c>
      <c r="H165" s="31">
        <v>470675</v>
      </c>
      <c r="I165" s="31">
        <v>250000</v>
      </c>
      <c r="J165" s="31">
        <v>220675</v>
      </c>
      <c r="K165" s="9">
        <v>955</v>
      </c>
      <c r="L165" s="9">
        <v>833</v>
      </c>
      <c r="M165" s="10">
        <v>92.170000000000002</v>
      </c>
      <c r="N165" s="10">
        <v>96.349999999999994</v>
      </c>
      <c r="O165" s="10">
        <v>87.840000000000003</v>
      </c>
    </row>
    <row r="166" s="5" customFormat="1" ht="15.949999999999999" customHeight="1">
      <c r="A166" s="11" t="s">
        <v>179</v>
      </c>
      <c r="B166" s="16">
        <v>305609</v>
      </c>
      <c r="C166" s="22">
        <v>156489</v>
      </c>
      <c r="D166" s="16">
        <v>149120</v>
      </c>
      <c r="E166" s="16">
        <v>23182</v>
      </c>
      <c r="F166" s="16">
        <v>11877</v>
      </c>
      <c r="G166" s="16">
        <v>11305</v>
      </c>
      <c r="H166" s="16">
        <v>249617</v>
      </c>
      <c r="I166" s="16">
        <v>131561</v>
      </c>
      <c r="J166" s="16">
        <v>118056</v>
      </c>
      <c r="K166" s="9">
        <v>953</v>
      </c>
      <c r="L166" s="9">
        <v>952</v>
      </c>
      <c r="M166" s="10">
        <v>88.379999999999995</v>
      </c>
      <c r="N166" s="10">
        <v>90.980000000000004</v>
      </c>
      <c r="O166" s="10">
        <v>85.659999999999997</v>
      </c>
    </row>
    <row r="167" s="5" customFormat="1" ht="15.949999999999999" customHeight="1">
      <c r="A167" s="18" t="s">
        <v>180</v>
      </c>
      <c r="B167" s="19">
        <v>103341</v>
      </c>
      <c r="C167" s="19">
        <v>52902</v>
      </c>
      <c r="D167" s="19">
        <v>50439</v>
      </c>
      <c r="E167" s="7">
        <v>11005</v>
      </c>
      <c r="F167" s="7">
        <v>5772</v>
      </c>
      <c r="G167" s="7">
        <v>5233</v>
      </c>
      <c r="H167" s="7">
        <v>83356</v>
      </c>
      <c r="I167" s="7">
        <v>44429</v>
      </c>
      <c r="J167" s="7">
        <v>38927</v>
      </c>
      <c r="K167" s="9">
        <v>953</v>
      </c>
      <c r="L167" s="9">
        <v>907</v>
      </c>
      <c r="M167" s="10">
        <v>90.269999999999996</v>
      </c>
      <c r="N167" s="10">
        <v>94.269999999999996</v>
      </c>
      <c r="O167" s="10">
        <v>86.109999999999999</v>
      </c>
    </row>
    <row r="168" s="5" customFormat="1" ht="15.949999999999999" customHeight="1">
      <c r="A168" s="18" t="s">
        <v>181</v>
      </c>
      <c r="B168" s="19">
        <v>541617</v>
      </c>
      <c r="C168" s="19">
        <v>277357</v>
      </c>
      <c r="D168" s="19">
        <v>264260</v>
      </c>
      <c r="E168" s="7">
        <v>70184</v>
      </c>
      <c r="F168" s="7">
        <v>36614</v>
      </c>
      <c r="G168" s="7">
        <v>33570</v>
      </c>
      <c r="H168" s="7">
        <v>394133</v>
      </c>
      <c r="I168" s="7">
        <v>214591</v>
      </c>
      <c r="J168" s="7">
        <v>179542</v>
      </c>
      <c r="K168" s="9">
        <v>953</v>
      </c>
      <c r="L168" s="9">
        <v>917</v>
      </c>
      <c r="M168" s="10">
        <v>83.599999999999994</v>
      </c>
      <c r="N168" s="10">
        <v>89.140000000000001</v>
      </c>
      <c r="O168" s="10">
        <v>77.829999999999998</v>
      </c>
    </row>
    <row r="169" s="5" customFormat="1" ht="15.949999999999999" customHeight="1">
      <c r="A169" s="11" t="s">
        <v>182</v>
      </c>
      <c r="B169" s="16">
        <v>293719</v>
      </c>
      <c r="C169" s="22">
        <v>150487</v>
      </c>
      <c r="D169" s="16">
        <v>143232</v>
      </c>
      <c r="E169" s="16">
        <v>25130</v>
      </c>
      <c r="F169" s="16">
        <v>12923</v>
      </c>
      <c r="G169" s="16">
        <v>12207</v>
      </c>
      <c r="H169" s="16">
        <v>229952</v>
      </c>
      <c r="I169" s="16">
        <v>124412</v>
      </c>
      <c r="J169" s="16">
        <v>105540</v>
      </c>
      <c r="K169" s="9">
        <v>952</v>
      </c>
      <c r="L169" s="9">
        <v>945</v>
      </c>
      <c r="M169" s="10">
        <v>85.609999999999999</v>
      </c>
      <c r="N169" s="10">
        <v>90.439999999999998</v>
      </c>
      <c r="O169" s="10">
        <v>80.549999999999997</v>
      </c>
    </row>
    <row r="170" s="5" customFormat="1" ht="15.949999999999999" customHeight="1">
      <c r="A170" s="11" t="s">
        <v>183</v>
      </c>
      <c r="B170" s="7">
        <v>320250</v>
      </c>
      <c r="C170" s="12">
        <v>164091</v>
      </c>
      <c r="D170" s="7">
        <v>156159</v>
      </c>
      <c r="E170" s="7">
        <v>27375</v>
      </c>
      <c r="F170" s="7">
        <v>14651</v>
      </c>
      <c r="G170" s="7">
        <v>12724</v>
      </c>
      <c r="H170" s="7">
        <v>259563</v>
      </c>
      <c r="I170" s="7">
        <v>139317</v>
      </c>
      <c r="J170" s="7">
        <v>120246</v>
      </c>
      <c r="K170" s="9">
        <v>952</v>
      </c>
      <c r="L170" s="9">
        <v>868</v>
      </c>
      <c r="M170" s="10">
        <v>88.629999999999995</v>
      </c>
      <c r="N170" s="10">
        <v>93.230000000000004</v>
      </c>
      <c r="O170" s="10">
        <v>83.829999999999998</v>
      </c>
    </row>
    <row r="171" s="5" customFormat="1" ht="15.949999999999999" customHeight="1">
      <c r="A171" s="17" t="s">
        <v>184</v>
      </c>
      <c r="B171" s="16">
        <v>163875</v>
      </c>
      <c r="C171" s="16">
        <v>83961</v>
      </c>
      <c r="D171" s="16">
        <v>79914</v>
      </c>
      <c r="E171" s="12">
        <v>13150</v>
      </c>
      <c r="F171" s="12">
        <v>6890</v>
      </c>
      <c r="G171" s="12">
        <v>6260</v>
      </c>
      <c r="H171" s="12">
        <v>114119</v>
      </c>
      <c r="I171" s="12">
        <v>64092</v>
      </c>
      <c r="J171" s="12">
        <v>50027</v>
      </c>
      <c r="K171" s="9">
        <v>952</v>
      </c>
      <c r="L171" s="9">
        <v>909</v>
      </c>
      <c r="M171" s="10">
        <v>75.709999999999994</v>
      </c>
      <c r="N171" s="10">
        <v>83.159999999999997</v>
      </c>
      <c r="O171" s="10">
        <v>67.920000000000002</v>
      </c>
    </row>
    <row r="172" s="5" customFormat="1" ht="15.949999999999999" customHeight="1">
      <c r="A172" s="17" t="s">
        <v>185</v>
      </c>
      <c r="B172" s="16">
        <v>138036</v>
      </c>
      <c r="C172" s="16">
        <v>70734</v>
      </c>
      <c r="D172" s="16">
        <v>67302</v>
      </c>
      <c r="E172" s="16">
        <v>10760</v>
      </c>
      <c r="F172" s="16">
        <v>5502</v>
      </c>
      <c r="G172" s="16">
        <v>5258</v>
      </c>
      <c r="H172" s="16">
        <v>111073</v>
      </c>
      <c r="I172" s="16">
        <v>60272</v>
      </c>
      <c r="J172" s="16">
        <v>50801</v>
      </c>
      <c r="K172" s="9">
        <v>951</v>
      </c>
      <c r="L172" s="9">
        <v>956</v>
      </c>
      <c r="M172" s="10">
        <v>87.269999999999996</v>
      </c>
      <c r="N172" s="10">
        <v>92.400000000000006</v>
      </c>
      <c r="O172" s="10">
        <v>81.879999999999995</v>
      </c>
    </row>
    <row r="173" s="5" customFormat="1" ht="15.949999999999999" customHeight="1">
      <c r="A173" s="18" t="s">
        <v>186</v>
      </c>
      <c r="B173" s="19">
        <v>149991</v>
      </c>
      <c r="C173" s="19">
        <v>76898</v>
      </c>
      <c r="D173" s="19">
        <v>73093</v>
      </c>
      <c r="E173" s="7">
        <v>18344</v>
      </c>
      <c r="F173" s="7">
        <v>9610</v>
      </c>
      <c r="G173" s="7">
        <v>8734</v>
      </c>
      <c r="H173" s="7">
        <v>114882</v>
      </c>
      <c r="I173" s="7">
        <v>62892</v>
      </c>
      <c r="J173" s="7">
        <v>51990</v>
      </c>
      <c r="K173" s="9">
        <v>951</v>
      </c>
      <c r="L173" s="9">
        <v>909</v>
      </c>
      <c r="M173" s="10">
        <v>87.269999999999996</v>
      </c>
      <c r="N173" s="10">
        <v>93.469999999999999</v>
      </c>
      <c r="O173" s="10">
        <v>80.780000000000001</v>
      </c>
    </row>
    <row r="174" s="5" customFormat="1" ht="15.949999999999999" customHeight="1">
      <c r="A174" s="18" t="s">
        <v>187</v>
      </c>
      <c r="B174" s="19">
        <v>200681</v>
      </c>
      <c r="C174" s="19">
        <v>102873</v>
      </c>
      <c r="D174" s="19">
        <v>97808</v>
      </c>
      <c r="E174" s="7">
        <v>24079</v>
      </c>
      <c r="F174" s="7">
        <v>12659</v>
      </c>
      <c r="G174" s="7">
        <v>11420</v>
      </c>
      <c r="H174" s="7">
        <v>153609</v>
      </c>
      <c r="I174" s="7">
        <v>82575</v>
      </c>
      <c r="J174" s="7">
        <v>71034</v>
      </c>
      <c r="K174" s="9">
        <v>951</v>
      </c>
      <c r="L174" s="9">
        <v>902</v>
      </c>
      <c r="M174" s="10">
        <v>86.980000000000004</v>
      </c>
      <c r="N174" s="10">
        <v>91.530000000000001</v>
      </c>
      <c r="O174" s="10">
        <v>82.230000000000004</v>
      </c>
    </row>
    <row r="175" s="5" customFormat="1" ht="15.949999999999999" customHeight="1">
      <c r="A175" s="18" t="s">
        <v>188</v>
      </c>
      <c r="B175" s="19">
        <v>101528</v>
      </c>
      <c r="C175" s="19">
        <v>52078</v>
      </c>
      <c r="D175" s="19">
        <v>49450</v>
      </c>
      <c r="E175" s="19">
        <v>14723</v>
      </c>
      <c r="F175" s="19">
        <v>7775</v>
      </c>
      <c r="G175" s="19">
        <v>6948</v>
      </c>
      <c r="H175" s="19">
        <v>64716</v>
      </c>
      <c r="I175" s="19">
        <v>37914</v>
      </c>
      <c r="J175" s="19">
        <v>26802</v>
      </c>
      <c r="K175" s="9">
        <v>950</v>
      </c>
      <c r="L175" s="9">
        <v>894</v>
      </c>
      <c r="M175" s="10">
        <v>74.549999999999997</v>
      </c>
      <c r="N175" s="10">
        <v>85.579999999999998</v>
      </c>
      <c r="O175" s="10">
        <v>63.060000000000002</v>
      </c>
    </row>
    <row r="176" s="5" customFormat="1" ht="15.949999999999999" customHeight="1">
      <c r="A176" s="11" t="s">
        <v>189</v>
      </c>
      <c r="B176" s="16">
        <v>701489</v>
      </c>
      <c r="C176" s="22">
        <v>359750</v>
      </c>
      <c r="D176" s="16">
        <v>341739</v>
      </c>
      <c r="E176" s="16">
        <v>72252</v>
      </c>
      <c r="F176" s="16">
        <v>37355</v>
      </c>
      <c r="G176" s="16">
        <v>34897</v>
      </c>
      <c r="H176" s="16">
        <v>516297</v>
      </c>
      <c r="I176" s="16">
        <v>278087</v>
      </c>
      <c r="J176" s="16">
        <v>238210</v>
      </c>
      <c r="K176" s="9">
        <v>950</v>
      </c>
      <c r="L176" s="9">
        <v>934</v>
      </c>
      <c r="M176" s="10">
        <v>82.049999999999997</v>
      </c>
      <c r="N176" s="10">
        <v>86.260000000000005</v>
      </c>
      <c r="O176" s="10">
        <v>77.629999999999995</v>
      </c>
    </row>
    <row r="177" s="5" customFormat="1" ht="15.949999999999999" customHeight="1">
      <c r="A177" s="11" t="s">
        <v>190</v>
      </c>
      <c r="B177" s="16">
        <v>249840</v>
      </c>
      <c r="C177" s="16">
        <v>128139</v>
      </c>
      <c r="D177" s="22">
        <v>121701</v>
      </c>
      <c r="E177" s="16">
        <v>22956</v>
      </c>
      <c r="F177" s="16">
        <v>11827</v>
      </c>
      <c r="G177" s="16">
        <v>11129</v>
      </c>
      <c r="H177" s="16">
        <v>194410</v>
      </c>
      <c r="I177" s="16">
        <v>103668</v>
      </c>
      <c r="J177" s="16">
        <v>90742</v>
      </c>
      <c r="K177" s="9">
        <v>950</v>
      </c>
      <c r="L177" s="9">
        <v>941</v>
      </c>
      <c r="M177" s="10">
        <v>85.689999999999998</v>
      </c>
      <c r="N177" s="10">
        <v>89.129999999999995</v>
      </c>
      <c r="O177" s="10">
        <v>82.069999999999993</v>
      </c>
    </row>
    <row r="178" s="5" customFormat="1" ht="15.949999999999999" customHeight="1">
      <c r="A178" s="18" t="s">
        <v>191</v>
      </c>
      <c r="B178" s="19">
        <v>1064077</v>
      </c>
      <c r="C178" s="19">
        <v>545683</v>
      </c>
      <c r="D178" s="19">
        <v>518394</v>
      </c>
      <c r="E178" s="7">
        <v>116977</v>
      </c>
      <c r="F178" s="7">
        <v>60601</v>
      </c>
      <c r="G178" s="7">
        <v>56376</v>
      </c>
      <c r="H178" s="7">
        <v>824189</v>
      </c>
      <c r="I178" s="7">
        <v>451691</v>
      </c>
      <c r="J178" s="7">
        <v>372498</v>
      </c>
      <c r="K178" s="9">
        <v>950</v>
      </c>
      <c r="L178" s="9">
        <v>930</v>
      </c>
      <c r="M178" s="10">
        <v>87.019999999999996</v>
      </c>
      <c r="N178" s="10">
        <v>93.120000000000005</v>
      </c>
      <c r="O178" s="10">
        <v>80.620000000000005</v>
      </c>
    </row>
    <row r="179" s="5" customFormat="1" ht="15.949999999999999" customHeight="1">
      <c r="A179" s="26" t="s">
        <v>192</v>
      </c>
      <c r="B179" s="27">
        <v>307191</v>
      </c>
      <c r="C179" s="27">
        <v>157628</v>
      </c>
      <c r="D179" s="27">
        <v>149563</v>
      </c>
      <c r="E179" s="27">
        <v>40075</v>
      </c>
      <c r="F179" s="27">
        <v>21187</v>
      </c>
      <c r="G179" s="27">
        <v>18888</v>
      </c>
      <c r="H179" s="27">
        <v>225298</v>
      </c>
      <c r="I179" s="27">
        <v>123760</v>
      </c>
      <c r="J179" s="27">
        <v>101538</v>
      </c>
      <c r="K179" s="9">
        <v>949</v>
      </c>
      <c r="L179" s="9">
        <v>891</v>
      </c>
      <c r="M179" s="10">
        <v>84.340000000000003</v>
      </c>
      <c r="N179" s="10">
        <v>90.709999999999994</v>
      </c>
      <c r="O179" s="10">
        <v>77.700000000000003</v>
      </c>
    </row>
    <row r="180" s="5" customFormat="1" ht="15.949999999999999" customHeight="1">
      <c r="A180" s="18" t="s">
        <v>193</v>
      </c>
      <c r="B180" s="19">
        <v>101177</v>
      </c>
      <c r="C180" s="19">
        <v>51941</v>
      </c>
      <c r="D180" s="19">
        <v>49236</v>
      </c>
      <c r="E180" s="19">
        <v>12337</v>
      </c>
      <c r="F180" s="19">
        <v>6645</v>
      </c>
      <c r="G180" s="19">
        <v>5692</v>
      </c>
      <c r="H180" s="19">
        <v>77311</v>
      </c>
      <c r="I180" s="19">
        <v>42036</v>
      </c>
      <c r="J180" s="19">
        <v>35275</v>
      </c>
      <c r="K180" s="9">
        <v>948</v>
      </c>
      <c r="L180" s="9">
        <v>857</v>
      </c>
      <c r="M180" s="10">
        <v>87.019999999999996</v>
      </c>
      <c r="N180" s="10">
        <v>92.799999999999997</v>
      </c>
      <c r="O180" s="10">
        <v>81.010000000000005</v>
      </c>
    </row>
    <row r="181" s="5" customFormat="1" ht="15.949999999999999" customHeight="1">
      <c r="A181" s="35" t="s">
        <v>194</v>
      </c>
      <c r="B181" s="36">
        <v>279060</v>
      </c>
      <c r="C181" s="36">
        <v>143273</v>
      </c>
      <c r="D181" s="36">
        <v>135787</v>
      </c>
      <c r="E181" s="36">
        <v>40651</v>
      </c>
      <c r="F181" s="36">
        <v>20820</v>
      </c>
      <c r="G181" s="36">
        <v>19831</v>
      </c>
      <c r="H181" s="36">
        <v>187382</v>
      </c>
      <c r="I181" s="36">
        <v>102802</v>
      </c>
      <c r="J181" s="36">
        <v>84580</v>
      </c>
      <c r="K181" s="9">
        <v>948</v>
      </c>
      <c r="L181" s="9">
        <v>952</v>
      </c>
      <c r="M181" s="10">
        <v>78.599999999999994</v>
      </c>
      <c r="N181" s="10">
        <v>83.950000000000003</v>
      </c>
      <c r="O181" s="10">
        <v>72.939999999999998</v>
      </c>
    </row>
    <row r="182" s="5" customFormat="1" ht="15.949999999999999" customHeight="1">
      <c r="A182" s="18" t="s">
        <v>195</v>
      </c>
      <c r="B182" s="19">
        <v>210891</v>
      </c>
      <c r="C182" s="19">
        <v>108234</v>
      </c>
      <c r="D182" s="19">
        <v>102657</v>
      </c>
      <c r="E182" s="7">
        <v>28107</v>
      </c>
      <c r="F182" s="7">
        <v>14628</v>
      </c>
      <c r="G182" s="7">
        <v>13479</v>
      </c>
      <c r="H182" s="7">
        <v>149339</v>
      </c>
      <c r="I182" s="7">
        <v>80909</v>
      </c>
      <c r="J182" s="7">
        <v>68430</v>
      </c>
      <c r="K182" s="9">
        <v>948</v>
      </c>
      <c r="L182" s="9">
        <v>921</v>
      </c>
      <c r="M182" s="10">
        <v>81.700000000000003</v>
      </c>
      <c r="N182" s="10">
        <v>86.439999999999998</v>
      </c>
      <c r="O182" s="10">
        <v>76.730000000000004</v>
      </c>
    </row>
    <row r="183" s="5" customFormat="1" ht="15.949999999999999" customHeight="1">
      <c r="A183" s="26" t="s">
        <v>196</v>
      </c>
      <c r="B183" s="27">
        <v>118573</v>
      </c>
      <c r="C183" s="27">
        <v>60857</v>
      </c>
      <c r="D183" s="27">
        <v>57716</v>
      </c>
      <c r="E183" s="27">
        <v>13029</v>
      </c>
      <c r="F183" s="27">
        <v>7060</v>
      </c>
      <c r="G183" s="27">
        <v>5969</v>
      </c>
      <c r="H183" s="27">
        <v>91260</v>
      </c>
      <c r="I183" s="27">
        <v>49965</v>
      </c>
      <c r="J183" s="27">
        <v>41295</v>
      </c>
      <c r="K183" s="9">
        <v>948</v>
      </c>
      <c r="L183" s="9">
        <v>845</v>
      </c>
      <c r="M183" s="10">
        <v>86.469999999999999</v>
      </c>
      <c r="N183" s="10">
        <v>92.879999999999995</v>
      </c>
      <c r="O183" s="10">
        <v>79.799999999999997</v>
      </c>
    </row>
    <row r="184" s="5" customFormat="1" ht="15.949999999999999" customHeight="1">
      <c r="A184" s="18" t="s">
        <v>197</v>
      </c>
      <c r="B184" s="19">
        <v>165363</v>
      </c>
      <c r="C184" s="19">
        <v>84927</v>
      </c>
      <c r="D184" s="19">
        <v>80436</v>
      </c>
      <c r="E184" s="7">
        <v>23122</v>
      </c>
      <c r="F184" s="7">
        <v>12280</v>
      </c>
      <c r="G184" s="7">
        <v>10842</v>
      </c>
      <c r="H184" s="7">
        <v>98819</v>
      </c>
      <c r="I184" s="7">
        <v>57170</v>
      </c>
      <c r="J184" s="7">
        <v>41649</v>
      </c>
      <c r="K184" s="9">
        <v>947</v>
      </c>
      <c r="L184" s="9">
        <v>883</v>
      </c>
      <c r="M184" s="10">
        <v>69.469999999999999</v>
      </c>
      <c r="N184" s="10">
        <v>78.700000000000003</v>
      </c>
      <c r="O184" s="10">
        <v>59.850000000000001</v>
      </c>
    </row>
    <row r="185" s="5" customFormat="1" ht="15.949999999999999" customHeight="1">
      <c r="A185" s="18" t="s">
        <v>198</v>
      </c>
      <c r="B185" s="19">
        <v>106528</v>
      </c>
      <c r="C185" s="19">
        <v>54720</v>
      </c>
      <c r="D185" s="19">
        <v>51808</v>
      </c>
      <c r="E185" s="7">
        <v>10393</v>
      </c>
      <c r="F185" s="7">
        <v>5327</v>
      </c>
      <c r="G185" s="7">
        <v>5066</v>
      </c>
      <c r="H185" s="7">
        <v>86538</v>
      </c>
      <c r="I185" s="7">
        <v>45967</v>
      </c>
      <c r="J185" s="7">
        <v>40571</v>
      </c>
      <c r="K185" s="9">
        <v>947</v>
      </c>
      <c r="L185" s="9">
        <v>951</v>
      </c>
      <c r="M185" s="10">
        <v>90.019999999999996</v>
      </c>
      <c r="N185" s="10">
        <v>93.060000000000002</v>
      </c>
      <c r="O185" s="10">
        <v>86.799999999999997</v>
      </c>
    </row>
    <row r="186" s="5" customFormat="1" ht="15.949999999999999" customHeight="1">
      <c r="A186" s="18" t="s">
        <v>199</v>
      </c>
      <c r="B186" s="19">
        <v>551360</v>
      </c>
      <c r="C186" s="19">
        <v>283340</v>
      </c>
      <c r="D186" s="19">
        <v>268020</v>
      </c>
      <c r="E186" s="19">
        <v>60701</v>
      </c>
      <c r="F186" s="19">
        <v>32251</v>
      </c>
      <c r="G186" s="19">
        <v>28450</v>
      </c>
      <c r="H186" s="19">
        <v>428795</v>
      </c>
      <c r="I186" s="19">
        <v>234020</v>
      </c>
      <c r="J186" s="19">
        <v>194775</v>
      </c>
      <c r="K186" s="9">
        <v>946</v>
      </c>
      <c r="L186" s="9">
        <v>882</v>
      </c>
      <c r="M186" s="10">
        <v>87.390000000000001</v>
      </c>
      <c r="N186" s="10">
        <v>93.200000000000003</v>
      </c>
      <c r="O186" s="10">
        <v>81.299999999999997</v>
      </c>
    </row>
    <row r="187" s="5" customFormat="1" ht="15.949999999999999" customHeight="1">
      <c r="A187" s="28" t="s">
        <v>200</v>
      </c>
      <c r="B187" s="29">
        <v>129152</v>
      </c>
      <c r="C187" s="29">
        <v>66368</v>
      </c>
      <c r="D187" s="29">
        <v>62784</v>
      </c>
      <c r="E187" s="29">
        <v>14492</v>
      </c>
      <c r="F187" s="29">
        <v>7449</v>
      </c>
      <c r="G187" s="29">
        <v>7043</v>
      </c>
      <c r="H187" s="29">
        <v>93121</v>
      </c>
      <c r="I187" s="29">
        <v>50550</v>
      </c>
      <c r="J187" s="29">
        <v>42571</v>
      </c>
      <c r="K187" s="9">
        <v>946</v>
      </c>
      <c r="L187" s="9">
        <v>945</v>
      </c>
      <c r="M187" s="10">
        <v>81.209999999999994</v>
      </c>
      <c r="N187" s="10">
        <v>85.799999999999997</v>
      </c>
      <c r="O187" s="10">
        <v>76.370000000000005</v>
      </c>
    </row>
    <row r="188" s="5" customFormat="1" ht="15.949999999999999" customHeight="1">
      <c r="A188" s="18" t="s">
        <v>201</v>
      </c>
      <c r="B188" s="19">
        <v>100036</v>
      </c>
      <c r="C188" s="19">
        <v>51410</v>
      </c>
      <c r="D188" s="19">
        <v>48626</v>
      </c>
      <c r="E188" s="7">
        <v>11053</v>
      </c>
      <c r="F188" s="7">
        <v>5840</v>
      </c>
      <c r="G188" s="7">
        <v>5213</v>
      </c>
      <c r="H188" s="7">
        <v>72618</v>
      </c>
      <c r="I188" s="7">
        <v>40765</v>
      </c>
      <c r="J188" s="7">
        <v>31853</v>
      </c>
      <c r="K188" s="9">
        <v>946</v>
      </c>
      <c r="L188" s="9">
        <v>893</v>
      </c>
      <c r="M188" s="10">
        <v>81.609999999999999</v>
      </c>
      <c r="N188" s="10">
        <v>89.459999999999994</v>
      </c>
      <c r="O188" s="10">
        <v>73.370000000000005</v>
      </c>
    </row>
    <row r="189" s="5" customFormat="1" ht="15.949999999999999" customHeight="1">
      <c r="A189" s="18" t="s">
        <v>202</v>
      </c>
      <c r="B189" s="19">
        <v>151472</v>
      </c>
      <c r="C189" s="19">
        <v>77882</v>
      </c>
      <c r="D189" s="19">
        <v>73590</v>
      </c>
      <c r="E189" s="19">
        <v>18406</v>
      </c>
      <c r="F189" s="19">
        <v>9801</v>
      </c>
      <c r="G189" s="19">
        <v>8605</v>
      </c>
      <c r="H189" s="19">
        <v>114307</v>
      </c>
      <c r="I189" s="19">
        <v>63648</v>
      </c>
      <c r="J189" s="19">
        <v>50659</v>
      </c>
      <c r="K189" s="9">
        <v>945</v>
      </c>
      <c r="L189" s="9">
        <v>878</v>
      </c>
      <c r="M189" s="10">
        <v>85.900000000000006</v>
      </c>
      <c r="N189" s="10">
        <v>93.489999999999995</v>
      </c>
      <c r="O189" s="10">
        <v>77.950000000000003</v>
      </c>
    </row>
    <row r="190" s="5" customFormat="1" ht="15.949999999999999" customHeight="1">
      <c r="A190" s="17" t="s">
        <v>203</v>
      </c>
      <c r="B190" s="16">
        <v>7749334</v>
      </c>
      <c r="C190" s="16">
        <v>3985240</v>
      </c>
      <c r="D190" s="16">
        <v>3764094</v>
      </c>
      <c r="E190" s="12">
        <v>831435</v>
      </c>
      <c r="F190" s="12">
        <v>427973</v>
      </c>
      <c r="G190" s="12">
        <v>403462</v>
      </c>
      <c r="H190" s="12">
        <v>5736575</v>
      </c>
      <c r="I190" s="12">
        <v>3064389</v>
      </c>
      <c r="J190" s="12">
        <v>2672186</v>
      </c>
      <c r="K190" s="9">
        <v>945</v>
      </c>
      <c r="L190" s="9">
        <v>943</v>
      </c>
      <c r="M190" s="10">
        <v>82.920000000000002</v>
      </c>
      <c r="N190" s="10">
        <v>86.140000000000001</v>
      </c>
      <c r="O190" s="10">
        <v>79.510000000000005</v>
      </c>
    </row>
    <row r="191" s="5" customFormat="1" ht="15.949999999999999" customHeight="1">
      <c r="A191" s="35" t="s">
        <v>204</v>
      </c>
      <c r="B191" s="36">
        <v>138929</v>
      </c>
      <c r="C191" s="36">
        <v>71475</v>
      </c>
      <c r="D191" s="36">
        <v>67454</v>
      </c>
      <c r="E191" s="36">
        <v>15608</v>
      </c>
      <c r="F191" s="36">
        <v>8253</v>
      </c>
      <c r="G191" s="36">
        <v>7355</v>
      </c>
      <c r="H191" s="36">
        <v>99057</v>
      </c>
      <c r="I191" s="36">
        <v>55067</v>
      </c>
      <c r="J191" s="36">
        <v>43990</v>
      </c>
      <c r="K191" s="9">
        <v>944</v>
      </c>
      <c r="L191" s="9">
        <v>891</v>
      </c>
      <c r="M191" s="10">
        <v>80.319999999999993</v>
      </c>
      <c r="N191" s="10">
        <v>87.099999999999994</v>
      </c>
      <c r="O191" s="10">
        <v>73.200000000000003</v>
      </c>
    </row>
    <row r="192" s="5" customFormat="1" ht="15.949999999999999" customHeight="1">
      <c r="A192" s="18" t="s">
        <v>205</v>
      </c>
      <c r="B192" s="19">
        <v>452851</v>
      </c>
      <c r="C192" s="19">
        <v>232995</v>
      </c>
      <c r="D192" s="19">
        <v>219856</v>
      </c>
      <c r="E192" s="7">
        <v>52550</v>
      </c>
      <c r="F192" s="7">
        <v>27550</v>
      </c>
      <c r="G192" s="7">
        <v>25000</v>
      </c>
      <c r="H192" s="7">
        <v>349406</v>
      </c>
      <c r="I192" s="7">
        <v>190934</v>
      </c>
      <c r="J192" s="7">
        <v>158472</v>
      </c>
      <c r="K192" s="9">
        <v>944</v>
      </c>
      <c r="L192" s="9">
        <v>907</v>
      </c>
      <c r="M192" s="10">
        <v>87.290000000000006</v>
      </c>
      <c r="N192" s="10">
        <v>92.939999999999998</v>
      </c>
      <c r="O192" s="10">
        <v>81.329999999999998</v>
      </c>
    </row>
    <row r="193" s="5" customFormat="1" ht="15.949999999999999" customHeight="1">
      <c r="A193" s="26" t="s">
        <v>206</v>
      </c>
      <c r="B193" s="27">
        <v>321036</v>
      </c>
      <c r="C193" s="27">
        <v>165125</v>
      </c>
      <c r="D193" s="27">
        <v>155911</v>
      </c>
      <c r="E193" s="27">
        <v>30353</v>
      </c>
      <c r="F193" s="27">
        <v>15921</v>
      </c>
      <c r="G193" s="27">
        <v>14432</v>
      </c>
      <c r="H193" s="27">
        <v>263962</v>
      </c>
      <c r="I193" s="27">
        <v>142528</v>
      </c>
      <c r="J193" s="27">
        <v>121434</v>
      </c>
      <c r="K193" s="9">
        <v>944</v>
      </c>
      <c r="L193" s="9">
        <v>906</v>
      </c>
      <c r="M193" s="10">
        <v>90.810000000000002</v>
      </c>
      <c r="N193" s="10">
        <v>95.530000000000001</v>
      </c>
      <c r="O193" s="10">
        <v>85.829999999999998</v>
      </c>
    </row>
    <row r="194" s="5" customFormat="1" ht="15.949999999999999" customHeight="1">
      <c r="A194" s="11" t="s">
        <v>207</v>
      </c>
      <c r="B194" s="12">
        <v>229507</v>
      </c>
      <c r="C194" s="13">
        <v>118133</v>
      </c>
      <c r="D194" s="12">
        <v>111374</v>
      </c>
      <c r="E194" s="12">
        <v>27724</v>
      </c>
      <c r="F194" s="12">
        <v>14147</v>
      </c>
      <c r="G194" s="12">
        <v>13577</v>
      </c>
      <c r="H194" s="12">
        <v>178048</v>
      </c>
      <c r="I194" s="12">
        <v>95487</v>
      </c>
      <c r="J194" s="12">
        <v>82561</v>
      </c>
      <c r="K194" s="9">
        <v>943</v>
      </c>
      <c r="L194" s="9">
        <v>960</v>
      </c>
      <c r="M194" s="10">
        <v>88.239999999999995</v>
      </c>
      <c r="N194" s="10">
        <v>91.829999999999998</v>
      </c>
      <c r="O194" s="10">
        <v>84.420000000000002</v>
      </c>
    </row>
    <row r="195" s="5" customFormat="1" ht="15.949999999999999" customHeight="1">
      <c r="A195" s="11" t="s">
        <v>208</v>
      </c>
      <c r="B195" s="16">
        <v>126894</v>
      </c>
      <c r="C195" s="16">
        <v>65334</v>
      </c>
      <c r="D195" s="22">
        <v>61560</v>
      </c>
      <c r="E195" s="16">
        <v>12116</v>
      </c>
      <c r="F195" s="16">
        <v>6221</v>
      </c>
      <c r="G195" s="16">
        <v>5895</v>
      </c>
      <c r="H195" s="16">
        <v>93578</v>
      </c>
      <c r="I195" s="16">
        <v>52118</v>
      </c>
      <c r="J195" s="16">
        <v>41460</v>
      </c>
      <c r="K195" s="9">
        <v>942</v>
      </c>
      <c r="L195" s="9">
        <v>948</v>
      </c>
      <c r="M195" s="10">
        <v>81.530000000000001</v>
      </c>
      <c r="N195" s="10">
        <v>88.170000000000002</v>
      </c>
      <c r="O195" s="10">
        <v>74.480000000000004</v>
      </c>
    </row>
    <row r="196" s="5" customFormat="1" ht="15.949999999999999" customHeight="1">
      <c r="A196" s="28" t="s">
        <v>209</v>
      </c>
      <c r="B196" s="29">
        <v>269575</v>
      </c>
      <c r="C196" s="29">
        <v>138826</v>
      </c>
      <c r="D196" s="29">
        <v>130749</v>
      </c>
      <c r="E196" s="29">
        <v>27510</v>
      </c>
      <c r="F196" s="29">
        <v>14560</v>
      </c>
      <c r="G196" s="29">
        <v>12950</v>
      </c>
      <c r="H196" s="29">
        <v>207430</v>
      </c>
      <c r="I196" s="29">
        <v>112937</v>
      </c>
      <c r="J196" s="29">
        <v>94493</v>
      </c>
      <c r="K196" s="9">
        <v>942</v>
      </c>
      <c r="L196" s="9">
        <v>889</v>
      </c>
      <c r="M196" s="10">
        <v>85.689999999999998</v>
      </c>
      <c r="N196" s="10">
        <v>90.879999999999995</v>
      </c>
      <c r="O196" s="10">
        <v>80.219999999999999</v>
      </c>
    </row>
    <row r="197" s="5" customFormat="1" ht="15.949999999999999" customHeight="1">
      <c r="A197" s="18" t="s">
        <v>210</v>
      </c>
      <c r="B197" s="19">
        <v>515215</v>
      </c>
      <c r="C197" s="19">
        <v>265291</v>
      </c>
      <c r="D197" s="19">
        <v>249924</v>
      </c>
      <c r="E197" s="7">
        <v>57630</v>
      </c>
      <c r="F197" s="7">
        <v>30007</v>
      </c>
      <c r="G197" s="7">
        <v>27623</v>
      </c>
      <c r="H197" s="7">
        <v>391470</v>
      </c>
      <c r="I197" s="7">
        <v>214481</v>
      </c>
      <c r="J197" s="7">
        <v>176989</v>
      </c>
      <c r="K197" s="9">
        <v>942</v>
      </c>
      <c r="L197" s="9">
        <v>921</v>
      </c>
      <c r="M197" s="10">
        <v>85.549999999999997</v>
      </c>
      <c r="N197" s="10">
        <v>91.159999999999997</v>
      </c>
      <c r="O197" s="10">
        <v>79.620000000000005</v>
      </c>
    </row>
    <row r="198" s="5" customFormat="1" ht="15.949999999999999" customHeight="1">
      <c r="A198" s="18" t="s">
        <v>211</v>
      </c>
      <c r="B198" s="19">
        <v>133361</v>
      </c>
      <c r="C198" s="19">
        <v>68672</v>
      </c>
      <c r="D198" s="19">
        <v>64689</v>
      </c>
      <c r="E198" s="7">
        <v>16662</v>
      </c>
      <c r="F198" s="7">
        <v>8786</v>
      </c>
      <c r="G198" s="7">
        <v>7876</v>
      </c>
      <c r="H198" s="7">
        <v>96870</v>
      </c>
      <c r="I198" s="7">
        <v>53275</v>
      </c>
      <c r="J198" s="7">
        <v>43595</v>
      </c>
      <c r="K198" s="9">
        <v>942</v>
      </c>
      <c r="L198" s="9">
        <v>896</v>
      </c>
      <c r="M198" s="10">
        <v>83.010000000000005</v>
      </c>
      <c r="N198" s="10">
        <v>88.959999999999994</v>
      </c>
      <c r="O198" s="10">
        <v>76.730000000000004</v>
      </c>
    </row>
    <row r="199" s="5" customFormat="1" ht="15.949999999999999" customHeight="1">
      <c r="A199" s="18" t="s">
        <v>212</v>
      </c>
      <c r="B199" s="19">
        <v>1122555</v>
      </c>
      <c r="C199" s="19">
        <v>578339</v>
      </c>
      <c r="D199" s="19">
        <v>544216</v>
      </c>
      <c r="E199" s="7">
        <v>142826</v>
      </c>
      <c r="F199" s="7">
        <v>73940</v>
      </c>
      <c r="G199" s="7">
        <v>68886</v>
      </c>
      <c r="H199" s="7">
        <v>846952</v>
      </c>
      <c r="I199" s="7">
        <v>464669</v>
      </c>
      <c r="J199" s="7">
        <v>382283</v>
      </c>
      <c r="K199" s="9">
        <v>941</v>
      </c>
      <c r="L199" s="9">
        <v>932</v>
      </c>
      <c r="M199" s="10">
        <v>86.450000000000003</v>
      </c>
      <c r="N199" s="10">
        <v>92.120000000000005</v>
      </c>
      <c r="O199" s="10">
        <v>80.420000000000002</v>
      </c>
    </row>
    <row r="200" s="5" customFormat="1" ht="15.949999999999999" customHeight="1">
      <c r="A200" s="18" t="s">
        <v>213</v>
      </c>
      <c r="B200" s="19">
        <v>225132</v>
      </c>
      <c r="C200" s="19">
        <v>115971</v>
      </c>
      <c r="D200" s="19">
        <v>109161</v>
      </c>
      <c r="E200" s="24">
        <v>20825</v>
      </c>
      <c r="F200" s="24">
        <v>11240</v>
      </c>
      <c r="G200" s="24">
        <v>9585</v>
      </c>
      <c r="H200" s="24">
        <v>180843</v>
      </c>
      <c r="I200" s="24">
        <v>97601</v>
      </c>
      <c r="J200" s="24">
        <v>83242</v>
      </c>
      <c r="K200" s="9">
        <v>941</v>
      </c>
      <c r="L200" s="9">
        <v>853</v>
      </c>
      <c r="M200" s="10">
        <v>88.519999999999996</v>
      </c>
      <c r="N200" s="10">
        <v>93.189999999999998</v>
      </c>
      <c r="O200" s="10">
        <v>83.599999999999994</v>
      </c>
    </row>
    <row r="201" s="5" customFormat="1" ht="15.949999999999999" customHeight="1">
      <c r="A201" s="18" t="s">
        <v>214</v>
      </c>
      <c r="B201" s="19">
        <v>120147</v>
      </c>
      <c r="C201" s="19">
        <v>61936</v>
      </c>
      <c r="D201" s="19">
        <v>58211</v>
      </c>
      <c r="E201" s="19">
        <v>16368</v>
      </c>
      <c r="F201" s="19">
        <v>8532</v>
      </c>
      <c r="G201" s="19">
        <v>7836</v>
      </c>
      <c r="H201" s="19">
        <v>77972</v>
      </c>
      <c r="I201" s="19">
        <v>46198</v>
      </c>
      <c r="J201" s="19">
        <v>31774</v>
      </c>
      <c r="K201" s="9">
        <v>940</v>
      </c>
      <c r="L201" s="9">
        <v>918</v>
      </c>
      <c r="M201" s="10">
        <v>75.129999999999995</v>
      </c>
      <c r="N201" s="10">
        <v>86.510000000000005</v>
      </c>
      <c r="O201" s="10">
        <v>63.07</v>
      </c>
    </row>
    <row r="202" s="5" customFormat="1" ht="15.949999999999999" customHeight="1">
      <c r="A202" s="18" t="s">
        <v>215</v>
      </c>
      <c r="B202" s="19">
        <v>224210</v>
      </c>
      <c r="C202" s="19">
        <v>115545</v>
      </c>
      <c r="D202" s="19">
        <v>108665</v>
      </c>
      <c r="E202" s="24">
        <v>20544</v>
      </c>
      <c r="F202" s="24">
        <v>10758</v>
      </c>
      <c r="G202" s="24">
        <v>9786</v>
      </c>
      <c r="H202" s="24">
        <v>181090</v>
      </c>
      <c r="I202" s="24">
        <v>96231</v>
      </c>
      <c r="J202" s="24">
        <v>84859</v>
      </c>
      <c r="K202" s="9">
        <v>940</v>
      </c>
      <c r="L202" s="9">
        <v>910</v>
      </c>
      <c r="M202" s="10">
        <v>88.920000000000002</v>
      </c>
      <c r="N202" s="10">
        <v>91.829999999999998</v>
      </c>
      <c r="O202" s="10">
        <v>85.819999999999993</v>
      </c>
    </row>
    <row r="203" s="5" customFormat="1" ht="15.949999999999999" customHeight="1">
      <c r="A203" s="26" t="s">
        <v>216</v>
      </c>
      <c r="B203" s="27">
        <v>376093</v>
      </c>
      <c r="C203" s="27">
        <v>193854</v>
      </c>
      <c r="D203" s="27">
        <v>182239</v>
      </c>
      <c r="E203" s="27">
        <v>43677</v>
      </c>
      <c r="F203" s="27">
        <v>23246</v>
      </c>
      <c r="G203" s="27">
        <v>20431</v>
      </c>
      <c r="H203" s="27">
        <v>298693</v>
      </c>
      <c r="I203" s="27">
        <v>160511</v>
      </c>
      <c r="J203" s="27">
        <v>138182</v>
      </c>
      <c r="K203" s="9">
        <v>940</v>
      </c>
      <c r="L203" s="9">
        <v>879</v>
      </c>
      <c r="M203" s="10">
        <v>89.859999999999999</v>
      </c>
      <c r="N203" s="10">
        <v>94.079999999999998</v>
      </c>
      <c r="O203" s="10">
        <v>85.400000000000006</v>
      </c>
    </row>
    <row r="204" s="5" customFormat="1" ht="15.949999999999999" customHeight="1">
      <c r="A204" s="26" t="s">
        <v>217</v>
      </c>
      <c r="B204" s="27">
        <v>204016</v>
      </c>
      <c r="C204" s="27">
        <v>105164</v>
      </c>
      <c r="D204" s="27">
        <v>98852</v>
      </c>
      <c r="E204" s="31">
        <v>21272</v>
      </c>
      <c r="F204" s="31">
        <v>11499</v>
      </c>
      <c r="G204" s="31">
        <v>9773</v>
      </c>
      <c r="H204" s="31">
        <v>165435</v>
      </c>
      <c r="I204" s="31">
        <v>88928</v>
      </c>
      <c r="J204" s="31">
        <v>76507</v>
      </c>
      <c r="K204" s="9">
        <v>940</v>
      </c>
      <c r="L204" s="9">
        <v>850</v>
      </c>
      <c r="M204" s="10">
        <v>90.530000000000001</v>
      </c>
      <c r="N204" s="10">
        <v>94.939999999999998</v>
      </c>
      <c r="O204" s="10">
        <v>85.890000000000001</v>
      </c>
    </row>
    <row r="205" s="5" customFormat="1" ht="15.949999999999999" customHeight="1">
      <c r="A205" s="35" t="s">
        <v>218</v>
      </c>
      <c r="B205" s="36">
        <v>111594</v>
      </c>
      <c r="C205" s="36">
        <v>57560</v>
      </c>
      <c r="D205" s="36">
        <v>54034</v>
      </c>
      <c r="E205" s="36">
        <v>14037</v>
      </c>
      <c r="F205" s="36">
        <v>7247</v>
      </c>
      <c r="G205" s="36">
        <v>6790</v>
      </c>
      <c r="H205" s="36">
        <v>75062</v>
      </c>
      <c r="I205" s="36">
        <v>42208</v>
      </c>
      <c r="J205" s="36">
        <v>32854</v>
      </c>
      <c r="K205" s="9">
        <v>939</v>
      </c>
      <c r="L205" s="9">
        <v>937</v>
      </c>
      <c r="M205" s="10">
        <v>76.939999999999998</v>
      </c>
      <c r="N205" s="10">
        <v>83.890000000000001</v>
      </c>
      <c r="O205" s="10">
        <v>69.540000000000006</v>
      </c>
    </row>
    <row r="206" s="5" customFormat="1" ht="15.949999999999999" customHeight="1">
      <c r="A206" s="18" t="s">
        <v>219</v>
      </c>
      <c r="B206" s="19">
        <v>161925</v>
      </c>
      <c r="C206" s="19">
        <v>83568</v>
      </c>
      <c r="D206" s="19">
        <v>78357</v>
      </c>
      <c r="E206" s="24">
        <v>19489</v>
      </c>
      <c r="F206" s="24">
        <v>10193</v>
      </c>
      <c r="G206" s="24">
        <v>9296</v>
      </c>
      <c r="H206" s="24">
        <v>125859</v>
      </c>
      <c r="I206" s="24">
        <v>68641</v>
      </c>
      <c r="J206" s="24">
        <v>57218</v>
      </c>
      <c r="K206" s="9">
        <v>938</v>
      </c>
      <c r="L206" s="9">
        <v>912</v>
      </c>
      <c r="M206" s="10">
        <v>88.359999999999999</v>
      </c>
      <c r="N206" s="10">
        <v>93.549999999999997</v>
      </c>
      <c r="O206" s="10">
        <v>82.849999999999994</v>
      </c>
    </row>
    <row r="207" s="5" customFormat="1" ht="15.949999999999999" customHeight="1">
      <c r="A207" s="26" t="s">
        <v>220</v>
      </c>
      <c r="B207" s="27">
        <v>180464</v>
      </c>
      <c r="C207" s="27">
        <v>93135</v>
      </c>
      <c r="D207" s="27">
        <v>87329</v>
      </c>
      <c r="E207" s="27">
        <v>17512</v>
      </c>
      <c r="F207" s="27">
        <v>9213</v>
      </c>
      <c r="G207" s="27">
        <v>8299</v>
      </c>
      <c r="H207" s="27">
        <v>153138</v>
      </c>
      <c r="I207" s="27">
        <v>80790</v>
      </c>
      <c r="J207" s="27">
        <v>72348</v>
      </c>
      <c r="K207" s="9">
        <v>938</v>
      </c>
      <c r="L207" s="9">
        <v>901</v>
      </c>
      <c r="M207" s="10">
        <v>93.980000000000004</v>
      </c>
      <c r="N207" s="10">
        <v>96.269999999999996</v>
      </c>
      <c r="O207" s="10">
        <v>91.540000000000006</v>
      </c>
    </row>
    <row r="208" s="5" customFormat="1" ht="15.949999999999999" customHeight="1">
      <c r="A208" s="11" t="s">
        <v>221</v>
      </c>
      <c r="B208" s="7">
        <v>213593</v>
      </c>
      <c r="C208" s="7">
        <v>110279</v>
      </c>
      <c r="D208" s="7">
        <v>103314</v>
      </c>
      <c r="E208" s="7">
        <v>25275</v>
      </c>
      <c r="F208" s="7">
        <v>13189</v>
      </c>
      <c r="G208" s="7">
        <v>12086</v>
      </c>
      <c r="H208" s="7">
        <v>164857</v>
      </c>
      <c r="I208" s="7">
        <v>90100</v>
      </c>
      <c r="J208" s="7">
        <v>74757</v>
      </c>
      <c r="K208" s="9">
        <v>937</v>
      </c>
      <c r="L208" s="9">
        <v>916</v>
      </c>
      <c r="M208" s="10">
        <v>87.540000000000006</v>
      </c>
      <c r="N208" s="10">
        <v>92.799999999999997</v>
      </c>
      <c r="O208" s="10">
        <v>81.950000000000003</v>
      </c>
    </row>
    <row r="209" s="5" customFormat="1" ht="15.949999999999999" customHeight="1">
      <c r="A209" s="11" t="s">
        <v>222</v>
      </c>
      <c r="B209" s="7">
        <v>158785</v>
      </c>
      <c r="C209" s="7">
        <v>82023</v>
      </c>
      <c r="D209" s="7">
        <v>76762</v>
      </c>
      <c r="E209" s="7">
        <v>26001</v>
      </c>
      <c r="F209" s="7">
        <v>14013</v>
      </c>
      <c r="G209" s="7">
        <v>11988</v>
      </c>
      <c r="H209" s="7">
        <v>101256</v>
      </c>
      <c r="I209" s="7">
        <v>56988</v>
      </c>
      <c r="J209" s="7">
        <v>44268</v>
      </c>
      <c r="K209" s="9">
        <v>936</v>
      </c>
      <c r="L209" s="9">
        <v>855</v>
      </c>
      <c r="M209" s="10">
        <v>76.260000000000005</v>
      </c>
      <c r="N209" s="10">
        <v>83.790000000000006</v>
      </c>
      <c r="O209" s="10">
        <v>68.340000000000003</v>
      </c>
    </row>
    <row r="210" s="5" customFormat="1" ht="15.949999999999999" customHeight="1">
      <c r="A210" s="26" t="s">
        <v>223</v>
      </c>
      <c r="B210" s="27">
        <v>100416</v>
      </c>
      <c r="C210" s="27">
        <v>51881</v>
      </c>
      <c r="D210" s="27">
        <v>48535</v>
      </c>
      <c r="E210" s="27">
        <v>9681</v>
      </c>
      <c r="F210" s="27">
        <v>5175</v>
      </c>
      <c r="G210" s="27">
        <v>4506</v>
      </c>
      <c r="H210" s="27">
        <v>85599</v>
      </c>
      <c r="I210" s="27">
        <v>45728</v>
      </c>
      <c r="J210" s="27">
        <v>39871</v>
      </c>
      <c r="K210" s="9">
        <v>936</v>
      </c>
      <c r="L210" s="9">
        <v>871</v>
      </c>
      <c r="M210" s="10">
        <v>94.340000000000003</v>
      </c>
      <c r="N210" s="10">
        <v>97.909999999999997</v>
      </c>
      <c r="O210" s="10">
        <v>90.560000000000002</v>
      </c>
    </row>
    <row r="211" s="5" customFormat="1" ht="15.949999999999999" customHeight="1">
      <c r="A211" s="37" t="s">
        <v>224</v>
      </c>
      <c r="B211" s="38">
        <v>116245</v>
      </c>
      <c r="C211" s="38">
        <v>60080</v>
      </c>
      <c r="D211" s="38">
        <v>56165</v>
      </c>
      <c r="E211" s="39">
        <v>19504</v>
      </c>
      <c r="F211" s="39">
        <v>10230</v>
      </c>
      <c r="G211" s="39">
        <v>9274</v>
      </c>
      <c r="H211" s="39">
        <v>63437</v>
      </c>
      <c r="I211" s="39">
        <v>38039</v>
      </c>
      <c r="J211" s="39">
        <v>25398</v>
      </c>
      <c r="K211" s="9">
        <v>935</v>
      </c>
      <c r="L211" s="9">
        <v>907</v>
      </c>
      <c r="M211" s="10">
        <v>65.569999999999993</v>
      </c>
      <c r="N211" s="10">
        <v>76.310000000000002</v>
      </c>
      <c r="O211" s="10">
        <v>54.159999999999997</v>
      </c>
    </row>
    <row r="212" s="5" customFormat="1" ht="15.949999999999999" customHeight="1">
      <c r="A212" s="18" t="s">
        <v>225</v>
      </c>
      <c r="B212" s="19">
        <v>217307</v>
      </c>
      <c r="C212" s="19">
        <v>112280</v>
      </c>
      <c r="D212" s="19">
        <v>105027</v>
      </c>
      <c r="E212" s="24">
        <v>20760</v>
      </c>
      <c r="F212" s="24">
        <v>11078</v>
      </c>
      <c r="G212" s="24">
        <v>9682</v>
      </c>
      <c r="H212" s="24">
        <v>167997</v>
      </c>
      <c r="I212" s="24">
        <v>92193</v>
      </c>
      <c r="J212" s="24">
        <v>75804</v>
      </c>
      <c r="K212" s="9">
        <v>935</v>
      </c>
      <c r="L212" s="9">
        <v>874</v>
      </c>
      <c r="M212" s="10">
        <v>85.469999999999999</v>
      </c>
      <c r="N212" s="10">
        <v>91.099999999999994</v>
      </c>
      <c r="O212" s="10">
        <v>79.5</v>
      </c>
    </row>
    <row r="213" s="5" customFormat="1" ht="15.949999999999999" customHeight="1">
      <c r="A213" s="26" t="s">
        <v>226</v>
      </c>
      <c r="B213" s="27">
        <v>379867</v>
      </c>
      <c r="C213" s="27">
        <v>196344</v>
      </c>
      <c r="D213" s="27">
        <v>183523</v>
      </c>
      <c r="E213" s="31">
        <v>39836</v>
      </c>
      <c r="F213" s="31">
        <v>21434</v>
      </c>
      <c r="G213" s="31">
        <v>18402</v>
      </c>
      <c r="H213" s="31">
        <v>311603</v>
      </c>
      <c r="I213" s="31">
        <v>167369</v>
      </c>
      <c r="J213" s="31">
        <v>144234</v>
      </c>
      <c r="K213" s="9">
        <v>935</v>
      </c>
      <c r="L213" s="9">
        <v>859</v>
      </c>
      <c r="M213" s="10">
        <v>91.640000000000001</v>
      </c>
      <c r="N213" s="10">
        <v>95.689999999999998</v>
      </c>
      <c r="O213" s="10">
        <v>87.349999999999994</v>
      </c>
    </row>
    <row r="214" s="5" customFormat="1" ht="15.949999999999999" customHeight="1">
      <c r="A214" s="26" t="s">
        <v>227</v>
      </c>
      <c r="B214" s="27">
        <v>136124</v>
      </c>
      <c r="C214" s="27">
        <v>70375</v>
      </c>
      <c r="D214" s="27">
        <v>65749</v>
      </c>
      <c r="E214" s="31">
        <v>14846</v>
      </c>
      <c r="F214" s="31">
        <v>7625</v>
      </c>
      <c r="G214" s="31">
        <v>7221</v>
      </c>
      <c r="H214" s="31">
        <v>109241</v>
      </c>
      <c r="I214" s="31">
        <v>59505</v>
      </c>
      <c r="J214" s="31">
        <v>49736</v>
      </c>
      <c r="K214" s="9">
        <v>934</v>
      </c>
      <c r="L214" s="9">
        <v>947</v>
      </c>
      <c r="M214" s="10">
        <v>90.069999999999993</v>
      </c>
      <c r="N214" s="10">
        <v>94.829999999999998</v>
      </c>
      <c r="O214" s="10">
        <v>84.980000000000004</v>
      </c>
    </row>
    <row r="215" s="5" customFormat="1" ht="15.949999999999999" customHeight="1">
      <c r="A215" s="18" t="s">
        <v>228</v>
      </c>
      <c r="B215" s="19">
        <v>116409</v>
      </c>
      <c r="C215" s="19">
        <v>60229</v>
      </c>
      <c r="D215" s="19">
        <v>56180</v>
      </c>
      <c r="E215" s="7">
        <v>14067</v>
      </c>
      <c r="F215" s="7">
        <v>7473</v>
      </c>
      <c r="G215" s="7">
        <v>6594</v>
      </c>
      <c r="H215" s="7">
        <v>86945</v>
      </c>
      <c r="I215" s="7">
        <v>48624</v>
      </c>
      <c r="J215" s="7">
        <v>38321</v>
      </c>
      <c r="K215" s="9">
        <v>933</v>
      </c>
      <c r="L215" s="9">
        <v>882</v>
      </c>
      <c r="M215" s="10">
        <v>84.959999999999994</v>
      </c>
      <c r="N215" s="10">
        <v>92.170000000000002</v>
      </c>
      <c r="O215" s="10">
        <v>77.280000000000001</v>
      </c>
    </row>
    <row r="216" s="5" customFormat="1" ht="15.949999999999999" customHeight="1">
      <c r="A216" s="18" t="s">
        <v>229</v>
      </c>
      <c r="B216" s="19">
        <v>109025</v>
      </c>
      <c r="C216" s="19">
        <v>56397</v>
      </c>
      <c r="D216" s="19">
        <v>52628</v>
      </c>
      <c r="E216" s="7">
        <v>12869</v>
      </c>
      <c r="F216" s="7">
        <v>6745</v>
      </c>
      <c r="G216" s="7">
        <v>6124</v>
      </c>
      <c r="H216" s="7">
        <v>82196</v>
      </c>
      <c r="I216" s="7">
        <v>45012</v>
      </c>
      <c r="J216" s="7">
        <v>37184</v>
      </c>
      <c r="K216" s="9">
        <v>933</v>
      </c>
      <c r="L216" s="9">
        <v>908</v>
      </c>
      <c r="M216" s="10">
        <v>85.480000000000004</v>
      </c>
      <c r="N216" s="10">
        <v>90.650000000000006</v>
      </c>
      <c r="O216" s="10">
        <v>79.959999999999994</v>
      </c>
    </row>
    <row r="217" s="5" customFormat="1" ht="15.949999999999999" customHeight="1">
      <c r="A217" s="26" t="s">
        <v>230</v>
      </c>
      <c r="B217" s="27">
        <v>146237</v>
      </c>
      <c r="C217" s="27">
        <v>75655</v>
      </c>
      <c r="D217" s="27">
        <v>70582</v>
      </c>
      <c r="E217" s="27">
        <v>19580</v>
      </c>
      <c r="F217" s="27">
        <v>10626</v>
      </c>
      <c r="G217" s="27">
        <v>8954</v>
      </c>
      <c r="H217" s="27">
        <v>112171</v>
      </c>
      <c r="I217" s="27">
        <v>61135</v>
      </c>
      <c r="J217" s="27">
        <v>51036</v>
      </c>
      <c r="K217" s="9">
        <v>933</v>
      </c>
      <c r="L217" s="9">
        <v>843</v>
      </c>
      <c r="M217" s="10">
        <v>88.560000000000002</v>
      </c>
      <c r="N217" s="10">
        <v>94.010000000000005</v>
      </c>
      <c r="O217" s="10">
        <v>82.810000000000002</v>
      </c>
    </row>
    <row r="218" s="5" customFormat="1" ht="15.949999999999999" customHeight="1">
      <c r="A218" s="11" t="s">
        <v>231</v>
      </c>
      <c r="B218" s="16">
        <v>175474</v>
      </c>
      <c r="C218" s="22">
        <v>90810</v>
      </c>
      <c r="D218" s="16">
        <v>84664</v>
      </c>
      <c r="E218" s="16">
        <v>13049</v>
      </c>
      <c r="F218" s="16">
        <v>6741</v>
      </c>
      <c r="G218" s="16">
        <v>6308</v>
      </c>
      <c r="H218" s="16">
        <v>137367</v>
      </c>
      <c r="I218" s="16">
        <v>74561</v>
      </c>
      <c r="J218" s="16">
        <v>62806</v>
      </c>
      <c r="K218" s="9">
        <v>932</v>
      </c>
      <c r="L218" s="9">
        <v>936</v>
      </c>
      <c r="M218" s="10">
        <v>84.569999999999993</v>
      </c>
      <c r="N218" s="10">
        <v>88.689999999999998</v>
      </c>
      <c r="O218" s="10">
        <v>80.150000000000006</v>
      </c>
    </row>
    <row r="219" s="5" customFormat="1" ht="15.949999999999999" customHeight="1">
      <c r="A219" s="26" t="s">
        <v>232</v>
      </c>
      <c r="B219" s="27">
        <v>382754</v>
      </c>
      <c r="C219" s="27">
        <v>198151</v>
      </c>
      <c r="D219" s="27">
        <v>184603</v>
      </c>
      <c r="E219" s="27">
        <v>45822</v>
      </c>
      <c r="F219" s="27">
        <v>24773</v>
      </c>
      <c r="G219" s="27">
        <v>21049</v>
      </c>
      <c r="H219" s="27">
        <v>291226</v>
      </c>
      <c r="I219" s="27">
        <v>160070</v>
      </c>
      <c r="J219" s="27">
        <v>131156</v>
      </c>
      <c r="K219" s="9">
        <v>932</v>
      </c>
      <c r="L219" s="9">
        <v>850</v>
      </c>
      <c r="M219" s="10">
        <v>86.430000000000007</v>
      </c>
      <c r="N219" s="10">
        <v>92.319999999999993</v>
      </c>
      <c r="O219" s="10">
        <v>80.189999999999998</v>
      </c>
    </row>
    <row r="220" s="5" customFormat="1" ht="15.949999999999999" customHeight="1">
      <c r="A220" s="26" t="s">
        <v>233</v>
      </c>
      <c r="B220" s="27">
        <v>285349</v>
      </c>
      <c r="C220" s="27">
        <v>147714</v>
      </c>
      <c r="D220" s="27">
        <v>137635</v>
      </c>
      <c r="E220" s="27">
        <v>37695</v>
      </c>
      <c r="F220" s="27">
        <v>19982</v>
      </c>
      <c r="G220" s="27">
        <v>17713</v>
      </c>
      <c r="H220" s="27">
        <v>209531</v>
      </c>
      <c r="I220" s="27">
        <v>116300</v>
      </c>
      <c r="J220" s="27">
        <v>93231</v>
      </c>
      <c r="K220" s="9">
        <v>932</v>
      </c>
      <c r="L220" s="9">
        <v>886</v>
      </c>
      <c r="M220" s="10">
        <v>84.609999999999999</v>
      </c>
      <c r="N220" s="10">
        <v>91.049999999999997</v>
      </c>
      <c r="O220" s="10">
        <v>77.739999999999995</v>
      </c>
    </row>
    <row r="221" s="5" customFormat="1" ht="15.949999999999999" customHeight="1">
      <c r="A221" s="18" t="s">
        <v>234</v>
      </c>
      <c r="B221" s="19">
        <v>154019</v>
      </c>
      <c r="C221" s="19">
        <v>79743</v>
      </c>
      <c r="D221" s="19">
        <v>74276</v>
      </c>
      <c r="E221" s="7">
        <v>13303</v>
      </c>
      <c r="F221" s="7">
        <v>6829</v>
      </c>
      <c r="G221" s="7">
        <v>6474</v>
      </c>
      <c r="H221" s="7">
        <v>126297</v>
      </c>
      <c r="I221" s="7">
        <v>67266</v>
      </c>
      <c r="J221" s="7">
        <v>59031</v>
      </c>
      <c r="K221" s="9">
        <v>931</v>
      </c>
      <c r="L221" s="9">
        <v>948</v>
      </c>
      <c r="M221" s="10">
        <v>89.75</v>
      </c>
      <c r="N221" s="10">
        <v>92.25</v>
      </c>
      <c r="O221" s="10">
        <v>87.060000000000002</v>
      </c>
    </row>
    <row r="222" s="5" customFormat="1" ht="15.949999999999999" customHeight="1">
      <c r="A222" s="18" t="s">
        <v>235</v>
      </c>
      <c r="B222" s="19">
        <v>153249</v>
      </c>
      <c r="C222" s="19">
        <v>79348</v>
      </c>
      <c r="D222" s="19">
        <v>73901</v>
      </c>
      <c r="E222" s="7">
        <v>13757</v>
      </c>
      <c r="F222" s="7">
        <v>7076</v>
      </c>
      <c r="G222" s="7">
        <v>6681</v>
      </c>
      <c r="H222" s="7">
        <v>127192</v>
      </c>
      <c r="I222" s="7">
        <v>67429</v>
      </c>
      <c r="J222" s="7">
        <v>59763</v>
      </c>
      <c r="K222" s="9">
        <v>931</v>
      </c>
      <c r="L222" s="9">
        <v>944</v>
      </c>
      <c r="M222" s="10">
        <v>91.180000000000007</v>
      </c>
      <c r="N222" s="10">
        <v>93.299999999999997</v>
      </c>
      <c r="O222" s="10">
        <v>88.909999999999997</v>
      </c>
    </row>
    <row r="223" s="5" customFormat="1" ht="15.949999999999999" customHeight="1">
      <c r="A223" s="28" t="s">
        <v>236</v>
      </c>
      <c r="B223" s="29">
        <v>116874</v>
      </c>
      <c r="C223" s="29">
        <v>60535</v>
      </c>
      <c r="D223" s="29">
        <v>56339</v>
      </c>
      <c r="E223" s="29">
        <v>10688</v>
      </c>
      <c r="F223" s="29">
        <v>5629</v>
      </c>
      <c r="G223" s="29">
        <v>5059</v>
      </c>
      <c r="H223" s="29">
        <v>93463</v>
      </c>
      <c r="I223" s="29">
        <v>50763</v>
      </c>
      <c r="J223" s="29">
        <v>42700</v>
      </c>
      <c r="K223" s="9">
        <v>931</v>
      </c>
      <c r="L223" s="9">
        <v>899</v>
      </c>
      <c r="M223" s="10">
        <v>88.019999999999996</v>
      </c>
      <c r="N223" s="10">
        <v>92.450000000000003</v>
      </c>
      <c r="O223" s="10">
        <v>83.269999999999996</v>
      </c>
    </row>
    <row r="224" s="5" customFormat="1" ht="15.949999999999999" customHeight="1">
      <c r="A224" s="26" t="s">
        <v>237</v>
      </c>
      <c r="B224" s="27">
        <v>111067</v>
      </c>
      <c r="C224" s="27">
        <v>57543</v>
      </c>
      <c r="D224" s="27">
        <v>53524</v>
      </c>
      <c r="E224" s="27">
        <v>12621</v>
      </c>
      <c r="F224" s="27">
        <v>6868</v>
      </c>
      <c r="G224" s="27">
        <v>5753</v>
      </c>
      <c r="H224" s="27">
        <v>85635</v>
      </c>
      <c r="I224" s="27">
        <v>46673</v>
      </c>
      <c r="J224" s="27">
        <v>38962</v>
      </c>
      <c r="K224" s="9">
        <v>930</v>
      </c>
      <c r="L224" s="9">
        <v>838</v>
      </c>
      <c r="M224" s="10">
        <v>86.989999999999995</v>
      </c>
      <c r="N224" s="10">
        <v>92.099999999999994</v>
      </c>
      <c r="O224" s="10">
        <v>81.560000000000002</v>
      </c>
    </row>
    <row r="225" s="5" customFormat="1" ht="15.949999999999999" customHeight="1">
      <c r="A225" s="18" t="s">
        <v>238</v>
      </c>
      <c r="B225" s="19">
        <v>155019</v>
      </c>
      <c r="C225" s="19">
        <v>80343</v>
      </c>
      <c r="D225" s="19">
        <v>74676</v>
      </c>
      <c r="E225" s="19">
        <v>21765</v>
      </c>
      <c r="F225" s="19">
        <v>11602</v>
      </c>
      <c r="G225" s="19">
        <v>10163</v>
      </c>
      <c r="H225" s="19">
        <v>106809</v>
      </c>
      <c r="I225" s="19">
        <v>61313</v>
      </c>
      <c r="J225" s="19">
        <v>45496</v>
      </c>
      <c r="K225" s="9">
        <v>929</v>
      </c>
      <c r="L225" s="9">
        <v>876</v>
      </c>
      <c r="M225" s="10">
        <v>80.150000000000006</v>
      </c>
      <c r="N225" s="10">
        <v>89.189999999999998</v>
      </c>
      <c r="O225" s="10">
        <v>70.519999999999996</v>
      </c>
    </row>
    <row r="226" s="5" customFormat="1" ht="15.949999999999999" customHeight="1">
      <c r="A226" s="18" t="s">
        <v>239</v>
      </c>
      <c r="B226" s="19">
        <v>104457</v>
      </c>
      <c r="C226" s="19">
        <v>54155</v>
      </c>
      <c r="D226" s="19">
        <v>50302</v>
      </c>
      <c r="E226" s="19">
        <v>12320</v>
      </c>
      <c r="F226" s="19">
        <v>6558</v>
      </c>
      <c r="G226" s="19">
        <v>5762</v>
      </c>
      <c r="H226" s="19">
        <v>75778</v>
      </c>
      <c r="I226" s="19">
        <v>42838</v>
      </c>
      <c r="J226" s="19">
        <v>32940</v>
      </c>
      <c r="K226" s="9">
        <v>929</v>
      </c>
      <c r="L226" s="9">
        <v>879</v>
      </c>
      <c r="M226" s="10">
        <v>82.239999999999995</v>
      </c>
      <c r="N226" s="10">
        <v>90</v>
      </c>
      <c r="O226" s="10">
        <v>73.959999999999994</v>
      </c>
    </row>
    <row r="227" s="5" customFormat="1" ht="15.949999999999999" customHeight="1">
      <c r="A227" s="26" t="s">
        <v>240</v>
      </c>
      <c r="B227" s="27">
        <v>112085</v>
      </c>
      <c r="C227" s="27">
        <v>58098</v>
      </c>
      <c r="D227" s="27">
        <v>53987</v>
      </c>
      <c r="E227" s="27">
        <v>13346</v>
      </c>
      <c r="F227" s="27">
        <v>7184</v>
      </c>
      <c r="G227" s="27">
        <v>6162</v>
      </c>
      <c r="H227" s="27">
        <v>87041</v>
      </c>
      <c r="I227" s="27">
        <v>47577</v>
      </c>
      <c r="J227" s="27">
        <v>39464</v>
      </c>
      <c r="K227" s="9">
        <v>929</v>
      </c>
      <c r="L227" s="9">
        <v>858</v>
      </c>
      <c r="M227" s="10">
        <v>88.150000000000006</v>
      </c>
      <c r="N227" s="10">
        <v>93.450000000000003</v>
      </c>
      <c r="O227" s="10">
        <v>82.519999999999996</v>
      </c>
    </row>
    <row r="228" s="5" customFormat="1" ht="15.949999999999999" customHeight="1">
      <c r="A228" s="18" t="s">
        <v>241</v>
      </c>
      <c r="B228" s="38">
        <v>108540</v>
      </c>
      <c r="C228" s="40">
        <v>56310</v>
      </c>
      <c r="D228" s="38">
        <v>52230</v>
      </c>
      <c r="E228" s="38">
        <v>14022</v>
      </c>
      <c r="F228" s="38">
        <v>7461</v>
      </c>
      <c r="G228" s="38">
        <v>6561</v>
      </c>
      <c r="H228" s="38">
        <v>69065</v>
      </c>
      <c r="I228" s="38">
        <v>40261</v>
      </c>
      <c r="J228" s="38">
        <v>28804</v>
      </c>
      <c r="K228" s="9">
        <v>928</v>
      </c>
      <c r="L228" s="9">
        <v>879</v>
      </c>
      <c r="M228" s="10">
        <v>73.069999999999993</v>
      </c>
      <c r="N228" s="10">
        <v>82.420000000000002</v>
      </c>
      <c r="O228" s="10">
        <v>63.07</v>
      </c>
    </row>
    <row r="229" s="5" customFormat="1" ht="15.949999999999999" customHeight="1">
      <c r="A229" s="11" t="s">
        <v>242</v>
      </c>
      <c r="B229" s="16">
        <v>14112536</v>
      </c>
      <c r="C229" s="16">
        <v>7319682</v>
      </c>
      <c r="D229" s="22">
        <v>6792854</v>
      </c>
      <c r="E229" s="16">
        <v>1063394</v>
      </c>
      <c r="F229" s="16">
        <v>546373</v>
      </c>
      <c r="G229" s="16">
        <v>517021</v>
      </c>
      <c r="H229" s="16">
        <v>11526635</v>
      </c>
      <c r="I229" s="16">
        <v>6159091</v>
      </c>
      <c r="J229" s="16">
        <v>5367544</v>
      </c>
      <c r="K229" s="9">
        <v>928</v>
      </c>
      <c r="L229" s="9">
        <v>946</v>
      </c>
      <c r="M229" s="10">
        <v>88.329999999999998</v>
      </c>
      <c r="N229" s="10">
        <v>90.930000000000007</v>
      </c>
      <c r="O229" s="10">
        <v>85.530000000000001</v>
      </c>
    </row>
    <row r="230" s="5" customFormat="1" ht="15.949999999999999" customHeight="1">
      <c r="A230" s="28" t="s">
        <v>243</v>
      </c>
      <c r="B230" s="29">
        <v>201026</v>
      </c>
      <c r="C230" s="29">
        <v>104267</v>
      </c>
      <c r="D230" s="29">
        <v>96759</v>
      </c>
      <c r="E230" s="29">
        <v>17000</v>
      </c>
      <c r="F230" s="29">
        <v>8939</v>
      </c>
      <c r="G230" s="29">
        <v>8061</v>
      </c>
      <c r="H230" s="29">
        <v>164481</v>
      </c>
      <c r="I230" s="29">
        <v>88504</v>
      </c>
      <c r="J230" s="29">
        <v>75977</v>
      </c>
      <c r="K230" s="9">
        <v>928</v>
      </c>
      <c r="L230" s="9">
        <v>902</v>
      </c>
      <c r="M230" s="10">
        <v>89.379999999999995</v>
      </c>
      <c r="N230" s="10">
        <v>92.840000000000003</v>
      </c>
      <c r="O230" s="10">
        <v>85.659999999999997</v>
      </c>
    </row>
    <row r="231" s="5" customFormat="1" ht="15.949999999999999" customHeight="1">
      <c r="A231" s="18" t="s">
        <v>244</v>
      </c>
      <c r="B231" s="19">
        <v>286921</v>
      </c>
      <c r="C231" s="19">
        <v>148801</v>
      </c>
      <c r="D231" s="19">
        <v>138120</v>
      </c>
      <c r="E231" s="24">
        <v>28745</v>
      </c>
      <c r="F231" s="24">
        <v>15363</v>
      </c>
      <c r="G231" s="24">
        <v>13382</v>
      </c>
      <c r="H231" s="24">
        <v>240028</v>
      </c>
      <c r="I231" s="24">
        <v>128241</v>
      </c>
      <c r="J231" s="24">
        <v>111787</v>
      </c>
      <c r="K231" s="9">
        <v>928</v>
      </c>
      <c r="L231" s="9">
        <v>871</v>
      </c>
      <c r="M231" s="10">
        <v>92.969999999999999</v>
      </c>
      <c r="N231" s="10">
        <v>96.109999999999999</v>
      </c>
      <c r="O231" s="10">
        <v>89.620000000000005</v>
      </c>
    </row>
    <row r="232" s="5" customFormat="1" ht="15.949999999999999" customHeight="1">
      <c r="A232" s="26" t="s">
        <v>245</v>
      </c>
      <c r="B232" s="27">
        <v>112293</v>
      </c>
      <c r="C232" s="27">
        <v>58256</v>
      </c>
      <c r="D232" s="27">
        <v>54037</v>
      </c>
      <c r="E232" s="27">
        <v>11810</v>
      </c>
      <c r="F232" s="27">
        <v>6186</v>
      </c>
      <c r="G232" s="27">
        <v>5624</v>
      </c>
      <c r="H232" s="27">
        <v>92433</v>
      </c>
      <c r="I232" s="27">
        <v>49347</v>
      </c>
      <c r="J232" s="27">
        <v>43086</v>
      </c>
      <c r="K232" s="9">
        <v>928</v>
      </c>
      <c r="L232" s="9">
        <v>909</v>
      </c>
      <c r="M232" s="10">
        <v>91.989999999999995</v>
      </c>
      <c r="N232" s="10">
        <v>94.769999999999996</v>
      </c>
      <c r="O232" s="10">
        <v>89</v>
      </c>
    </row>
    <row r="233" s="5" customFormat="1" ht="15.949999999999999" customHeight="1">
      <c r="A233" s="11" t="s">
        <v>246</v>
      </c>
      <c r="B233" s="16">
        <v>581409</v>
      </c>
      <c r="C233" s="22">
        <v>301700</v>
      </c>
      <c r="D233" s="16">
        <v>279709</v>
      </c>
      <c r="E233" s="16">
        <v>51930</v>
      </c>
      <c r="F233" s="16">
        <v>26688</v>
      </c>
      <c r="G233" s="16">
        <v>25242</v>
      </c>
      <c r="H233" s="16">
        <v>464340</v>
      </c>
      <c r="I233" s="16">
        <v>253051</v>
      </c>
      <c r="J233" s="16">
        <v>211289</v>
      </c>
      <c r="K233" s="9">
        <v>927</v>
      </c>
      <c r="L233" s="9">
        <v>946</v>
      </c>
      <c r="M233" s="10">
        <v>87.700000000000003</v>
      </c>
      <c r="N233" s="10">
        <v>92.010000000000005</v>
      </c>
      <c r="O233" s="10">
        <v>83.030000000000001</v>
      </c>
    </row>
    <row r="234" s="5" customFormat="1" ht="15.949999999999999" customHeight="1">
      <c r="A234" s="18" t="s">
        <v>247</v>
      </c>
      <c r="B234" s="19">
        <v>365073</v>
      </c>
      <c r="C234" s="19">
        <v>189466</v>
      </c>
      <c r="D234" s="19">
        <v>175607</v>
      </c>
      <c r="E234" s="7">
        <v>45529</v>
      </c>
      <c r="F234" s="7">
        <v>23509</v>
      </c>
      <c r="G234" s="7">
        <v>22020</v>
      </c>
      <c r="H234" s="7">
        <v>269557</v>
      </c>
      <c r="I234" s="7">
        <v>152566</v>
      </c>
      <c r="J234" s="7">
        <v>116991</v>
      </c>
      <c r="K234" s="9">
        <v>927</v>
      </c>
      <c r="L234" s="9">
        <v>937</v>
      </c>
      <c r="M234" s="10">
        <v>84.359999999999999</v>
      </c>
      <c r="N234" s="10">
        <v>91.930000000000007</v>
      </c>
      <c r="O234" s="10">
        <v>76.170000000000002</v>
      </c>
    </row>
    <row r="235" s="5" customFormat="1" ht="15.949999999999999" customHeight="1">
      <c r="A235" s="18" t="s">
        <v>248</v>
      </c>
      <c r="B235" s="19">
        <v>289438</v>
      </c>
      <c r="C235" s="19">
        <v>150193</v>
      </c>
      <c r="D235" s="19">
        <v>139245</v>
      </c>
      <c r="E235" s="7">
        <v>34435</v>
      </c>
      <c r="F235" s="7">
        <v>18117</v>
      </c>
      <c r="G235" s="7">
        <v>16318</v>
      </c>
      <c r="H235" s="7">
        <v>218877</v>
      </c>
      <c r="I235" s="7">
        <v>122388</v>
      </c>
      <c r="J235" s="7">
        <v>96489</v>
      </c>
      <c r="K235" s="9">
        <v>927</v>
      </c>
      <c r="L235" s="9">
        <v>901</v>
      </c>
      <c r="M235" s="10">
        <v>85.829999999999998</v>
      </c>
      <c r="N235" s="10">
        <v>92.659999999999997</v>
      </c>
      <c r="O235" s="10">
        <v>78.489999999999995</v>
      </c>
    </row>
    <row r="236" s="5" customFormat="1" ht="15.949999999999999" customHeight="1">
      <c r="A236" s="18" t="s">
        <v>249</v>
      </c>
      <c r="B236" s="19">
        <v>114430</v>
      </c>
      <c r="C236" s="19">
        <v>59382</v>
      </c>
      <c r="D236" s="19">
        <v>55048</v>
      </c>
      <c r="E236" s="7">
        <v>11832</v>
      </c>
      <c r="F236" s="7">
        <v>6130</v>
      </c>
      <c r="G236" s="7">
        <v>5702</v>
      </c>
      <c r="H236" s="7">
        <v>92647</v>
      </c>
      <c r="I236" s="7">
        <v>50702</v>
      </c>
      <c r="J236" s="7">
        <v>41945</v>
      </c>
      <c r="K236" s="9">
        <v>927</v>
      </c>
      <c r="L236" s="9">
        <v>930</v>
      </c>
      <c r="M236" s="10">
        <v>90.299999999999997</v>
      </c>
      <c r="N236" s="10">
        <v>95.209999999999994</v>
      </c>
      <c r="O236" s="10">
        <v>85</v>
      </c>
    </row>
    <row r="237" s="5" customFormat="1" ht="15.949999999999999" customHeight="1">
      <c r="A237" s="18" t="s">
        <v>250</v>
      </c>
      <c r="B237" s="19">
        <v>114405</v>
      </c>
      <c r="C237" s="19">
        <v>59379</v>
      </c>
      <c r="D237" s="19">
        <v>55026</v>
      </c>
      <c r="E237" s="7">
        <v>10996</v>
      </c>
      <c r="F237" s="7">
        <v>6057</v>
      </c>
      <c r="G237" s="7">
        <v>4939</v>
      </c>
      <c r="H237" s="7">
        <v>93995</v>
      </c>
      <c r="I237" s="7">
        <v>50447</v>
      </c>
      <c r="J237" s="7">
        <v>43548</v>
      </c>
      <c r="K237" s="9">
        <v>927</v>
      </c>
      <c r="L237" s="9">
        <v>815</v>
      </c>
      <c r="M237" s="10">
        <v>90.900000000000006</v>
      </c>
      <c r="N237" s="10">
        <v>94.609999999999999</v>
      </c>
      <c r="O237" s="10">
        <v>86.939999999999998</v>
      </c>
    </row>
    <row r="238" s="5" customFormat="1" ht="15.949999999999999" customHeight="1">
      <c r="A238" s="18" t="s">
        <v>251</v>
      </c>
      <c r="B238" s="19">
        <v>244563</v>
      </c>
      <c r="C238" s="19">
        <v>126964</v>
      </c>
      <c r="D238" s="19">
        <v>117599</v>
      </c>
      <c r="E238" s="19">
        <v>32967</v>
      </c>
      <c r="F238" s="19">
        <v>17686</v>
      </c>
      <c r="G238" s="19">
        <v>15281</v>
      </c>
      <c r="H238" s="19">
        <v>163461</v>
      </c>
      <c r="I238" s="19">
        <v>94468</v>
      </c>
      <c r="J238" s="19">
        <v>68993</v>
      </c>
      <c r="K238" s="9">
        <v>926</v>
      </c>
      <c r="L238" s="9">
        <v>864</v>
      </c>
      <c r="M238" s="10">
        <v>77.25</v>
      </c>
      <c r="N238" s="10">
        <v>86.450000000000003</v>
      </c>
      <c r="O238" s="10">
        <v>67.430000000000007</v>
      </c>
    </row>
    <row r="239" s="5" customFormat="1" ht="15.949999999999999" customHeight="1">
      <c r="A239" s="41" t="s">
        <v>252</v>
      </c>
      <c r="B239" s="42">
        <v>118157</v>
      </c>
      <c r="C239" s="42">
        <v>61360</v>
      </c>
      <c r="D239" s="42">
        <v>56797</v>
      </c>
      <c r="E239" s="42">
        <v>14845</v>
      </c>
      <c r="F239" s="42">
        <v>7842</v>
      </c>
      <c r="G239" s="42">
        <v>7003</v>
      </c>
      <c r="H239" s="42">
        <v>83879</v>
      </c>
      <c r="I239" s="42">
        <v>48209</v>
      </c>
      <c r="J239" s="42">
        <v>35670</v>
      </c>
      <c r="K239" s="9">
        <v>926</v>
      </c>
      <c r="L239" s="9">
        <v>893</v>
      </c>
      <c r="M239" s="10">
        <v>81.189999999999998</v>
      </c>
      <c r="N239" s="10">
        <v>90.079999999999998</v>
      </c>
      <c r="O239" s="10">
        <v>71.640000000000001</v>
      </c>
    </row>
    <row r="240" s="5" customFormat="1" ht="15.949999999999999" customHeight="1">
      <c r="A240" s="18" t="s">
        <v>253</v>
      </c>
      <c r="B240" s="19">
        <v>475150</v>
      </c>
      <c r="C240" s="19">
        <v>246856</v>
      </c>
      <c r="D240" s="19">
        <v>228294</v>
      </c>
      <c r="E240" s="19">
        <v>49966</v>
      </c>
      <c r="F240" s="19">
        <v>26724</v>
      </c>
      <c r="G240" s="19">
        <v>23242</v>
      </c>
      <c r="H240" s="19">
        <v>384481</v>
      </c>
      <c r="I240" s="19">
        <v>210017</v>
      </c>
      <c r="J240" s="19">
        <v>174464</v>
      </c>
      <c r="K240" s="9">
        <v>925</v>
      </c>
      <c r="L240" s="9">
        <v>870</v>
      </c>
      <c r="M240" s="10">
        <v>90.430000000000007</v>
      </c>
      <c r="N240" s="10">
        <v>95.409999999999997</v>
      </c>
      <c r="O240" s="10">
        <v>85.079999999999998</v>
      </c>
    </row>
    <row r="241" s="5" customFormat="1" ht="15.949999999999999" customHeight="1">
      <c r="A241" s="26" t="s">
        <v>254</v>
      </c>
      <c r="B241" s="27">
        <v>550564</v>
      </c>
      <c r="C241" s="27">
        <v>286152</v>
      </c>
      <c r="D241" s="27">
        <v>264412</v>
      </c>
      <c r="E241" s="27">
        <v>68181</v>
      </c>
      <c r="F241" s="27">
        <v>36417</v>
      </c>
      <c r="G241" s="27">
        <v>31764</v>
      </c>
      <c r="H241" s="27">
        <v>421606</v>
      </c>
      <c r="I241" s="27">
        <v>231449</v>
      </c>
      <c r="J241" s="27">
        <v>190157</v>
      </c>
      <c r="K241" s="9">
        <v>924</v>
      </c>
      <c r="L241" s="9">
        <v>872</v>
      </c>
      <c r="M241" s="10">
        <v>87.400000000000006</v>
      </c>
      <c r="N241" s="10">
        <v>92.680000000000007</v>
      </c>
      <c r="O241" s="10">
        <v>81.739999999999995</v>
      </c>
    </row>
    <row r="242" s="5" customFormat="1" ht="15.949999999999999" customHeight="1">
      <c r="A242" s="14" t="s">
        <v>255</v>
      </c>
      <c r="B242" s="12">
        <v>107076</v>
      </c>
      <c r="C242" s="12">
        <v>55688</v>
      </c>
      <c r="D242" s="12">
        <v>51388</v>
      </c>
      <c r="E242" s="12">
        <v>17017</v>
      </c>
      <c r="F242" s="12">
        <v>8743</v>
      </c>
      <c r="G242" s="12">
        <v>8274</v>
      </c>
      <c r="H242" s="12">
        <v>67286</v>
      </c>
      <c r="I242" s="12">
        <v>37482</v>
      </c>
      <c r="J242" s="12">
        <v>29804</v>
      </c>
      <c r="K242" s="9">
        <v>923</v>
      </c>
      <c r="L242" s="9">
        <v>946</v>
      </c>
      <c r="M242" s="10">
        <v>74.709999999999994</v>
      </c>
      <c r="N242" s="10">
        <v>79.840000000000003</v>
      </c>
      <c r="O242" s="10">
        <v>69.129999999999995</v>
      </c>
    </row>
    <row r="243" s="5" customFormat="1" ht="15.949999999999999" customHeight="1">
      <c r="A243" s="18" t="s">
        <v>256</v>
      </c>
      <c r="B243" s="19">
        <v>118966</v>
      </c>
      <c r="C243" s="19">
        <v>61906</v>
      </c>
      <c r="D243" s="19">
        <v>57060</v>
      </c>
      <c r="E243" s="19">
        <v>16563</v>
      </c>
      <c r="F243" s="19">
        <v>8887</v>
      </c>
      <c r="G243" s="19">
        <v>7676</v>
      </c>
      <c r="H243" s="19">
        <v>76183</v>
      </c>
      <c r="I243" s="19">
        <v>44962</v>
      </c>
      <c r="J243" s="19">
        <v>31221</v>
      </c>
      <c r="K243" s="9">
        <v>922</v>
      </c>
      <c r="L243" s="9">
        <v>864</v>
      </c>
      <c r="M243" s="10">
        <v>74.400000000000006</v>
      </c>
      <c r="N243" s="10">
        <v>84.799999999999997</v>
      </c>
      <c r="O243" s="10">
        <v>63.219999999999999</v>
      </c>
    </row>
    <row r="244" s="5" customFormat="1" ht="15.949999999999999" customHeight="1">
      <c r="A244" s="18" t="s">
        <v>257</v>
      </c>
      <c r="B244" s="19">
        <v>221875</v>
      </c>
      <c r="C244" s="19">
        <v>115463</v>
      </c>
      <c r="D244" s="19">
        <v>106412</v>
      </c>
      <c r="E244" s="7">
        <v>25168</v>
      </c>
      <c r="F244" s="7">
        <v>13299</v>
      </c>
      <c r="G244" s="7">
        <v>11869</v>
      </c>
      <c r="H244" s="7">
        <v>171966</v>
      </c>
      <c r="I244" s="7">
        <v>94777</v>
      </c>
      <c r="J244" s="7">
        <v>77189</v>
      </c>
      <c r="K244" s="9">
        <v>922</v>
      </c>
      <c r="L244" s="9">
        <v>892</v>
      </c>
      <c r="M244" s="10">
        <v>87.420000000000002</v>
      </c>
      <c r="N244" s="10">
        <v>92.769999999999996</v>
      </c>
      <c r="O244" s="10">
        <v>81.640000000000001</v>
      </c>
    </row>
    <row r="245" s="5" customFormat="1" ht="15.949999999999999" customHeight="1">
      <c r="A245" s="11" t="s">
        <v>258</v>
      </c>
      <c r="B245" s="7">
        <v>130302</v>
      </c>
      <c r="C245" s="7">
        <v>67778</v>
      </c>
      <c r="D245" s="7">
        <v>62524</v>
      </c>
      <c r="E245" s="7">
        <v>16654</v>
      </c>
      <c r="F245" s="7">
        <v>8889</v>
      </c>
      <c r="G245" s="7">
        <v>7765</v>
      </c>
      <c r="H245" s="7">
        <v>94563</v>
      </c>
      <c r="I245" s="7">
        <v>53275</v>
      </c>
      <c r="J245" s="7">
        <v>41288</v>
      </c>
      <c r="K245" s="9">
        <v>922</v>
      </c>
      <c r="L245" s="9">
        <v>874</v>
      </c>
      <c r="M245" s="10">
        <v>83.209999999999994</v>
      </c>
      <c r="N245" s="10">
        <v>90.469999999999999</v>
      </c>
      <c r="O245" s="10">
        <v>75.400000000000006</v>
      </c>
    </row>
    <row r="246" s="5" customFormat="1" ht="15.949999999999999" customHeight="1">
      <c r="A246" s="14" t="s">
        <v>259</v>
      </c>
      <c r="B246" s="12">
        <v>1126741</v>
      </c>
      <c r="C246" s="12">
        <v>586634</v>
      </c>
      <c r="D246" s="12">
        <v>540107</v>
      </c>
      <c r="E246" s="12">
        <v>128541</v>
      </c>
      <c r="F246" s="12">
        <v>67682</v>
      </c>
      <c r="G246" s="12">
        <v>60859</v>
      </c>
      <c r="H246" s="12">
        <v>882634</v>
      </c>
      <c r="I246" s="12">
        <v>481976</v>
      </c>
      <c r="J246" s="12">
        <v>400658</v>
      </c>
      <c r="K246" s="9">
        <v>921</v>
      </c>
      <c r="L246" s="9">
        <v>899</v>
      </c>
      <c r="M246" s="10">
        <v>88.420000000000002</v>
      </c>
      <c r="N246" s="10">
        <v>92.870000000000005</v>
      </c>
      <c r="O246" s="10">
        <v>83.599999999999994</v>
      </c>
    </row>
    <row r="247" s="5" customFormat="1" ht="15.949999999999999" customHeight="1">
      <c r="A247" s="18" t="s">
        <v>260</v>
      </c>
      <c r="B247" s="19">
        <v>123173</v>
      </c>
      <c r="C247" s="19">
        <v>64130</v>
      </c>
      <c r="D247" s="19">
        <v>59043</v>
      </c>
      <c r="E247" s="7">
        <v>14172</v>
      </c>
      <c r="F247" s="7">
        <v>7519</v>
      </c>
      <c r="G247" s="7">
        <v>6653</v>
      </c>
      <c r="H247" s="7">
        <v>95640</v>
      </c>
      <c r="I247" s="7">
        <v>52351</v>
      </c>
      <c r="J247" s="7">
        <v>43289</v>
      </c>
      <c r="K247" s="9">
        <v>921</v>
      </c>
      <c r="L247" s="9">
        <v>885</v>
      </c>
      <c r="M247" s="10">
        <v>87.739999999999995</v>
      </c>
      <c r="N247" s="10">
        <v>92.469999999999999</v>
      </c>
      <c r="O247" s="10">
        <v>82.629999999999995</v>
      </c>
    </row>
    <row r="248" s="5" customFormat="1" ht="15.949999999999999" customHeight="1">
      <c r="A248" s="14" t="s">
        <v>261</v>
      </c>
      <c r="B248" s="19">
        <v>1817191</v>
      </c>
      <c r="C248" s="43">
        <v>946280</v>
      </c>
      <c r="D248" s="19">
        <v>870911</v>
      </c>
      <c r="E248" s="24">
        <v>172923</v>
      </c>
      <c r="F248" s="24">
        <v>93146</v>
      </c>
      <c r="G248" s="24">
        <v>79777</v>
      </c>
      <c r="H248" s="24">
        <v>1513883</v>
      </c>
      <c r="I248" s="24">
        <v>814179</v>
      </c>
      <c r="J248" s="24">
        <v>699704</v>
      </c>
      <c r="K248" s="9">
        <v>920</v>
      </c>
      <c r="L248" s="9">
        <v>856</v>
      </c>
      <c r="M248" s="10">
        <v>92.069999999999993</v>
      </c>
      <c r="N248" s="10">
        <v>95.430000000000007</v>
      </c>
      <c r="O248" s="10">
        <v>88.439999999999998</v>
      </c>
    </row>
    <row r="249" s="5" customFormat="1" ht="15.949999999999999" customHeight="1">
      <c r="A249" s="11" t="s">
        <v>262</v>
      </c>
      <c r="B249" s="16">
        <v>1243008</v>
      </c>
      <c r="C249" s="16">
        <v>647831</v>
      </c>
      <c r="D249" s="22">
        <v>595177</v>
      </c>
      <c r="E249" s="16">
        <v>132560</v>
      </c>
      <c r="F249" s="16">
        <v>69051</v>
      </c>
      <c r="G249" s="16">
        <v>63509</v>
      </c>
      <c r="H249" s="16">
        <v>888324</v>
      </c>
      <c r="I249" s="16">
        <v>499532</v>
      </c>
      <c r="J249" s="16">
        <v>388792</v>
      </c>
      <c r="K249" s="9">
        <v>919</v>
      </c>
      <c r="L249" s="9">
        <v>920</v>
      </c>
      <c r="M249" s="10">
        <v>80</v>
      </c>
      <c r="N249" s="10">
        <v>86.310000000000002</v>
      </c>
      <c r="O249" s="10">
        <v>73.129999999999995</v>
      </c>
    </row>
    <row r="250" s="5" customFormat="1" ht="15.949999999999999" customHeight="1">
      <c r="A250" s="14" t="s">
        <v>263</v>
      </c>
      <c r="B250" s="12">
        <v>1337131</v>
      </c>
      <c r="C250" s="12">
        <v>696858</v>
      </c>
      <c r="D250" s="12">
        <v>640273</v>
      </c>
      <c r="E250" s="12">
        <v>153872</v>
      </c>
      <c r="F250" s="12">
        <v>81190</v>
      </c>
      <c r="G250" s="12">
        <v>72682</v>
      </c>
      <c r="H250" s="12">
        <v>1016910</v>
      </c>
      <c r="I250" s="12">
        <v>562304</v>
      </c>
      <c r="J250" s="12">
        <v>454606</v>
      </c>
      <c r="K250" s="9">
        <v>919</v>
      </c>
      <c r="L250" s="9">
        <v>895</v>
      </c>
      <c r="M250" s="10">
        <v>85.939999999999998</v>
      </c>
      <c r="N250" s="10">
        <v>91.329999999999998</v>
      </c>
      <c r="O250" s="10">
        <v>80.090000000000003</v>
      </c>
    </row>
    <row r="251" s="5" customFormat="1" ht="15.949999999999999" customHeight="1">
      <c r="A251" s="18" t="s">
        <v>264</v>
      </c>
      <c r="B251" s="19">
        <v>2167447</v>
      </c>
      <c r="C251" s="19">
        <v>1129348</v>
      </c>
      <c r="D251" s="19">
        <v>1038099</v>
      </c>
      <c r="E251" s="7">
        <v>254108</v>
      </c>
      <c r="F251" s="7">
        <v>134644</v>
      </c>
      <c r="G251" s="7">
        <v>119464</v>
      </c>
      <c r="H251" s="7">
        <v>1659399</v>
      </c>
      <c r="I251" s="7">
        <v>909361</v>
      </c>
      <c r="J251" s="7">
        <v>750038</v>
      </c>
      <c r="K251" s="9">
        <v>919</v>
      </c>
      <c r="L251" s="9">
        <v>887</v>
      </c>
      <c r="M251" s="10">
        <v>86.730000000000004</v>
      </c>
      <c r="N251" s="10">
        <v>91.420000000000002</v>
      </c>
      <c r="O251" s="10">
        <v>81.650000000000006</v>
      </c>
    </row>
    <row r="252" s="5" customFormat="1" ht="15.949999999999999" customHeight="1">
      <c r="A252" s="18" t="s">
        <v>265</v>
      </c>
      <c r="B252" s="19">
        <v>606282</v>
      </c>
      <c r="C252" s="19">
        <v>315978</v>
      </c>
      <c r="D252" s="19">
        <v>290304</v>
      </c>
      <c r="E252" s="24">
        <v>63358</v>
      </c>
      <c r="F252" s="24">
        <v>34463</v>
      </c>
      <c r="G252" s="24">
        <v>28895</v>
      </c>
      <c r="H252" s="24">
        <v>465722</v>
      </c>
      <c r="I252" s="24">
        <v>257528</v>
      </c>
      <c r="J252" s="24">
        <v>208194</v>
      </c>
      <c r="K252" s="9">
        <v>919</v>
      </c>
      <c r="L252" s="9">
        <v>838</v>
      </c>
      <c r="M252" s="10">
        <v>85.780000000000001</v>
      </c>
      <c r="N252" s="10">
        <v>91.480000000000004</v>
      </c>
      <c r="O252" s="10">
        <v>79.640000000000001</v>
      </c>
    </row>
    <row r="253" s="5" customFormat="1" ht="15.949999999999999" customHeight="1">
      <c r="A253" s="35" t="s">
        <v>266</v>
      </c>
      <c r="B253" s="36">
        <v>197135</v>
      </c>
      <c r="C253" s="36">
        <v>102804</v>
      </c>
      <c r="D253" s="36">
        <v>94331</v>
      </c>
      <c r="E253" s="36">
        <v>26855</v>
      </c>
      <c r="F253" s="36">
        <v>13799</v>
      </c>
      <c r="G253" s="36">
        <v>13056</v>
      </c>
      <c r="H253" s="36">
        <v>108772</v>
      </c>
      <c r="I253" s="36">
        <v>60621</v>
      </c>
      <c r="J253" s="36">
        <v>48151</v>
      </c>
      <c r="K253" s="9">
        <v>918</v>
      </c>
      <c r="L253" s="9">
        <v>946</v>
      </c>
      <c r="M253" s="10">
        <v>63.880000000000003</v>
      </c>
      <c r="N253" s="10">
        <v>68.109999999999999</v>
      </c>
      <c r="O253" s="10">
        <v>59.240000000000002</v>
      </c>
    </row>
    <row r="254" s="5" customFormat="1" ht="15.949999999999999" customHeight="1">
      <c r="A254" s="14" t="s">
        <v>267</v>
      </c>
      <c r="B254" s="12">
        <v>153599</v>
      </c>
      <c r="C254" s="12">
        <v>80095</v>
      </c>
      <c r="D254" s="12">
        <v>73504</v>
      </c>
      <c r="E254" s="12">
        <v>17276</v>
      </c>
      <c r="F254" s="12">
        <v>9108</v>
      </c>
      <c r="G254" s="12">
        <v>8168</v>
      </c>
      <c r="H254" s="12">
        <v>122881</v>
      </c>
      <c r="I254" s="12">
        <v>66602</v>
      </c>
      <c r="J254" s="12">
        <v>56279</v>
      </c>
      <c r="K254" s="9">
        <v>918</v>
      </c>
      <c r="L254" s="9">
        <v>897</v>
      </c>
      <c r="M254" s="10">
        <v>90.140000000000001</v>
      </c>
      <c r="N254" s="10">
        <v>93.819999999999993</v>
      </c>
      <c r="O254" s="10">
        <v>86.140000000000001</v>
      </c>
    </row>
    <row r="255" s="5" customFormat="1" ht="15.949999999999999" customHeight="1">
      <c r="A255" s="14" t="s">
        <v>268</v>
      </c>
      <c r="B255" s="12">
        <v>143529</v>
      </c>
      <c r="C255" s="12">
        <v>74841</v>
      </c>
      <c r="D255" s="12">
        <v>68688</v>
      </c>
      <c r="E255" s="12">
        <v>20658</v>
      </c>
      <c r="F255" s="12">
        <v>10856</v>
      </c>
      <c r="G255" s="12">
        <v>9802</v>
      </c>
      <c r="H255" s="12">
        <v>101256</v>
      </c>
      <c r="I255" s="12">
        <v>55951</v>
      </c>
      <c r="J255" s="12">
        <v>45305</v>
      </c>
      <c r="K255" s="9">
        <v>918</v>
      </c>
      <c r="L255" s="9">
        <v>903</v>
      </c>
      <c r="M255" s="10">
        <v>82.409999999999997</v>
      </c>
      <c r="N255" s="10">
        <v>87.439999999999998</v>
      </c>
      <c r="O255" s="10">
        <v>76.939999999999998</v>
      </c>
    </row>
    <row r="256" s="5" customFormat="1" ht="15.949999999999999" customHeight="1">
      <c r="A256" s="18" t="s">
        <v>269</v>
      </c>
      <c r="B256" s="19">
        <v>253620</v>
      </c>
      <c r="C256" s="19">
        <v>132252</v>
      </c>
      <c r="D256" s="19">
        <v>121368</v>
      </c>
      <c r="E256" s="44">
        <v>25725</v>
      </c>
      <c r="F256" s="44">
        <v>13761</v>
      </c>
      <c r="G256" s="44">
        <v>11964</v>
      </c>
      <c r="H256" s="44">
        <v>194274</v>
      </c>
      <c r="I256" s="44">
        <v>108729</v>
      </c>
      <c r="J256" s="44">
        <v>85545</v>
      </c>
      <c r="K256" s="9">
        <v>918</v>
      </c>
      <c r="L256" s="9">
        <v>869</v>
      </c>
      <c r="M256" s="10">
        <v>85.25</v>
      </c>
      <c r="N256" s="10">
        <v>91.760000000000005</v>
      </c>
      <c r="O256" s="10">
        <v>78.189999999999998</v>
      </c>
    </row>
    <row r="257" s="5" customFormat="1" ht="15.949999999999999" customHeight="1">
      <c r="A257" s="18" t="s">
        <v>270</v>
      </c>
      <c r="B257" s="19">
        <v>246008</v>
      </c>
      <c r="C257" s="19">
        <v>128290</v>
      </c>
      <c r="D257" s="19">
        <v>117718</v>
      </c>
      <c r="E257" s="44">
        <v>29493</v>
      </c>
      <c r="F257" s="44">
        <v>15775</v>
      </c>
      <c r="G257" s="44">
        <v>13718</v>
      </c>
      <c r="H257" s="44">
        <v>181566</v>
      </c>
      <c r="I257" s="44">
        <v>101417</v>
      </c>
      <c r="J257" s="44">
        <v>80149</v>
      </c>
      <c r="K257" s="9">
        <v>918</v>
      </c>
      <c r="L257" s="9">
        <v>870</v>
      </c>
      <c r="M257" s="10">
        <v>83.859999999999999</v>
      </c>
      <c r="N257" s="10">
        <v>90.140000000000001</v>
      </c>
      <c r="O257" s="10">
        <v>77.069999999999993</v>
      </c>
    </row>
    <row r="258" s="5" customFormat="1" ht="15.949999999999999" customHeight="1">
      <c r="A258" s="11" t="s">
        <v>271</v>
      </c>
      <c r="B258" s="7">
        <v>112064</v>
      </c>
      <c r="C258" s="7">
        <v>58417</v>
      </c>
      <c r="D258" s="7">
        <v>53647</v>
      </c>
      <c r="E258" s="7">
        <v>11591</v>
      </c>
      <c r="F258" s="7">
        <v>6358</v>
      </c>
      <c r="G258" s="7">
        <v>5233</v>
      </c>
      <c r="H258" s="7">
        <v>86139</v>
      </c>
      <c r="I258" s="7">
        <v>47112</v>
      </c>
      <c r="J258" s="7">
        <v>39027</v>
      </c>
      <c r="K258" s="9">
        <v>918</v>
      </c>
      <c r="L258" s="9">
        <v>823</v>
      </c>
      <c r="M258" s="10">
        <v>85.730000000000004</v>
      </c>
      <c r="N258" s="10">
        <v>90.5</v>
      </c>
      <c r="O258" s="10">
        <v>80.609999999999999</v>
      </c>
    </row>
    <row r="259" s="5" customFormat="1" ht="15.949999999999999" customHeight="1">
      <c r="A259" s="26" t="s">
        <v>272</v>
      </c>
      <c r="B259" s="27">
        <v>1189376</v>
      </c>
      <c r="C259" s="27">
        <v>620097</v>
      </c>
      <c r="D259" s="27">
        <v>569279</v>
      </c>
      <c r="E259" s="31">
        <v>154067</v>
      </c>
      <c r="F259" s="31">
        <v>82867</v>
      </c>
      <c r="G259" s="31">
        <v>71200</v>
      </c>
      <c r="H259" s="31">
        <v>923128</v>
      </c>
      <c r="I259" s="31">
        <v>505531</v>
      </c>
      <c r="J259" s="31">
        <v>417597</v>
      </c>
      <c r="K259" s="9">
        <v>918</v>
      </c>
      <c r="L259" s="9">
        <v>859</v>
      </c>
      <c r="M259" s="10">
        <v>89.159999999999997</v>
      </c>
      <c r="N259" s="10">
        <v>94.099999999999994</v>
      </c>
      <c r="O259" s="10">
        <v>83.840000000000003</v>
      </c>
    </row>
    <row r="260" s="5" customFormat="1" ht="15.949999999999999" customHeight="1">
      <c r="A260" s="28" t="s">
        <v>273</v>
      </c>
      <c r="B260" s="29">
        <v>355823</v>
      </c>
      <c r="C260" s="29">
        <v>185584</v>
      </c>
      <c r="D260" s="29">
        <v>170239</v>
      </c>
      <c r="E260" s="29">
        <v>29509</v>
      </c>
      <c r="F260" s="29">
        <v>15544</v>
      </c>
      <c r="G260" s="29">
        <v>13965</v>
      </c>
      <c r="H260" s="29">
        <v>293818</v>
      </c>
      <c r="I260" s="29">
        <v>159550</v>
      </c>
      <c r="J260" s="29">
        <v>134268</v>
      </c>
      <c r="K260" s="9">
        <v>917</v>
      </c>
      <c r="L260" s="9">
        <v>898</v>
      </c>
      <c r="M260" s="10">
        <v>90.040000000000006</v>
      </c>
      <c r="N260" s="10">
        <v>93.829999999999998</v>
      </c>
      <c r="O260" s="10">
        <v>85.920000000000002</v>
      </c>
    </row>
    <row r="261" s="5" customFormat="1" ht="15.949999999999999" customHeight="1">
      <c r="A261" s="18" t="s">
        <v>274</v>
      </c>
      <c r="B261" s="19">
        <v>147515</v>
      </c>
      <c r="C261" s="19">
        <v>76951</v>
      </c>
      <c r="D261" s="19">
        <v>70564</v>
      </c>
      <c r="E261" s="7">
        <v>17519</v>
      </c>
      <c r="F261" s="7">
        <v>9161</v>
      </c>
      <c r="G261" s="7">
        <v>8358</v>
      </c>
      <c r="H261" s="7">
        <v>113014</v>
      </c>
      <c r="I261" s="7">
        <v>62616</v>
      </c>
      <c r="J261" s="7">
        <v>50398</v>
      </c>
      <c r="K261" s="9">
        <v>917</v>
      </c>
      <c r="L261" s="9">
        <v>912</v>
      </c>
      <c r="M261" s="10">
        <v>86.939999999999998</v>
      </c>
      <c r="N261" s="10">
        <v>92.370000000000005</v>
      </c>
      <c r="O261" s="10">
        <v>81.019999999999996</v>
      </c>
    </row>
    <row r="262" s="5" customFormat="1" ht="15.949999999999999" customHeight="1">
      <c r="A262" s="26" t="s">
        <v>275</v>
      </c>
      <c r="B262" s="27">
        <v>325709</v>
      </c>
      <c r="C262" s="27">
        <v>169870</v>
      </c>
      <c r="D262" s="27">
        <v>155839</v>
      </c>
      <c r="E262" s="31">
        <v>37105</v>
      </c>
      <c r="F262" s="31">
        <v>19642</v>
      </c>
      <c r="G262" s="31">
        <v>17463</v>
      </c>
      <c r="H262" s="31">
        <v>253731</v>
      </c>
      <c r="I262" s="31">
        <v>140773</v>
      </c>
      <c r="J262" s="31">
        <v>112958</v>
      </c>
      <c r="K262" s="9">
        <v>917</v>
      </c>
      <c r="L262" s="9">
        <v>889</v>
      </c>
      <c r="M262" s="10">
        <v>87.920000000000002</v>
      </c>
      <c r="N262" s="10">
        <v>93.709999999999994</v>
      </c>
      <c r="O262" s="10">
        <v>81.629999999999995</v>
      </c>
    </row>
    <row r="263" s="5" customFormat="1" ht="15.949999999999999" customHeight="1">
      <c r="A263" s="11" t="s">
        <v>276</v>
      </c>
      <c r="B263" s="7">
        <v>229956</v>
      </c>
      <c r="C263" s="7">
        <v>120008</v>
      </c>
      <c r="D263" s="7">
        <v>109948</v>
      </c>
      <c r="E263" s="7">
        <v>30566</v>
      </c>
      <c r="F263" s="7">
        <v>16257</v>
      </c>
      <c r="G263" s="7">
        <v>14309</v>
      </c>
      <c r="H263" s="7">
        <v>156858</v>
      </c>
      <c r="I263" s="7">
        <v>92705</v>
      </c>
      <c r="J263" s="7">
        <v>64153</v>
      </c>
      <c r="K263" s="9">
        <v>916</v>
      </c>
      <c r="L263" s="9">
        <v>880</v>
      </c>
      <c r="M263" s="10">
        <v>78.670000000000002</v>
      </c>
      <c r="N263" s="10">
        <v>89.349999999999994</v>
      </c>
      <c r="O263" s="10">
        <v>67.079999999999998</v>
      </c>
    </row>
    <row r="264" s="5" customFormat="1" ht="15.949999999999999" customHeight="1">
      <c r="A264" s="14" t="s">
        <v>277</v>
      </c>
      <c r="B264" s="12">
        <v>296889</v>
      </c>
      <c r="C264" s="12">
        <v>154915</v>
      </c>
      <c r="D264" s="12">
        <v>141974</v>
      </c>
      <c r="E264" s="12">
        <v>43646</v>
      </c>
      <c r="F264" s="12">
        <v>22758</v>
      </c>
      <c r="G264" s="12">
        <v>20888</v>
      </c>
      <c r="H264" s="12">
        <v>189420</v>
      </c>
      <c r="I264" s="12">
        <v>110247</v>
      </c>
      <c r="J264" s="12">
        <v>79173</v>
      </c>
      <c r="K264" s="9">
        <v>916</v>
      </c>
      <c r="L264" s="9">
        <v>918</v>
      </c>
      <c r="M264" s="10">
        <v>74.799999999999997</v>
      </c>
      <c r="N264" s="10">
        <v>83.420000000000002</v>
      </c>
      <c r="O264" s="10">
        <v>65.390000000000001</v>
      </c>
    </row>
    <row r="265" s="5" customFormat="1" ht="15.949999999999999" customHeight="1">
      <c r="A265" s="18" t="s">
        <v>278</v>
      </c>
      <c r="B265" s="19">
        <v>968549</v>
      </c>
      <c r="C265" s="19">
        <v>505542</v>
      </c>
      <c r="D265" s="19">
        <v>463007</v>
      </c>
      <c r="E265" s="7">
        <v>87366</v>
      </c>
      <c r="F265" s="7">
        <v>43537</v>
      </c>
      <c r="G265" s="7">
        <v>43829</v>
      </c>
      <c r="H265" s="7">
        <v>802946</v>
      </c>
      <c r="I265" s="7">
        <v>429099</v>
      </c>
      <c r="J265" s="7">
        <v>373847</v>
      </c>
      <c r="K265" s="9">
        <v>916</v>
      </c>
      <c r="L265" s="9">
        <v>1007</v>
      </c>
      <c r="M265" s="10">
        <v>91.120000000000005</v>
      </c>
      <c r="N265" s="10">
        <v>92.879999999999995</v>
      </c>
      <c r="O265" s="10">
        <v>89.189999999999998</v>
      </c>
    </row>
    <row r="266" s="5" customFormat="1" ht="15.949999999999999" customHeight="1">
      <c r="A266" s="18" t="s">
        <v>279</v>
      </c>
      <c r="B266" s="19">
        <v>360009</v>
      </c>
      <c r="C266" s="19">
        <v>187952</v>
      </c>
      <c r="D266" s="19">
        <v>172057</v>
      </c>
      <c r="E266" s="19">
        <v>45832</v>
      </c>
      <c r="F266" s="19">
        <v>24215</v>
      </c>
      <c r="G266" s="19">
        <v>21617</v>
      </c>
      <c r="H266" s="19">
        <v>264762</v>
      </c>
      <c r="I266" s="19">
        <v>150306</v>
      </c>
      <c r="J266" s="19">
        <v>114456</v>
      </c>
      <c r="K266" s="9">
        <v>915</v>
      </c>
      <c r="L266" s="9">
        <v>893</v>
      </c>
      <c r="M266" s="10">
        <v>84.269999999999996</v>
      </c>
      <c r="N266" s="10">
        <v>91.799999999999997</v>
      </c>
      <c r="O266" s="10">
        <v>76.079999999999998</v>
      </c>
    </row>
    <row r="267" s="5" customFormat="1" ht="15.949999999999999" customHeight="1">
      <c r="A267" s="35" t="s">
        <v>280</v>
      </c>
      <c r="B267" s="36">
        <v>349062</v>
      </c>
      <c r="C267" s="36">
        <v>182325</v>
      </c>
      <c r="D267" s="36">
        <v>166737</v>
      </c>
      <c r="E267" s="36">
        <v>41769</v>
      </c>
      <c r="F267" s="36">
        <v>21742</v>
      </c>
      <c r="G267" s="36">
        <v>20027</v>
      </c>
      <c r="H267" s="36">
        <v>183011</v>
      </c>
      <c r="I267" s="36">
        <v>100067</v>
      </c>
      <c r="J267" s="36">
        <v>82944</v>
      </c>
      <c r="K267" s="9">
        <v>915</v>
      </c>
      <c r="L267" s="9">
        <v>921</v>
      </c>
      <c r="M267" s="10">
        <v>59.560000000000002</v>
      </c>
      <c r="N267" s="10">
        <v>62.310000000000002</v>
      </c>
      <c r="O267" s="10">
        <v>56.539999999999999</v>
      </c>
    </row>
    <row r="268" s="5" customFormat="1" ht="15.949999999999999" customHeight="1">
      <c r="A268" s="17" t="s">
        <v>281</v>
      </c>
      <c r="B268" s="16">
        <v>200762</v>
      </c>
      <c r="C268" s="16">
        <v>104852</v>
      </c>
      <c r="D268" s="16">
        <v>95910</v>
      </c>
      <c r="E268" s="16">
        <v>21122</v>
      </c>
      <c r="F268" s="16">
        <v>10799</v>
      </c>
      <c r="G268" s="16">
        <v>10323</v>
      </c>
      <c r="H268" s="16">
        <v>159984</v>
      </c>
      <c r="I268" s="16">
        <v>88125</v>
      </c>
      <c r="J268" s="16">
        <v>71859</v>
      </c>
      <c r="K268" s="9">
        <v>915</v>
      </c>
      <c r="L268" s="9">
        <v>956</v>
      </c>
      <c r="M268" s="10">
        <v>89.060000000000002</v>
      </c>
      <c r="N268" s="10">
        <v>93.700000000000003</v>
      </c>
      <c r="O268" s="10">
        <v>83.959999999999994</v>
      </c>
    </row>
    <row r="269" s="5" customFormat="1" ht="15.949999999999999" customHeight="1">
      <c r="A269" s="18" t="s">
        <v>282</v>
      </c>
      <c r="B269" s="19">
        <v>155959</v>
      </c>
      <c r="C269" s="19">
        <v>81424</v>
      </c>
      <c r="D269" s="19">
        <v>74535</v>
      </c>
      <c r="E269" s="7">
        <v>19360</v>
      </c>
      <c r="F269" s="7">
        <v>10122</v>
      </c>
      <c r="G269" s="7">
        <v>9238</v>
      </c>
      <c r="H269" s="7">
        <v>118678</v>
      </c>
      <c r="I269" s="7">
        <v>65802</v>
      </c>
      <c r="J269" s="7">
        <v>52876</v>
      </c>
      <c r="K269" s="9">
        <v>915</v>
      </c>
      <c r="L269" s="9">
        <v>913</v>
      </c>
      <c r="M269" s="10">
        <v>86.879999999999995</v>
      </c>
      <c r="N269" s="10">
        <v>92.290000000000006</v>
      </c>
      <c r="O269" s="10">
        <v>80.980000000000004</v>
      </c>
    </row>
    <row r="270" s="5" customFormat="1" ht="15.949999999999999" customHeight="1">
      <c r="A270" s="18" t="s">
        <v>283</v>
      </c>
      <c r="B270" s="19">
        <v>117956</v>
      </c>
      <c r="C270" s="19">
        <v>61610</v>
      </c>
      <c r="D270" s="19">
        <v>56346</v>
      </c>
      <c r="E270" s="7">
        <v>13012</v>
      </c>
      <c r="F270" s="7">
        <v>6964</v>
      </c>
      <c r="G270" s="7">
        <v>6048</v>
      </c>
      <c r="H270" s="7">
        <v>92317</v>
      </c>
      <c r="I270" s="7">
        <v>50943</v>
      </c>
      <c r="J270" s="7">
        <v>41374</v>
      </c>
      <c r="K270" s="9">
        <v>915</v>
      </c>
      <c r="L270" s="9">
        <v>868</v>
      </c>
      <c r="M270" s="10">
        <v>87.969999999999999</v>
      </c>
      <c r="N270" s="10">
        <v>93.219999999999999</v>
      </c>
      <c r="O270" s="10">
        <v>82.260000000000005</v>
      </c>
    </row>
    <row r="271" s="5" customFormat="1" ht="15.949999999999999" customHeight="1">
      <c r="A271" s="18" t="s">
        <v>284</v>
      </c>
      <c r="B271" s="19">
        <v>600411</v>
      </c>
      <c r="C271" s="19">
        <v>313497</v>
      </c>
      <c r="D271" s="19">
        <v>286914</v>
      </c>
      <c r="E271" s="44">
        <v>59173</v>
      </c>
      <c r="F271" s="44">
        <v>31786</v>
      </c>
      <c r="G271" s="44">
        <v>27387</v>
      </c>
      <c r="H271" s="44">
        <v>445206</v>
      </c>
      <c r="I271" s="44">
        <v>244658</v>
      </c>
      <c r="J271" s="44">
        <v>200548</v>
      </c>
      <c r="K271" s="9">
        <v>915</v>
      </c>
      <c r="L271" s="9">
        <v>862</v>
      </c>
      <c r="M271" s="10">
        <v>82.260000000000005</v>
      </c>
      <c r="N271" s="10">
        <v>86.849999999999994</v>
      </c>
      <c r="O271" s="10">
        <v>77.269999999999996</v>
      </c>
    </row>
    <row r="272" s="5" customFormat="1" ht="15.949999999999999" customHeight="1">
      <c r="A272" s="18" t="s">
        <v>285</v>
      </c>
      <c r="B272" s="19">
        <v>120998</v>
      </c>
      <c r="C272" s="19">
        <v>63223</v>
      </c>
      <c r="D272" s="19">
        <v>57775</v>
      </c>
      <c r="E272" s="19">
        <v>15286</v>
      </c>
      <c r="F272" s="19">
        <v>8170</v>
      </c>
      <c r="G272" s="19">
        <v>7116</v>
      </c>
      <c r="H272" s="19">
        <v>85472</v>
      </c>
      <c r="I272" s="19">
        <v>50438</v>
      </c>
      <c r="J272" s="19">
        <v>35034</v>
      </c>
      <c r="K272" s="9">
        <v>914</v>
      </c>
      <c r="L272" s="9">
        <v>871</v>
      </c>
      <c r="M272" s="10">
        <v>80.849999999999994</v>
      </c>
      <c r="N272" s="10">
        <v>91.620000000000005</v>
      </c>
      <c r="O272" s="10">
        <v>69.159999999999997</v>
      </c>
    </row>
    <row r="273" s="5" customFormat="1" ht="15.949999999999999" customHeight="1">
      <c r="A273" s="35" t="s">
        <v>286</v>
      </c>
      <c r="B273" s="36">
        <v>191056</v>
      </c>
      <c r="C273" s="36">
        <v>99844</v>
      </c>
      <c r="D273" s="36">
        <v>91212</v>
      </c>
      <c r="E273" s="36">
        <v>18866</v>
      </c>
      <c r="F273" s="36">
        <v>9886</v>
      </c>
      <c r="G273" s="36">
        <v>8980</v>
      </c>
      <c r="H273" s="36">
        <v>142863</v>
      </c>
      <c r="I273" s="36">
        <v>78519</v>
      </c>
      <c r="J273" s="36">
        <v>64344</v>
      </c>
      <c r="K273" s="9">
        <v>914</v>
      </c>
      <c r="L273" s="9">
        <v>908</v>
      </c>
      <c r="M273" s="10">
        <v>82.969999999999999</v>
      </c>
      <c r="N273" s="10">
        <v>87.280000000000001</v>
      </c>
      <c r="O273" s="10">
        <v>78.25</v>
      </c>
    </row>
    <row r="274" s="5" customFormat="1" ht="15.949999999999999" customHeight="1">
      <c r="A274" s="35" t="s">
        <v>287</v>
      </c>
      <c r="B274" s="36">
        <v>116165</v>
      </c>
      <c r="C274" s="36">
        <v>60678</v>
      </c>
      <c r="D274" s="36">
        <v>55487</v>
      </c>
      <c r="E274" s="36">
        <v>13287</v>
      </c>
      <c r="F274" s="36">
        <v>7136</v>
      </c>
      <c r="G274" s="36">
        <v>6151</v>
      </c>
      <c r="H274" s="36">
        <v>88748</v>
      </c>
      <c r="I274" s="36">
        <v>48716</v>
      </c>
      <c r="J274" s="36">
        <v>40032</v>
      </c>
      <c r="K274" s="9">
        <v>914</v>
      </c>
      <c r="L274" s="9">
        <v>862</v>
      </c>
      <c r="M274" s="10">
        <v>86.269999999999996</v>
      </c>
      <c r="N274" s="10">
        <v>90.989999999999995</v>
      </c>
      <c r="O274" s="10">
        <v>81.140000000000001</v>
      </c>
    </row>
    <row r="275" s="5" customFormat="1" ht="15.949999999999999" customHeight="1">
      <c r="A275" s="14" t="s">
        <v>288</v>
      </c>
      <c r="B275" s="7">
        <v>140344</v>
      </c>
      <c r="C275" s="15">
        <v>73342</v>
      </c>
      <c r="D275" s="7">
        <v>67002</v>
      </c>
      <c r="E275" s="44">
        <v>15698</v>
      </c>
      <c r="F275" s="44">
        <v>8538</v>
      </c>
      <c r="G275" s="44">
        <v>7160</v>
      </c>
      <c r="H275" s="44">
        <v>108193</v>
      </c>
      <c r="I275" s="44">
        <v>61232</v>
      </c>
      <c r="J275" s="44">
        <v>46961</v>
      </c>
      <c r="K275" s="9">
        <v>914</v>
      </c>
      <c r="L275" s="9">
        <v>839</v>
      </c>
      <c r="M275" s="10">
        <v>86.799999999999997</v>
      </c>
      <c r="N275" s="10">
        <v>94.489999999999995</v>
      </c>
      <c r="O275" s="10">
        <v>78.469999999999999</v>
      </c>
    </row>
    <row r="276" s="5" customFormat="1" ht="15.949999999999999" customHeight="1">
      <c r="A276" s="11" t="s">
        <v>289</v>
      </c>
      <c r="B276" s="7">
        <v>8499399</v>
      </c>
      <c r="C276" s="7">
        <v>4441248</v>
      </c>
      <c r="D276" s="7">
        <v>4058151</v>
      </c>
      <c r="E276" s="7">
        <v>870743</v>
      </c>
      <c r="F276" s="7">
        <v>448965</v>
      </c>
      <c r="G276" s="7">
        <v>421778</v>
      </c>
      <c r="H276" s="7">
        <v>6832072</v>
      </c>
      <c r="I276" s="7">
        <v>3697180</v>
      </c>
      <c r="J276" s="7">
        <v>3134892</v>
      </c>
      <c r="K276" s="9">
        <v>914</v>
      </c>
      <c r="L276" s="9">
        <v>939</v>
      </c>
      <c r="M276" s="10">
        <v>89.560000000000002</v>
      </c>
      <c r="N276" s="10">
        <v>92.609999999999999</v>
      </c>
      <c r="O276" s="10">
        <v>86.209999999999994</v>
      </c>
    </row>
    <row r="277" s="5" customFormat="1" ht="15.949999999999999" customHeight="1">
      <c r="A277" s="35" t="s">
        <v>290</v>
      </c>
      <c r="B277" s="36">
        <v>133041</v>
      </c>
      <c r="C277" s="36">
        <v>69548</v>
      </c>
      <c r="D277" s="36">
        <v>63493</v>
      </c>
      <c r="E277" s="36">
        <v>16193</v>
      </c>
      <c r="F277" s="36">
        <v>8413</v>
      </c>
      <c r="G277" s="36">
        <v>7780</v>
      </c>
      <c r="H277" s="36">
        <v>98108</v>
      </c>
      <c r="I277" s="36">
        <v>55330</v>
      </c>
      <c r="J277" s="36">
        <v>42778</v>
      </c>
      <c r="K277" s="9">
        <v>913</v>
      </c>
      <c r="L277" s="9">
        <v>925</v>
      </c>
      <c r="M277" s="10">
        <v>83.959999999999994</v>
      </c>
      <c r="N277" s="10">
        <v>90.5</v>
      </c>
      <c r="O277" s="10">
        <v>76.780000000000001</v>
      </c>
    </row>
    <row r="278" s="5" customFormat="1" ht="15.949999999999999" customHeight="1">
      <c r="A278" s="18" t="s">
        <v>291</v>
      </c>
      <c r="B278" s="16">
        <v>232060</v>
      </c>
      <c r="C278" s="22">
        <v>121363</v>
      </c>
      <c r="D278" s="16">
        <v>110697</v>
      </c>
      <c r="E278" s="12">
        <v>27906</v>
      </c>
      <c r="F278" s="12">
        <v>14817</v>
      </c>
      <c r="G278" s="12">
        <v>13089</v>
      </c>
      <c r="H278" s="12">
        <v>173874</v>
      </c>
      <c r="I278" s="12">
        <v>94063</v>
      </c>
      <c r="J278" s="12">
        <v>79811</v>
      </c>
      <c r="K278" s="9">
        <v>912</v>
      </c>
      <c r="L278" s="9">
        <v>883</v>
      </c>
      <c r="M278" s="10">
        <v>85.170000000000002</v>
      </c>
      <c r="N278" s="10">
        <v>88.280000000000001</v>
      </c>
      <c r="O278" s="10">
        <v>81.769999999999996</v>
      </c>
    </row>
    <row r="279" s="5" customFormat="1" ht="15.949999999999999" customHeight="1">
      <c r="A279" s="35" t="s">
        <v>292</v>
      </c>
      <c r="B279" s="36">
        <v>129570</v>
      </c>
      <c r="C279" s="36">
        <v>67754</v>
      </c>
      <c r="D279" s="36">
        <v>61816</v>
      </c>
      <c r="E279" s="36">
        <v>13821</v>
      </c>
      <c r="F279" s="36">
        <v>7243</v>
      </c>
      <c r="G279" s="36">
        <v>6578</v>
      </c>
      <c r="H279" s="36">
        <v>102802</v>
      </c>
      <c r="I279" s="36">
        <v>56719</v>
      </c>
      <c r="J279" s="36">
        <v>46083</v>
      </c>
      <c r="K279" s="9">
        <v>912</v>
      </c>
      <c r="L279" s="9">
        <v>908</v>
      </c>
      <c r="M279" s="10">
        <v>88.810000000000002</v>
      </c>
      <c r="N279" s="10">
        <v>93.730000000000004</v>
      </c>
      <c r="O279" s="10">
        <v>83.430000000000007</v>
      </c>
    </row>
    <row r="280" s="5" customFormat="1" ht="15.949999999999999" customHeight="1">
      <c r="A280" s="18" t="s">
        <v>293</v>
      </c>
      <c r="B280" s="19">
        <v>1267564</v>
      </c>
      <c r="C280" s="19">
        <v>663096</v>
      </c>
      <c r="D280" s="19">
        <v>604468</v>
      </c>
      <c r="E280" s="7">
        <v>128679</v>
      </c>
      <c r="F280" s="7">
        <v>67630</v>
      </c>
      <c r="G280" s="7">
        <v>61049</v>
      </c>
      <c r="H280" s="7">
        <v>1015074</v>
      </c>
      <c r="I280" s="7">
        <v>554214</v>
      </c>
      <c r="J280" s="7">
        <v>460860</v>
      </c>
      <c r="K280" s="9">
        <v>912</v>
      </c>
      <c r="L280" s="9">
        <v>903</v>
      </c>
      <c r="M280" s="10">
        <v>89.129999999999995</v>
      </c>
      <c r="N280" s="10">
        <v>93.069999999999993</v>
      </c>
      <c r="O280" s="10">
        <v>84.810000000000002</v>
      </c>
    </row>
    <row r="281" s="5" customFormat="1" ht="15.949999999999999" customHeight="1">
      <c r="A281" s="18" t="s">
        <v>294</v>
      </c>
      <c r="B281" s="19">
        <v>180978</v>
      </c>
      <c r="C281" s="19">
        <v>94645</v>
      </c>
      <c r="D281" s="19">
        <v>86333</v>
      </c>
      <c r="E281" s="7">
        <v>23757</v>
      </c>
      <c r="F281" s="7">
        <v>12658</v>
      </c>
      <c r="G281" s="7">
        <v>11099</v>
      </c>
      <c r="H281" s="7">
        <v>128463</v>
      </c>
      <c r="I281" s="7">
        <v>73169</v>
      </c>
      <c r="J281" s="7">
        <v>55294</v>
      </c>
      <c r="K281" s="9">
        <v>912</v>
      </c>
      <c r="L281" s="9">
        <v>877</v>
      </c>
      <c r="M281" s="10">
        <v>81.709999999999994</v>
      </c>
      <c r="N281" s="10">
        <v>89.239999999999995</v>
      </c>
      <c r="O281" s="10">
        <v>73.5</v>
      </c>
    </row>
    <row r="282" s="5" customFormat="1" ht="15.949999999999999" customHeight="1">
      <c r="A282" s="45" t="s">
        <v>295</v>
      </c>
      <c r="B282" s="16">
        <v>121610</v>
      </c>
      <c r="C282" s="22">
        <v>63625</v>
      </c>
      <c r="D282" s="16">
        <v>57985</v>
      </c>
      <c r="E282" s="12">
        <v>14381</v>
      </c>
      <c r="F282" s="12">
        <v>7792</v>
      </c>
      <c r="G282" s="12">
        <v>6589</v>
      </c>
      <c r="H282" s="12">
        <v>89433</v>
      </c>
      <c r="I282" s="12">
        <v>49030</v>
      </c>
      <c r="J282" s="12">
        <v>40403</v>
      </c>
      <c r="K282" s="9">
        <v>911</v>
      </c>
      <c r="L282" s="9">
        <v>846</v>
      </c>
      <c r="M282" s="10">
        <v>83.400000000000006</v>
      </c>
      <c r="N282" s="10">
        <v>87.819999999999993</v>
      </c>
      <c r="O282" s="10">
        <v>78.609999999999999</v>
      </c>
    </row>
    <row r="283" s="5" customFormat="1" ht="15.949999999999999" customHeight="1">
      <c r="A283" s="18" t="s">
        <v>296</v>
      </c>
      <c r="B283" s="19">
        <v>1883381</v>
      </c>
      <c r="C283" s="19">
        <v>985408</v>
      </c>
      <c r="D283" s="19">
        <v>897973</v>
      </c>
      <c r="E283" s="7">
        <v>217415</v>
      </c>
      <c r="F283" s="7">
        <v>113516</v>
      </c>
      <c r="G283" s="7">
        <v>103899</v>
      </c>
      <c r="H283" s="7">
        <v>1420858</v>
      </c>
      <c r="I283" s="7">
        <v>778192</v>
      </c>
      <c r="J283" s="7">
        <v>642666</v>
      </c>
      <c r="K283" s="9">
        <v>911</v>
      </c>
      <c r="L283" s="9">
        <v>915</v>
      </c>
      <c r="M283" s="10">
        <v>85.290000000000006</v>
      </c>
      <c r="N283" s="10">
        <v>89.25</v>
      </c>
      <c r="O283" s="10">
        <v>80.930000000000007</v>
      </c>
    </row>
    <row r="284" s="5" customFormat="1" ht="15.949999999999999" customHeight="1">
      <c r="A284" s="11" t="s">
        <v>297</v>
      </c>
      <c r="B284" s="7">
        <v>133744</v>
      </c>
      <c r="C284" s="7">
        <v>69984</v>
      </c>
      <c r="D284" s="7">
        <v>63760</v>
      </c>
      <c r="E284" s="44">
        <v>13089</v>
      </c>
      <c r="F284" s="44">
        <v>7053</v>
      </c>
      <c r="G284" s="44">
        <v>6036</v>
      </c>
      <c r="H284" s="44">
        <v>105998</v>
      </c>
      <c r="I284" s="44">
        <v>59060</v>
      </c>
      <c r="J284" s="44">
        <v>46938</v>
      </c>
      <c r="K284" s="9">
        <v>911</v>
      </c>
      <c r="L284" s="9">
        <v>856</v>
      </c>
      <c r="M284" s="10">
        <v>87.849999999999994</v>
      </c>
      <c r="N284" s="10">
        <v>93.849999999999994</v>
      </c>
      <c r="O284" s="10">
        <v>81.310000000000002</v>
      </c>
    </row>
    <row r="285" s="5" customFormat="1" ht="15.949999999999999" customHeight="1">
      <c r="A285" s="26" t="s">
        <v>298</v>
      </c>
      <c r="B285" s="27">
        <v>104063</v>
      </c>
      <c r="C285" s="27">
        <v>54445</v>
      </c>
      <c r="D285" s="27">
        <v>49618</v>
      </c>
      <c r="E285" s="27">
        <v>13075</v>
      </c>
      <c r="F285" s="27">
        <v>6933</v>
      </c>
      <c r="G285" s="27">
        <v>6142</v>
      </c>
      <c r="H285" s="27">
        <v>78051</v>
      </c>
      <c r="I285" s="27">
        <v>43518</v>
      </c>
      <c r="J285" s="27">
        <v>34533</v>
      </c>
      <c r="K285" s="9">
        <v>911</v>
      </c>
      <c r="L285" s="9">
        <v>886</v>
      </c>
      <c r="M285" s="10">
        <v>85.780000000000001</v>
      </c>
      <c r="N285" s="10">
        <v>91.590000000000003</v>
      </c>
      <c r="O285" s="10">
        <v>79.430000000000007</v>
      </c>
    </row>
    <row r="286" s="5" customFormat="1" ht="15.949999999999999" customHeight="1">
      <c r="A286" s="35" t="s">
        <v>299</v>
      </c>
      <c r="B286" s="36">
        <v>2901474</v>
      </c>
      <c r="C286" s="36">
        <v>1518951</v>
      </c>
      <c r="D286" s="36">
        <v>1382523</v>
      </c>
      <c r="E286" s="36">
        <v>289375</v>
      </c>
      <c r="F286" s="36">
        <v>152225</v>
      </c>
      <c r="G286" s="36">
        <v>137150</v>
      </c>
      <c r="H286" s="36">
        <v>2212850</v>
      </c>
      <c r="I286" s="36">
        <v>1200843</v>
      </c>
      <c r="J286" s="36">
        <v>1012007</v>
      </c>
      <c r="K286" s="9">
        <v>910</v>
      </c>
      <c r="L286" s="9">
        <v>901</v>
      </c>
      <c r="M286" s="10">
        <v>84.719999999999999</v>
      </c>
      <c r="N286" s="10">
        <v>87.859999999999999</v>
      </c>
      <c r="O286" s="10">
        <v>81.260000000000005</v>
      </c>
    </row>
    <row r="287" s="5" customFormat="1" ht="15.949999999999999" customHeight="1">
      <c r="A287" s="18" t="s">
        <v>300</v>
      </c>
      <c r="B287" s="19">
        <v>100477</v>
      </c>
      <c r="C287" s="19">
        <v>52635</v>
      </c>
      <c r="D287" s="19">
        <v>47842</v>
      </c>
      <c r="E287" s="7">
        <v>9497</v>
      </c>
      <c r="F287" s="7">
        <v>4849</v>
      </c>
      <c r="G287" s="7">
        <v>4648</v>
      </c>
      <c r="H287" s="7">
        <v>81077</v>
      </c>
      <c r="I287" s="7">
        <v>44355</v>
      </c>
      <c r="J287" s="7">
        <v>36722</v>
      </c>
      <c r="K287" s="9">
        <v>909</v>
      </c>
      <c r="L287" s="9">
        <v>959</v>
      </c>
      <c r="M287" s="10">
        <v>89.120000000000005</v>
      </c>
      <c r="N287" s="10">
        <v>92.819999999999993</v>
      </c>
      <c r="O287" s="10">
        <v>85.019999999999996</v>
      </c>
    </row>
    <row r="288" s="5" customFormat="1" ht="15.949999999999999" customHeight="1">
      <c r="A288" s="26" t="s">
        <v>301</v>
      </c>
      <c r="B288" s="27">
        <v>460468</v>
      </c>
      <c r="C288" s="27">
        <v>241228</v>
      </c>
      <c r="D288" s="27">
        <v>219240</v>
      </c>
      <c r="E288" s="27">
        <v>51544</v>
      </c>
      <c r="F288" s="27">
        <v>28548</v>
      </c>
      <c r="G288" s="27">
        <v>22996</v>
      </c>
      <c r="H288" s="27">
        <v>363778</v>
      </c>
      <c r="I288" s="27">
        <v>198426</v>
      </c>
      <c r="J288" s="27">
        <v>165352</v>
      </c>
      <c r="K288" s="9">
        <v>909</v>
      </c>
      <c r="L288" s="9">
        <v>806</v>
      </c>
      <c r="M288" s="10">
        <v>88.959999999999994</v>
      </c>
      <c r="N288" s="10">
        <v>93.299999999999997</v>
      </c>
      <c r="O288" s="10">
        <v>84.260000000000005</v>
      </c>
    </row>
    <row r="289" s="5" customFormat="1" ht="15.949999999999999" customHeight="1">
      <c r="A289" s="46" t="s">
        <v>302</v>
      </c>
      <c r="B289" s="47">
        <v>168443</v>
      </c>
      <c r="C289" s="47">
        <v>88290</v>
      </c>
      <c r="D289" s="47">
        <v>80153</v>
      </c>
      <c r="E289" s="48">
        <v>16836</v>
      </c>
      <c r="F289" s="48">
        <v>9178</v>
      </c>
      <c r="G289" s="48">
        <v>7658</v>
      </c>
      <c r="H289" s="48">
        <v>135094</v>
      </c>
      <c r="I289" s="48">
        <v>72533</v>
      </c>
      <c r="J289" s="48">
        <v>62561</v>
      </c>
      <c r="K289" s="9">
        <v>908</v>
      </c>
      <c r="L289" s="9">
        <v>834</v>
      </c>
      <c r="M289" s="10">
        <v>89.109999999999999</v>
      </c>
      <c r="N289" s="10">
        <v>91.680000000000007</v>
      </c>
      <c r="O289" s="10">
        <v>86.299999999999997</v>
      </c>
    </row>
    <row r="290" s="5" customFormat="1" ht="15.949999999999999" customHeight="1">
      <c r="A290" s="35" t="s">
        <v>303</v>
      </c>
      <c r="B290" s="36">
        <v>889810</v>
      </c>
      <c r="C290" s="36">
        <v>466432</v>
      </c>
      <c r="D290" s="36">
        <v>423378</v>
      </c>
      <c r="E290" s="36">
        <v>110376</v>
      </c>
      <c r="F290" s="36">
        <v>57999</v>
      </c>
      <c r="G290" s="36">
        <v>52377</v>
      </c>
      <c r="H290" s="36">
        <v>550637</v>
      </c>
      <c r="I290" s="36">
        <v>302447</v>
      </c>
      <c r="J290" s="36">
        <v>248190</v>
      </c>
      <c r="K290" s="9">
        <v>908</v>
      </c>
      <c r="L290" s="9">
        <v>903</v>
      </c>
      <c r="M290" s="10">
        <v>70.650000000000006</v>
      </c>
      <c r="N290" s="10">
        <v>74.049999999999997</v>
      </c>
      <c r="O290" s="10">
        <v>66.900000000000006</v>
      </c>
    </row>
    <row r="291" s="5" customFormat="1" ht="15.949999999999999" customHeight="1">
      <c r="A291" s="35" t="s">
        <v>304</v>
      </c>
      <c r="B291" s="36">
        <v>221334</v>
      </c>
      <c r="C291" s="36">
        <v>116008</v>
      </c>
      <c r="D291" s="36">
        <v>105326</v>
      </c>
      <c r="E291" s="36">
        <v>34279</v>
      </c>
      <c r="F291" s="36">
        <v>17702</v>
      </c>
      <c r="G291" s="36">
        <v>16577</v>
      </c>
      <c r="H291" s="36">
        <v>92608</v>
      </c>
      <c r="I291" s="36">
        <v>51382</v>
      </c>
      <c r="J291" s="36">
        <v>41226</v>
      </c>
      <c r="K291" s="9">
        <v>908</v>
      </c>
      <c r="L291" s="9">
        <v>936</v>
      </c>
      <c r="M291" s="10">
        <v>49.509999999999998</v>
      </c>
      <c r="N291" s="10">
        <v>52.270000000000003</v>
      </c>
      <c r="O291" s="10">
        <v>46.450000000000003</v>
      </c>
    </row>
    <row r="292" s="5" customFormat="1" ht="15.949999999999999" customHeight="1">
      <c r="A292" s="35" t="s">
        <v>305</v>
      </c>
      <c r="B292" s="36">
        <v>193801</v>
      </c>
      <c r="C292" s="36">
        <v>101620</v>
      </c>
      <c r="D292" s="36">
        <v>92181</v>
      </c>
      <c r="E292" s="36">
        <v>22078</v>
      </c>
      <c r="F292" s="36">
        <v>11850</v>
      </c>
      <c r="G292" s="36">
        <v>10228</v>
      </c>
      <c r="H292" s="36">
        <v>133418</v>
      </c>
      <c r="I292" s="36">
        <v>74561</v>
      </c>
      <c r="J292" s="36">
        <v>58857</v>
      </c>
      <c r="K292" s="9">
        <v>907</v>
      </c>
      <c r="L292" s="9">
        <v>863</v>
      </c>
      <c r="M292" s="10">
        <v>77.689999999999998</v>
      </c>
      <c r="N292" s="10">
        <v>83.060000000000002</v>
      </c>
      <c r="O292" s="10">
        <v>71.819999999999993</v>
      </c>
    </row>
    <row r="293" s="5" customFormat="1" ht="15.949999999999999" customHeight="1">
      <c r="A293" s="35" t="s">
        <v>306</v>
      </c>
      <c r="B293" s="36">
        <v>159221</v>
      </c>
      <c r="C293" s="36">
        <v>83475</v>
      </c>
      <c r="D293" s="36">
        <v>75746</v>
      </c>
      <c r="E293" s="36">
        <v>19613</v>
      </c>
      <c r="F293" s="36">
        <v>10420</v>
      </c>
      <c r="G293" s="36">
        <v>9193</v>
      </c>
      <c r="H293" s="36">
        <v>101914</v>
      </c>
      <c r="I293" s="36">
        <v>56012</v>
      </c>
      <c r="J293" s="36">
        <v>45902</v>
      </c>
      <c r="K293" s="9">
        <v>907</v>
      </c>
      <c r="L293" s="9">
        <v>882</v>
      </c>
      <c r="M293" s="10">
        <v>73</v>
      </c>
      <c r="N293" s="10">
        <v>76.670000000000002</v>
      </c>
      <c r="O293" s="10">
        <v>68.969999999999999</v>
      </c>
    </row>
    <row r="294" s="5" customFormat="1" ht="15.949999999999999" customHeight="1">
      <c r="A294" s="35" t="s">
        <v>307</v>
      </c>
      <c r="B294" s="36">
        <v>133078</v>
      </c>
      <c r="C294" s="36">
        <v>69788</v>
      </c>
      <c r="D294" s="36">
        <v>63290</v>
      </c>
      <c r="E294" s="36">
        <v>16371</v>
      </c>
      <c r="F294" s="36">
        <v>8827</v>
      </c>
      <c r="G294" s="36">
        <v>7544</v>
      </c>
      <c r="H294" s="36">
        <v>99977</v>
      </c>
      <c r="I294" s="36">
        <v>54592</v>
      </c>
      <c r="J294" s="36">
        <v>45385</v>
      </c>
      <c r="K294" s="9">
        <v>907</v>
      </c>
      <c r="L294" s="9">
        <v>855</v>
      </c>
      <c r="M294" s="10">
        <v>85.659999999999997</v>
      </c>
      <c r="N294" s="10">
        <v>89.549999999999997</v>
      </c>
      <c r="O294" s="10">
        <v>81.409999999999997</v>
      </c>
    </row>
    <row r="295" s="5" customFormat="1" ht="15.949999999999999" customHeight="1">
      <c r="A295" s="35" t="s">
        <v>308</v>
      </c>
      <c r="B295" s="36">
        <v>114651</v>
      </c>
      <c r="C295" s="36">
        <v>60126</v>
      </c>
      <c r="D295" s="36">
        <v>54525</v>
      </c>
      <c r="E295" s="36">
        <v>12568</v>
      </c>
      <c r="F295" s="36">
        <v>6541</v>
      </c>
      <c r="G295" s="36">
        <v>6027</v>
      </c>
      <c r="H295" s="36">
        <v>87065</v>
      </c>
      <c r="I295" s="36">
        <v>48473</v>
      </c>
      <c r="J295" s="36">
        <v>38592</v>
      </c>
      <c r="K295" s="9">
        <v>907</v>
      </c>
      <c r="L295" s="9">
        <v>921</v>
      </c>
      <c r="M295" s="10">
        <v>85.290000000000006</v>
      </c>
      <c r="N295" s="10">
        <v>90.459999999999994</v>
      </c>
      <c r="O295" s="10">
        <v>79.569999999999993</v>
      </c>
    </row>
    <row r="296" s="5" customFormat="1" ht="15.949999999999999" customHeight="1">
      <c r="A296" s="11" t="s">
        <v>309</v>
      </c>
      <c r="B296" s="7">
        <v>187279</v>
      </c>
      <c r="C296" s="7">
        <v>98214</v>
      </c>
      <c r="D296" s="7">
        <v>89065</v>
      </c>
      <c r="E296" s="7">
        <v>20715</v>
      </c>
      <c r="F296" s="7">
        <v>10854</v>
      </c>
      <c r="G296" s="7">
        <v>9861</v>
      </c>
      <c r="H296" s="7">
        <v>144913</v>
      </c>
      <c r="I296" s="7">
        <v>80353</v>
      </c>
      <c r="J296" s="7">
        <v>64560</v>
      </c>
      <c r="K296" s="9">
        <v>907</v>
      </c>
      <c r="L296" s="9">
        <v>909</v>
      </c>
      <c r="M296" s="10">
        <v>87</v>
      </c>
      <c r="N296" s="10">
        <v>91.980000000000004</v>
      </c>
      <c r="O296" s="10">
        <v>81.510000000000005</v>
      </c>
    </row>
    <row r="297" s="5" customFormat="1" ht="15.949999999999999" customHeight="1">
      <c r="A297" s="46" t="s">
        <v>310</v>
      </c>
      <c r="B297" s="47">
        <v>176152</v>
      </c>
      <c r="C297" s="47">
        <v>92407</v>
      </c>
      <c r="D297" s="47">
        <v>83745</v>
      </c>
      <c r="E297" s="48">
        <v>16148</v>
      </c>
      <c r="F297" s="48">
        <v>8620</v>
      </c>
      <c r="G297" s="48">
        <v>7528</v>
      </c>
      <c r="H297" s="48">
        <v>148862</v>
      </c>
      <c r="I297" s="48">
        <v>79486</v>
      </c>
      <c r="J297" s="48">
        <v>69376</v>
      </c>
      <c r="K297" s="9">
        <v>906</v>
      </c>
      <c r="L297" s="9">
        <v>873</v>
      </c>
      <c r="M297" s="10">
        <v>93.040000000000006</v>
      </c>
      <c r="N297" s="10">
        <v>94.870000000000005</v>
      </c>
      <c r="O297" s="10">
        <v>91.019999999999996</v>
      </c>
    </row>
    <row r="298" s="5" customFormat="1" ht="15.949999999999999" customHeight="1">
      <c r="A298" s="14" t="s">
        <v>311</v>
      </c>
      <c r="B298" s="12">
        <v>186139</v>
      </c>
      <c r="C298" s="12">
        <v>97665</v>
      </c>
      <c r="D298" s="12">
        <v>88474</v>
      </c>
      <c r="E298" s="12">
        <v>22125</v>
      </c>
      <c r="F298" s="12">
        <v>11728</v>
      </c>
      <c r="G298" s="12">
        <v>10397</v>
      </c>
      <c r="H298" s="12">
        <v>131202</v>
      </c>
      <c r="I298" s="12">
        <v>75847</v>
      </c>
      <c r="J298" s="12">
        <v>55355</v>
      </c>
      <c r="K298" s="9">
        <v>906</v>
      </c>
      <c r="L298" s="9">
        <v>887</v>
      </c>
      <c r="M298" s="10">
        <v>79.989999999999995</v>
      </c>
      <c r="N298" s="10">
        <v>88.260000000000005</v>
      </c>
      <c r="O298" s="10">
        <v>70.900000000000006</v>
      </c>
    </row>
    <row r="299" s="5" customFormat="1" ht="15.949999999999999" customHeight="1">
      <c r="A299" s="35" t="s">
        <v>312</v>
      </c>
      <c r="B299" s="36">
        <v>235310</v>
      </c>
      <c r="C299" s="36">
        <v>123549</v>
      </c>
      <c r="D299" s="36">
        <v>111761</v>
      </c>
      <c r="E299" s="36">
        <v>30886</v>
      </c>
      <c r="F299" s="36">
        <v>16966</v>
      </c>
      <c r="G299" s="36">
        <v>13920</v>
      </c>
      <c r="H299" s="36">
        <v>160203</v>
      </c>
      <c r="I299" s="36">
        <v>90761</v>
      </c>
      <c r="J299" s="36">
        <v>69442</v>
      </c>
      <c r="K299" s="9">
        <v>905</v>
      </c>
      <c r="L299" s="9">
        <v>820</v>
      </c>
      <c r="M299" s="10">
        <v>78.370000000000005</v>
      </c>
      <c r="N299" s="10">
        <v>85.159999999999997</v>
      </c>
      <c r="O299" s="10">
        <v>70.969999999999999</v>
      </c>
    </row>
    <row r="300" s="5" customFormat="1" ht="15.949999999999999" customHeight="1">
      <c r="A300" s="14" t="s">
        <v>313</v>
      </c>
      <c r="B300" s="12">
        <v>118820</v>
      </c>
      <c r="C300" s="12">
        <v>62361</v>
      </c>
      <c r="D300" s="12">
        <v>56459</v>
      </c>
      <c r="E300" s="12">
        <v>16475</v>
      </c>
      <c r="F300" s="12">
        <v>8453</v>
      </c>
      <c r="G300" s="12">
        <v>8022</v>
      </c>
      <c r="H300" s="12">
        <v>83715</v>
      </c>
      <c r="I300" s="12">
        <v>46497</v>
      </c>
      <c r="J300" s="12">
        <v>37218</v>
      </c>
      <c r="K300" s="9">
        <v>905</v>
      </c>
      <c r="L300" s="9">
        <v>949</v>
      </c>
      <c r="M300" s="10">
        <v>81.799999999999997</v>
      </c>
      <c r="N300" s="10">
        <v>86.25</v>
      </c>
      <c r="O300" s="10">
        <v>76.840000000000003</v>
      </c>
    </row>
    <row r="301" s="5" customFormat="1" ht="15.949999999999999" customHeight="1">
      <c r="A301" s="14" t="s">
        <v>314</v>
      </c>
      <c r="B301" s="12">
        <v>101520</v>
      </c>
      <c r="C301" s="12">
        <v>53307</v>
      </c>
      <c r="D301" s="12">
        <v>48213</v>
      </c>
      <c r="E301" s="12">
        <v>14292</v>
      </c>
      <c r="F301" s="12">
        <v>7548</v>
      </c>
      <c r="G301" s="12">
        <v>6744</v>
      </c>
      <c r="H301" s="12">
        <v>75796</v>
      </c>
      <c r="I301" s="12">
        <v>42338</v>
      </c>
      <c r="J301" s="12">
        <v>33458</v>
      </c>
      <c r="K301" s="9">
        <v>904</v>
      </c>
      <c r="L301" s="9">
        <v>893</v>
      </c>
      <c r="M301" s="10">
        <v>86.890000000000001</v>
      </c>
      <c r="N301" s="10">
        <v>92.519999999999996</v>
      </c>
      <c r="O301" s="10">
        <v>80.680000000000007</v>
      </c>
    </row>
    <row r="302" s="5" customFormat="1" ht="15.949999999999999" customHeight="1">
      <c r="A302" s="11" t="s">
        <v>315</v>
      </c>
      <c r="B302" s="7">
        <v>123777</v>
      </c>
      <c r="C302" s="7">
        <v>65017</v>
      </c>
      <c r="D302" s="7">
        <v>58760</v>
      </c>
      <c r="E302" s="7">
        <v>14438</v>
      </c>
      <c r="F302" s="7">
        <v>7345</v>
      </c>
      <c r="G302" s="7">
        <v>7093</v>
      </c>
      <c r="H302" s="7">
        <v>95646</v>
      </c>
      <c r="I302" s="7">
        <v>51604</v>
      </c>
      <c r="J302" s="7">
        <v>44042</v>
      </c>
      <c r="K302" s="9">
        <v>904</v>
      </c>
      <c r="L302" s="9">
        <v>966</v>
      </c>
      <c r="M302" s="10">
        <v>87.480000000000004</v>
      </c>
      <c r="N302" s="10">
        <v>89.480000000000004</v>
      </c>
      <c r="O302" s="10">
        <v>85.239999999999995</v>
      </c>
    </row>
    <row r="303" s="5" customFormat="1" ht="15.949999999999999" customHeight="1">
      <c r="A303" s="14" t="s">
        <v>316</v>
      </c>
      <c r="B303" s="12">
        <v>118822</v>
      </c>
      <c r="C303" s="12">
        <v>62394</v>
      </c>
      <c r="D303" s="12">
        <v>56428</v>
      </c>
      <c r="E303" s="12">
        <v>14742</v>
      </c>
      <c r="F303" s="12">
        <v>7762</v>
      </c>
      <c r="G303" s="12">
        <v>6980</v>
      </c>
      <c r="H303" s="12">
        <v>80168</v>
      </c>
      <c r="I303" s="12">
        <v>46038</v>
      </c>
      <c r="J303" s="12">
        <v>34130</v>
      </c>
      <c r="K303" s="9">
        <v>904</v>
      </c>
      <c r="L303" s="9">
        <v>899</v>
      </c>
      <c r="M303" s="10">
        <v>77.030000000000001</v>
      </c>
      <c r="N303" s="10">
        <v>84.269999999999996</v>
      </c>
      <c r="O303" s="10">
        <v>69.019999999999996</v>
      </c>
    </row>
    <row r="304" s="5" customFormat="1" ht="15.949999999999999" customHeight="1">
      <c r="A304" s="35" t="s">
        <v>317</v>
      </c>
      <c r="B304" s="36">
        <v>116211</v>
      </c>
      <c r="C304" s="36">
        <v>61062</v>
      </c>
      <c r="D304" s="36">
        <v>55149</v>
      </c>
      <c r="E304" s="36">
        <v>12368</v>
      </c>
      <c r="F304" s="36">
        <v>6577</v>
      </c>
      <c r="G304" s="36">
        <v>5791</v>
      </c>
      <c r="H304" s="36">
        <v>90980</v>
      </c>
      <c r="I304" s="36">
        <v>49828</v>
      </c>
      <c r="J304" s="36">
        <v>41152</v>
      </c>
      <c r="K304" s="9">
        <v>903</v>
      </c>
      <c r="L304" s="9">
        <v>880</v>
      </c>
      <c r="M304" s="10">
        <v>87.609999999999999</v>
      </c>
      <c r="N304" s="10">
        <v>91.450000000000003</v>
      </c>
      <c r="O304" s="10">
        <v>83.370000000000005</v>
      </c>
    </row>
    <row r="305" s="5" customFormat="1" ht="15.949999999999999" customHeight="1">
      <c r="A305" s="14" t="s">
        <v>318</v>
      </c>
      <c r="B305" s="12">
        <v>134458</v>
      </c>
      <c r="C305" s="12">
        <v>70670</v>
      </c>
      <c r="D305" s="12">
        <v>63788</v>
      </c>
      <c r="E305" s="12">
        <v>17632</v>
      </c>
      <c r="F305" s="12">
        <v>9440</v>
      </c>
      <c r="G305" s="12">
        <v>8192</v>
      </c>
      <c r="H305" s="12">
        <v>98898</v>
      </c>
      <c r="I305" s="12">
        <v>56152</v>
      </c>
      <c r="J305" s="12">
        <v>42746</v>
      </c>
      <c r="K305" s="9">
        <v>903</v>
      </c>
      <c r="L305" s="9">
        <v>868</v>
      </c>
      <c r="M305" s="10">
        <v>84.650000000000006</v>
      </c>
      <c r="N305" s="10">
        <v>91.709999999999994</v>
      </c>
      <c r="O305" s="10">
        <v>76.890000000000001</v>
      </c>
    </row>
    <row r="306" s="5" customFormat="1" ht="15.949999999999999" customHeight="1">
      <c r="A306" s="11" t="s">
        <v>319</v>
      </c>
      <c r="B306" s="16">
        <v>199758</v>
      </c>
      <c r="C306" s="22">
        <v>104966</v>
      </c>
      <c r="D306" s="16">
        <v>94792</v>
      </c>
      <c r="E306" s="16">
        <v>22028</v>
      </c>
      <c r="F306" s="16">
        <v>11335</v>
      </c>
      <c r="G306" s="16">
        <v>10693</v>
      </c>
      <c r="H306" s="16">
        <v>145229</v>
      </c>
      <c r="I306" s="16">
        <v>79076</v>
      </c>
      <c r="J306" s="16">
        <v>66153</v>
      </c>
      <c r="K306" s="9">
        <v>903</v>
      </c>
      <c r="L306" s="9">
        <v>943</v>
      </c>
      <c r="M306" s="10">
        <v>81.709999999999994</v>
      </c>
      <c r="N306" s="10">
        <v>84.450000000000003</v>
      </c>
      <c r="O306" s="10">
        <v>78.659999999999997</v>
      </c>
    </row>
    <row r="307" s="5" customFormat="1" ht="15.949999999999999" customHeight="1">
      <c r="A307" s="18" t="s">
        <v>320</v>
      </c>
      <c r="B307" s="19">
        <v>128575</v>
      </c>
      <c r="C307" s="19">
        <v>67566</v>
      </c>
      <c r="D307" s="19">
        <v>61009</v>
      </c>
      <c r="E307" s="7">
        <v>15008</v>
      </c>
      <c r="F307" s="7">
        <v>7836</v>
      </c>
      <c r="G307" s="7">
        <v>7172</v>
      </c>
      <c r="H307" s="7">
        <v>97528</v>
      </c>
      <c r="I307" s="7">
        <v>55043</v>
      </c>
      <c r="J307" s="7">
        <v>42485</v>
      </c>
      <c r="K307" s="9">
        <v>903</v>
      </c>
      <c r="L307" s="9">
        <v>915</v>
      </c>
      <c r="M307" s="10">
        <v>85.879999999999995</v>
      </c>
      <c r="N307" s="10">
        <v>92.150000000000006</v>
      </c>
      <c r="O307" s="10">
        <v>78.909999999999997</v>
      </c>
    </row>
    <row r="308" s="5" customFormat="1" ht="15.949999999999999" customHeight="1">
      <c r="A308" s="18" t="s">
        <v>321</v>
      </c>
      <c r="B308" s="19">
        <v>282753</v>
      </c>
      <c r="C308" s="19">
        <v>148588</v>
      </c>
      <c r="D308" s="19">
        <v>134165</v>
      </c>
      <c r="E308" s="24">
        <v>29683</v>
      </c>
      <c r="F308" s="24">
        <v>15924</v>
      </c>
      <c r="G308" s="24">
        <v>13759</v>
      </c>
      <c r="H308" s="24">
        <v>226184</v>
      </c>
      <c r="I308" s="24">
        <v>124176</v>
      </c>
      <c r="J308" s="24">
        <v>102008</v>
      </c>
      <c r="K308" s="9">
        <v>903</v>
      </c>
      <c r="L308" s="9">
        <v>864</v>
      </c>
      <c r="M308" s="10">
        <v>89.379999999999995</v>
      </c>
      <c r="N308" s="10">
        <v>93.599999999999994</v>
      </c>
      <c r="O308" s="10">
        <v>84.719999999999999</v>
      </c>
    </row>
    <row r="309" s="5" customFormat="1" ht="15.949999999999999" customHeight="1">
      <c r="A309" s="35" t="s">
        <v>322</v>
      </c>
      <c r="B309" s="36">
        <v>121136</v>
      </c>
      <c r="C309" s="36">
        <v>63689</v>
      </c>
      <c r="D309" s="36">
        <v>57447</v>
      </c>
      <c r="E309" s="36">
        <v>13986</v>
      </c>
      <c r="F309" s="36">
        <v>7488</v>
      </c>
      <c r="G309" s="36">
        <v>6498</v>
      </c>
      <c r="H309" s="36">
        <v>91049</v>
      </c>
      <c r="I309" s="36">
        <v>50711</v>
      </c>
      <c r="J309" s="36">
        <v>40338</v>
      </c>
      <c r="K309" s="9">
        <v>902</v>
      </c>
      <c r="L309" s="9">
        <v>868</v>
      </c>
      <c r="M309" s="10">
        <v>84.969999999999999</v>
      </c>
      <c r="N309" s="10">
        <v>90.230000000000004</v>
      </c>
      <c r="O309" s="10">
        <v>79.170000000000002</v>
      </c>
    </row>
    <row r="310" s="5" customFormat="1" ht="15.949999999999999" customHeight="1">
      <c r="A310" s="35" t="s">
        <v>323</v>
      </c>
      <c r="B310" s="36">
        <v>115381</v>
      </c>
      <c r="C310" s="36">
        <v>60656</v>
      </c>
      <c r="D310" s="36">
        <v>54725</v>
      </c>
      <c r="E310" s="36">
        <v>14499</v>
      </c>
      <c r="F310" s="36">
        <v>7760</v>
      </c>
      <c r="G310" s="36">
        <v>6739</v>
      </c>
      <c r="H310" s="36">
        <v>78584</v>
      </c>
      <c r="I310" s="36">
        <v>43122</v>
      </c>
      <c r="J310" s="36">
        <v>35462</v>
      </c>
      <c r="K310" s="9">
        <v>902</v>
      </c>
      <c r="L310" s="9">
        <v>868</v>
      </c>
      <c r="M310" s="10">
        <v>77.900000000000006</v>
      </c>
      <c r="N310" s="10">
        <v>81.519999999999996</v>
      </c>
      <c r="O310" s="10">
        <v>73.900000000000006</v>
      </c>
    </row>
    <row r="311" s="5" customFormat="1" ht="15.949999999999999" customHeight="1">
      <c r="A311" s="18" t="s">
        <v>324</v>
      </c>
      <c r="B311" s="19">
        <v>370296</v>
      </c>
      <c r="C311" s="19">
        <v>194659</v>
      </c>
      <c r="D311" s="19">
        <v>175637</v>
      </c>
      <c r="E311" s="7">
        <v>43835</v>
      </c>
      <c r="F311" s="7">
        <v>22723</v>
      </c>
      <c r="G311" s="7">
        <v>21112</v>
      </c>
      <c r="H311" s="7">
        <v>293742</v>
      </c>
      <c r="I311" s="7">
        <v>162354</v>
      </c>
      <c r="J311" s="7">
        <v>131388</v>
      </c>
      <c r="K311" s="9">
        <v>902</v>
      </c>
      <c r="L311" s="9">
        <v>929</v>
      </c>
      <c r="M311" s="10">
        <v>89.980000000000004</v>
      </c>
      <c r="N311" s="10">
        <v>94.430000000000007</v>
      </c>
      <c r="O311" s="10">
        <v>85.030000000000001</v>
      </c>
    </row>
    <row r="312" s="5" customFormat="1" ht="15.949999999999999" customHeight="1">
      <c r="A312" s="18" t="s">
        <v>325</v>
      </c>
      <c r="B312" s="19">
        <v>1390933</v>
      </c>
      <c r="C312" s="19">
        <v>731209</v>
      </c>
      <c r="D312" s="19">
        <v>659724</v>
      </c>
      <c r="E312" s="44">
        <v>145399</v>
      </c>
      <c r="F312" s="44">
        <v>79486</v>
      </c>
      <c r="G312" s="44">
        <v>65913</v>
      </c>
      <c r="H312" s="44">
        <v>1100435</v>
      </c>
      <c r="I312" s="44">
        <v>601688</v>
      </c>
      <c r="J312" s="44">
        <v>498747</v>
      </c>
      <c r="K312" s="9">
        <v>902</v>
      </c>
      <c r="L312" s="9">
        <v>829</v>
      </c>
      <c r="M312" s="10">
        <v>88.349999999999994</v>
      </c>
      <c r="N312" s="10">
        <v>92.319999999999993</v>
      </c>
      <c r="O312" s="10">
        <v>83.989999999999995</v>
      </c>
    </row>
    <row r="313" s="5" customFormat="1" ht="15.949999999999999" customHeight="1">
      <c r="A313" s="11" t="s">
        <v>326</v>
      </c>
      <c r="B313" s="7">
        <v>118550</v>
      </c>
      <c r="C313" s="7">
        <v>62331</v>
      </c>
      <c r="D313" s="7">
        <v>56219</v>
      </c>
      <c r="E313" s="7">
        <v>12295</v>
      </c>
      <c r="F313" s="7">
        <v>6684</v>
      </c>
      <c r="G313" s="7">
        <v>5611</v>
      </c>
      <c r="H313" s="7">
        <v>89110</v>
      </c>
      <c r="I313" s="7">
        <v>49677</v>
      </c>
      <c r="J313" s="7">
        <v>39433</v>
      </c>
      <c r="K313" s="9">
        <v>902</v>
      </c>
      <c r="L313" s="9">
        <v>839</v>
      </c>
      <c r="M313" s="10">
        <v>83.859999999999999</v>
      </c>
      <c r="N313" s="10">
        <v>89.269999999999996</v>
      </c>
      <c r="O313" s="10">
        <v>77.920000000000002</v>
      </c>
    </row>
    <row r="314" s="5" customFormat="1" ht="15.949999999999999" customHeight="1">
      <c r="A314" s="49" t="s">
        <v>327</v>
      </c>
      <c r="B314" s="48">
        <v>159909</v>
      </c>
      <c r="C314" s="48">
        <v>84145</v>
      </c>
      <c r="D314" s="48">
        <v>75764</v>
      </c>
      <c r="E314" s="48">
        <v>14734</v>
      </c>
      <c r="F314" s="48">
        <v>8183</v>
      </c>
      <c r="G314" s="48">
        <v>6551</v>
      </c>
      <c r="H314" s="48">
        <v>128778</v>
      </c>
      <c r="I314" s="48">
        <v>69945</v>
      </c>
      <c r="J314" s="48">
        <v>58833</v>
      </c>
      <c r="K314" s="9">
        <v>900</v>
      </c>
      <c r="L314" s="9">
        <v>801</v>
      </c>
      <c r="M314" s="10">
        <v>88.709999999999994</v>
      </c>
      <c r="N314" s="10">
        <v>92.079999999999998</v>
      </c>
      <c r="O314" s="10">
        <v>85</v>
      </c>
    </row>
    <row r="315" s="5" customFormat="1" ht="15.949999999999999" customHeight="1">
      <c r="A315" s="18" t="s">
        <v>328</v>
      </c>
      <c r="B315" s="19">
        <v>647804</v>
      </c>
      <c r="C315" s="19">
        <v>340894</v>
      </c>
      <c r="D315" s="19">
        <v>306910</v>
      </c>
      <c r="E315" s="19">
        <v>82264</v>
      </c>
      <c r="F315" s="19">
        <v>43280</v>
      </c>
      <c r="G315" s="19">
        <v>38984</v>
      </c>
      <c r="H315" s="19">
        <v>451663</v>
      </c>
      <c r="I315" s="19">
        <v>259367</v>
      </c>
      <c r="J315" s="19">
        <v>192296</v>
      </c>
      <c r="K315" s="9">
        <v>900</v>
      </c>
      <c r="L315" s="9">
        <v>901</v>
      </c>
      <c r="M315" s="10">
        <v>79.859999999999999</v>
      </c>
      <c r="N315" s="10">
        <v>87.150000000000006</v>
      </c>
      <c r="O315" s="10">
        <v>71.769999999999996</v>
      </c>
    </row>
    <row r="316" s="5" customFormat="1" ht="15.949999999999999" customHeight="1">
      <c r="A316" s="14" t="s">
        <v>329</v>
      </c>
      <c r="B316" s="12">
        <v>110608</v>
      </c>
      <c r="C316" s="12">
        <v>58228</v>
      </c>
      <c r="D316" s="12">
        <v>52380</v>
      </c>
      <c r="E316" s="12">
        <v>14938</v>
      </c>
      <c r="F316" s="12">
        <v>7904</v>
      </c>
      <c r="G316" s="12">
        <v>7034</v>
      </c>
      <c r="H316" s="12">
        <v>80747</v>
      </c>
      <c r="I316" s="12">
        <v>45435</v>
      </c>
      <c r="J316" s="12">
        <v>35312</v>
      </c>
      <c r="K316" s="9">
        <v>900</v>
      </c>
      <c r="L316" s="9">
        <v>890</v>
      </c>
      <c r="M316" s="10">
        <v>84.400000000000006</v>
      </c>
      <c r="N316" s="10">
        <v>90.280000000000001</v>
      </c>
      <c r="O316" s="10">
        <v>77.870000000000005</v>
      </c>
    </row>
    <row r="317" s="5" customFormat="1" ht="15.949999999999999" customHeight="1">
      <c r="A317" s="28" t="s">
        <v>330</v>
      </c>
      <c r="B317" s="29">
        <v>552970</v>
      </c>
      <c r="C317" s="29">
        <v>291027</v>
      </c>
      <c r="D317" s="29">
        <v>261943</v>
      </c>
      <c r="E317" s="29">
        <v>56950</v>
      </c>
      <c r="F317" s="29">
        <v>30088</v>
      </c>
      <c r="G317" s="29">
        <v>26862</v>
      </c>
      <c r="H317" s="29">
        <v>431080</v>
      </c>
      <c r="I317" s="29">
        <v>239588</v>
      </c>
      <c r="J317" s="29">
        <v>191492</v>
      </c>
      <c r="K317" s="9">
        <v>900</v>
      </c>
      <c r="L317" s="9">
        <v>893</v>
      </c>
      <c r="M317" s="10">
        <v>86.909999999999997</v>
      </c>
      <c r="N317" s="10">
        <v>91.819999999999993</v>
      </c>
      <c r="O317" s="10">
        <v>81.459999999999994</v>
      </c>
    </row>
    <row r="318" s="5" customFormat="1" ht="15.949999999999999" customHeight="1">
      <c r="A318" s="35" t="s">
        <v>331</v>
      </c>
      <c r="B318" s="36">
        <v>188230</v>
      </c>
      <c r="C318" s="36">
        <v>99129</v>
      </c>
      <c r="D318" s="36">
        <v>89101</v>
      </c>
      <c r="E318" s="36">
        <v>19721</v>
      </c>
      <c r="F318" s="36">
        <v>10492</v>
      </c>
      <c r="G318" s="36">
        <v>9229</v>
      </c>
      <c r="H318" s="36">
        <v>139895</v>
      </c>
      <c r="I318" s="36">
        <v>76643</v>
      </c>
      <c r="J318" s="36">
        <v>63252</v>
      </c>
      <c r="K318" s="9">
        <v>899</v>
      </c>
      <c r="L318" s="9">
        <v>880</v>
      </c>
      <c r="M318" s="10">
        <v>83.019999999999996</v>
      </c>
      <c r="N318" s="10">
        <v>86.469999999999999</v>
      </c>
      <c r="O318" s="10">
        <v>79.189999999999998</v>
      </c>
    </row>
    <row r="319" s="5" customFormat="1" ht="15.949999999999999" customHeight="1">
      <c r="A319" s="35" t="s">
        <v>332</v>
      </c>
      <c r="B319" s="36">
        <v>178681</v>
      </c>
      <c r="C319" s="36">
        <v>94080</v>
      </c>
      <c r="D319" s="36">
        <v>84601</v>
      </c>
      <c r="E319" s="36">
        <v>18604</v>
      </c>
      <c r="F319" s="36">
        <v>9949</v>
      </c>
      <c r="G319" s="36">
        <v>8655</v>
      </c>
      <c r="H319" s="36">
        <v>134018</v>
      </c>
      <c r="I319" s="36">
        <v>73411</v>
      </c>
      <c r="J319" s="36">
        <v>60607</v>
      </c>
      <c r="K319" s="9">
        <v>899</v>
      </c>
      <c r="L319" s="9">
        <v>870</v>
      </c>
      <c r="M319" s="10">
        <v>83.719999999999999</v>
      </c>
      <c r="N319" s="10">
        <v>87.260000000000005</v>
      </c>
      <c r="O319" s="10">
        <v>79.799999999999997</v>
      </c>
    </row>
    <row r="320" s="5" customFormat="1" ht="15.949999999999999" customHeight="1">
      <c r="A320" s="26" t="s">
        <v>333</v>
      </c>
      <c r="B320" s="27">
        <v>5049968</v>
      </c>
      <c r="C320" s="27">
        <v>2659484</v>
      </c>
      <c r="D320" s="27">
        <v>2390484</v>
      </c>
      <c r="E320" s="31">
        <v>561004</v>
      </c>
      <c r="F320" s="31">
        <v>297943</v>
      </c>
      <c r="G320" s="31">
        <v>263061</v>
      </c>
      <c r="H320" s="31">
        <v>4103766</v>
      </c>
      <c r="I320" s="31">
        <v>2243534</v>
      </c>
      <c r="J320" s="31">
        <v>1860232</v>
      </c>
      <c r="K320" s="9">
        <v>899</v>
      </c>
      <c r="L320" s="9">
        <v>883</v>
      </c>
      <c r="M320" s="10">
        <v>91.420000000000002</v>
      </c>
      <c r="N320" s="10">
        <v>95</v>
      </c>
      <c r="O320" s="10">
        <v>87.439999999999998</v>
      </c>
    </row>
    <row r="321" s="5" customFormat="1" ht="15.949999999999999" customHeight="1">
      <c r="A321" s="17" t="s">
        <v>334</v>
      </c>
      <c r="B321" s="16">
        <v>3073350</v>
      </c>
      <c r="C321" s="16">
        <v>1619280</v>
      </c>
      <c r="D321" s="16">
        <v>1454070</v>
      </c>
      <c r="E321" s="16">
        <v>378788</v>
      </c>
      <c r="F321" s="16">
        <v>204320</v>
      </c>
      <c r="G321" s="16">
        <v>174468</v>
      </c>
      <c r="H321" s="16">
        <v>2272724</v>
      </c>
      <c r="I321" s="16">
        <v>1282140</v>
      </c>
      <c r="J321" s="16">
        <v>990584</v>
      </c>
      <c r="K321" s="9">
        <v>898</v>
      </c>
      <c r="L321" s="9">
        <v>854</v>
      </c>
      <c r="M321" s="10">
        <v>84.340000000000003</v>
      </c>
      <c r="N321" s="10">
        <v>90.609999999999999</v>
      </c>
      <c r="O321" s="10">
        <v>77.409999999999997</v>
      </c>
    </row>
    <row r="322" s="5" customFormat="1" ht="15.949999999999999" customHeight="1">
      <c r="A322" s="18" t="s">
        <v>335</v>
      </c>
      <c r="B322" s="19">
        <v>1137815</v>
      </c>
      <c r="C322" s="19">
        <v>599332</v>
      </c>
      <c r="D322" s="19">
        <v>538483</v>
      </c>
      <c r="E322" s="19">
        <v>140703</v>
      </c>
      <c r="F322" s="19">
        <v>74225</v>
      </c>
      <c r="G322" s="19">
        <v>66478</v>
      </c>
      <c r="H322" s="19">
        <v>807733</v>
      </c>
      <c r="I322" s="19">
        <v>462139</v>
      </c>
      <c r="J322" s="19">
        <v>345594</v>
      </c>
      <c r="K322" s="9">
        <v>898</v>
      </c>
      <c r="L322" s="9">
        <v>896</v>
      </c>
      <c r="M322" s="10">
        <v>81.010000000000005</v>
      </c>
      <c r="N322" s="10">
        <v>88.010000000000005</v>
      </c>
      <c r="O322" s="10">
        <v>73.219999999999999</v>
      </c>
    </row>
    <row r="323" s="5" customFormat="1" ht="15.949999999999999" customHeight="1">
      <c r="A323" s="35" t="s">
        <v>336</v>
      </c>
      <c r="B323" s="36">
        <v>154692</v>
      </c>
      <c r="C323" s="36">
        <v>81524</v>
      </c>
      <c r="D323" s="36">
        <v>73168</v>
      </c>
      <c r="E323" s="36">
        <v>19055</v>
      </c>
      <c r="F323" s="36">
        <v>10078</v>
      </c>
      <c r="G323" s="36">
        <v>8977</v>
      </c>
      <c r="H323" s="36">
        <v>105904</v>
      </c>
      <c r="I323" s="36">
        <v>60152</v>
      </c>
      <c r="J323" s="36">
        <v>45752</v>
      </c>
      <c r="K323" s="9">
        <v>898</v>
      </c>
      <c r="L323" s="9">
        <v>891</v>
      </c>
      <c r="M323" s="10">
        <v>78.079999999999998</v>
      </c>
      <c r="N323" s="10">
        <v>84.189999999999998</v>
      </c>
      <c r="O323" s="10">
        <v>71.269999999999996</v>
      </c>
    </row>
    <row r="324" s="5" customFormat="1" ht="15.949999999999999" customHeight="1">
      <c r="A324" s="18" t="s">
        <v>337</v>
      </c>
      <c r="B324" s="19">
        <v>100466</v>
      </c>
      <c r="C324" s="19">
        <v>52931</v>
      </c>
      <c r="D324" s="19">
        <v>47535</v>
      </c>
      <c r="E324" s="7">
        <v>12218</v>
      </c>
      <c r="F324" s="7">
        <v>6553</v>
      </c>
      <c r="G324" s="7">
        <v>5665</v>
      </c>
      <c r="H324" s="7">
        <v>71071</v>
      </c>
      <c r="I324" s="7">
        <v>40482</v>
      </c>
      <c r="J324" s="7">
        <v>30589</v>
      </c>
      <c r="K324" s="9">
        <v>898</v>
      </c>
      <c r="L324" s="9">
        <v>864</v>
      </c>
      <c r="M324" s="10">
        <v>80.540000000000006</v>
      </c>
      <c r="N324" s="10">
        <v>87.290000000000006</v>
      </c>
      <c r="O324" s="10">
        <v>73.060000000000002</v>
      </c>
    </row>
    <row r="325" s="5" customFormat="1" ht="15.949999999999999" customHeight="1">
      <c r="A325" s="46" t="s">
        <v>338</v>
      </c>
      <c r="B325" s="47">
        <v>117954</v>
      </c>
      <c r="C325" s="47">
        <v>62171</v>
      </c>
      <c r="D325" s="47">
        <v>55783</v>
      </c>
      <c r="E325" s="48">
        <v>11622</v>
      </c>
      <c r="F325" s="48">
        <v>6062</v>
      </c>
      <c r="G325" s="48">
        <v>5560</v>
      </c>
      <c r="H325" s="48">
        <v>92971</v>
      </c>
      <c r="I325" s="48">
        <v>51022</v>
      </c>
      <c r="J325" s="48">
        <v>41949</v>
      </c>
      <c r="K325" s="9">
        <v>897</v>
      </c>
      <c r="L325" s="9">
        <v>917</v>
      </c>
      <c r="M325" s="10">
        <v>87.430000000000007</v>
      </c>
      <c r="N325" s="10">
        <v>90.930000000000007</v>
      </c>
      <c r="O325" s="10">
        <v>83.530000000000001</v>
      </c>
    </row>
    <row r="326" s="5" customFormat="1" ht="15.949999999999999" customHeight="1">
      <c r="A326" s="35" t="s">
        <v>339</v>
      </c>
      <c r="B326" s="36">
        <v>692519</v>
      </c>
      <c r="C326" s="36">
        <v>365148</v>
      </c>
      <c r="D326" s="36">
        <v>327371</v>
      </c>
      <c r="E326" s="36">
        <v>65078</v>
      </c>
      <c r="F326" s="36">
        <v>34478</v>
      </c>
      <c r="G326" s="36">
        <v>30600</v>
      </c>
      <c r="H326" s="36">
        <v>537356</v>
      </c>
      <c r="I326" s="36">
        <v>299268</v>
      </c>
      <c r="J326" s="36">
        <v>238088</v>
      </c>
      <c r="K326" s="9">
        <v>897</v>
      </c>
      <c r="L326" s="9">
        <v>888</v>
      </c>
      <c r="M326" s="10">
        <v>85.640000000000001</v>
      </c>
      <c r="N326" s="10">
        <v>90.5</v>
      </c>
      <c r="O326" s="10">
        <v>80.230000000000004</v>
      </c>
    </row>
    <row r="327" s="5" customFormat="1" ht="15.949999999999999" customHeight="1">
      <c r="A327" s="35" t="s">
        <v>340</v>
      </c>
      <c r="B327" s="36">
        <v>114254</v>
      </c>
      <c r="C327" s="36">
        <v>60238</v>
      </c>
      <c r="D327" s="36">
        <v>54016</v>
      </c>
      <c r="E327" s="36">
        <v>14417</v>
      </c>
      <c r="F327" s="36">
        <v>7730</v>
      </c>
      <c r="G327" s="36">
        <v>6687</v>
      </c>
      <c r="H327" s="36">
        <v>72515</v>
      </c>
      <c r="I327" s="36">
        <v>40323</v>
      </c>
      <c r="J327" s="36">
        <v>32192</v>
      </c>
      <c r="K327" s="9">
        <v>897</v>
      </c>
      <c r="L327" s="9">
        <v>865</v>
      </c>
      <c r="M327" s="10">
        <v>72.629999999999995</v>
      </c>
      <c r="N327" s="10">
        <v>76.790000000000006</v>
      </c>
      <c r="O327" s="10">
        <v>68.019999999999996</v>
      </c>
    </row>
    <row r="328" s="5" customFormat="1" ht="15.949999999999999" customHeight="1">
      <c r="A328" s="14" t="s">
        <v>341</v>
      </c>
      <c r="B328" s="12">
        <v>306089</v>
      </c>
      <c r="C328" s="12">
        <v>161346</v>
      </c>
      <c r="D328" s="12">
        <v>144743</v>
      </c>
      <c r="E328" s="12">
        <v>42213</v>
      </c>
      <c r="F328" s="12">
        <v>22176</v>
      </c>
      <c r="G328" s="12">
        <v>20037</v>
      </c>
      <c r="H328" s="12">
        <v>213048</v>
      </c>
      <c r="I328" s="12">
        <v>120206</v>
      </c>
      <c r="J328" s="12">
        <v>92842</v>
      </c>
      <c r="K328" s="9">
        <v>897</v>
      </c>
      <c r="L328" s="9">
        <v>904</v>
      </c>
      <c r="M328" s="10">
        <v>80.739999999999995</v>
      </c>
      <c r="N328" s="10">
        <v>86.370000000000005</v>
      </c>
      <c r="O328" s="10">
        <v>74.450000000000003</v>
      </c>
    </row>
    <row r="329" s="5" customFormat="1" ht="15.949999999999999" customHeight="1">
      <c r="A329" s="14" t="s">
        <v>342</v>
      </c>
      <c r="B329" s="12">
        <v>240565</v>
      </c>
      <c r="C329" s="12">
        <v>126834</v>
      </c>
      <c r="D329" s="12">
        <v>113731</v>
      </c>
      <c r="E329" s="12">
        <v>32824</v>
      </c>
      <c r="F329" s="12">
        <v>16983</v>
      </c>
      <c r="G329" s="12">
        <v>15841</v>
      </c>
      <c r="H329" s="12">
        <v>166388</v>
      </c>
      <c r="I329" s="12">
        <v>93641</v>
      </c>
      <c r="J329" s="12">
        <v>72747</v>
      </c>
      <c r="K329" s="9">
        <v>897</v>
      </c>
      <c r="L329" s="9">
        <v>933</v>
      </c>
      <c r="M329" s="10">
        <v>80.090000000000003</v>
      </c>
      <c r="N329" s="10">
        <v>85.239999999999995</v>
      </c>
      <c r="O329" s="10">
        <v>74.319999999999993</v>
      </c>
    </row>
    <row r="330" s="5" customFormat="1" ht="15.949999999999999" customHeight="1">
      <c r="A330" s="14" t="s">
        <v>343</v>
      </c>
      <c r="B330" s="12">
        <v>212955</v>
      </c>
      <c r="C330" s="12">
        <v>112280</v>
      </c>
      <c r="D330" s="12">
        <v>100675</v>
      </c>
      <c r="E330" s="12">
        <v>29133</v>
      </c>
      <c r="F330" s="12">
        <v>15308</v>
      </c>
      <c r="G330" s="12">
        <v>13825</v>
      </c>
      <c r="H330" s="12">
        <v>148922</v>
      </c>
      <c r="I330" s="12">
        <v>83270</v>
      </c>
      <c r="J330" s="12">
        <v>65652</v>
      </c>
      <c r="K330" s="9">
        <v>897</v>
      </c>
      <c r="L330" s="9">
        <v>903</v>
      </c>
      <c r="M330" s="10">
        <v>81.010000000000005</v>
      </c>
      <c r="N330" s="10">
        <v>85.870000000000005</v>
      </c>
      <c r="O330" s="10">
        <v>75.590000000000003</v>
      </c>
    </row>
    <row r="331" s="5" customFormat="1" ht="15.949999999999999" customHeight="1">
      <c r="A331" s="14" t="s">
        <v>344</v>
      </c>
      <c r="B331" s="12">
        <v>147396</v>
      </c>
      <c r="C331" s="12">
        <v>77687</v>
      </c>
      <c r="D331" s="12">
        <v>69709</v>
      </c>
      <c r="E331" s="12">
        <v>19363</v>
      </c>
      <c r="F331" s="12">
        <v>10189</v>
      </c>
      <c r="G331" s="12">
        <v>9174</v>
      </c>
      <c r="H331" s="12">
        <v>105378</v>
      </c>
      <c r="I331" s="12">
        <v>58900</v>
      </c>
      <c r="J331" s="12">
        <v>46478</v>
      </c>
      <c r="K331" s="9">
        <v>897</v>
      </c>
      <c r="L331" s="9">
        <v>900</v>
      </c>
      <c r="M331" s="10">
        <v>82.310000000000002</v>
      </c>
      <c r="N331" s="10">
        <v>87.260000000000005</v>
      </c>
      <c r="O331" s="10">
        <v>76.780000000000001</v>
      </c>
    </row>
    <row r="332" s="5" customFormat="1" ht="15.949999999999999" customHeight="1">
      <c r="A332" s="14" t="s">
        <v>345</v>
      </c>
      <c r="B332" s="12">
        <v>119972</v>
      </c>
      <c r="C332" s="12">
        <v>63244</v>
      </c>
      <c r="D332" s="12">
        <v>56728</v>
      </c>
      <c r="E332" s="12">
        <v>13752</v>
      </c>
      <c r="F332" s="12">
        <v>7199</v>
      </c>
      <c r="G332" s="12">
        <v>6553</v>
      </c>
      <c r="H332" s="12">
        <v>94361</v>
      </c>
      <c r="I332" s="12">
        <v>52392</v>
      </c>
      <c r="J332" s="12">
        <v>41969</v>
      </c>
      <c r="K332" s="9">
        <v>897</v>
      </c>
      <c r="L332" s="9">
        <v>910</v>
      </c>
      <c r="M332" s="10">
        <v>88.840000000000003</v>
      </c>
      <c r="N332" s="10">
        <v>93.480000000000004</v>
      </c>
      <c r="O332" s="10">
        <v>83.650000000000006</v>
      </c>
    </row>
    <row r="333" s="5" customFormat="1" ht="15.949999999999999" customHeight="1">
      <c r="A333" s="18" t="s">
        <v>346</v>
      </c>
      <c r="B333" s="19">
        <v>6352254</v>
      </c>
      <c r="C333" s="19">
        <v>3348264</v>
      </c>
      <c r="D333" s="19">
        <v>3003990</v>
      </c>
      <c r="E333" s="7">
        <v>675284</v>
      </c>
      <c r="F333" s="7">
        <v>364965</v>
      </c>
      <c r="G333" s="7">
        <v>310319</v>
      </c>
      <c r="H333" s="7">
        <v>5082338</v>
      </c>
      <c r="I333" s="7">
        <v>2805134</v>
      </c>
      <c r="J333" s="7">
        <v>2277204</v>
      </c>
      <c r="K333" s="9">
        <v>897</v>
      </c>
      <c r="L333" s="9">
        <v>850</v>
      </c>
      <c r="M333" s="10">
        <v>89.530000000000001</v>
      </c>
      <c r="N333" s="10">
        <v>94.030000000000001</v>
      </c>
      <c r="O333" s="10">
        <v>84.540000000000006</v>
      </c>
    </row>
    <row r="334" s="5" customFormat="1" ht="15.949999999999999" customHeight="1">
      <c r="A334" s="46" t="s">
        <v>347</v>
      </c>
      <c r="B334" s="47">
        <v>158404</v>
      </c>
      <c r="C334" s="47">
        <v>83536</v>
      </c>
      <c r="D334" s="47">
        <v>74868</v>
      </c>
      <c r="E334" s="48">
        <v>14943</v>
      </c>
      <c r="F334" s="48">
        <v>8145</v>
      </c>
      <c r="G334" s="48">
        <v>6798</v>
      </c>
      <c r="H334" s="48">
        <v>122350</v>
      </c>
      <c r="I334" s="48">
        <v>66809</v>
      </c>
      <c r="J334" s="48">
        <v>55541</v>
      </c>
      <c r="K334" s="9">
        <v>896</v>
      </c>
      <c r="L334" s="9">
        <v>835</v>
      </c>
      <c r="M334" s="10">
        <v>85.280000000000001</v>
      </c>
      <c r="N334" s="10">
        <v>88.620000000000005</v>
      </c>
      <c r="O334" s="10">
        <v>81.590000000000003</v>
      </c>
    </row>
    <row r="335" s="5" customFormat="1" ht="15.949999999999999" customHeight="1">
      <c r="A335" s="14" t="s">
        <v>348</v>
      </c>
      <c r="B335" s="12">
        <v>310817</v>
      </c>
      <c r="C335" s="12">
        <v>163892</v>
      </c>
      <c r="D335" s="12">
        <v>146925</v>
      </c>
      <c r="E335" s="12">
        <v>45730</v>
      </c>
      <c r="F335" s="12">
        <v>23519</v>
      </c>
      <c r="G335" s="12">
        <v>22211</v>
      </c>
      <c r="H335" s="12">
        <v>196272</v>
      </c>
      <c r="I335" s="12">
        <v>111028</v>
      </c>
      <c r="J335" s="12">
        <v>85244</v>
      </c>
      <c r="K335" s="9">
        <v>896</v>
      </c>
      <c r="L335" s="9">
        <v>944</v>
      </c>
      <c r="M335" s="10">
        <v>74.040000000000006</v>
      </c>
      <c r="N335" s="10">
        <v>79.090000000000003</v>
      </c>
      <c r="O335" s="10">
        <v>68.349999999999994</v>
      </c>
    </row>
    <row r="336" s="5" customFormat="1" ht="15.949999999999999" customHeight="1">
      <c r="A336" s="14" t="s">
        <v>349</v>
      </c>
      <c r="B336" s="12">
        <v>137068</v>
      </c>
      <c r="C336" s="12">
        <v>72311</v>
      </c>
      <c r="D336" s="12">
        <v>64757</v>
      </c>
      <c r="E336" s="12">
        <v>18372</v>
      </c>
      <c r="F336" s="12">
        <v>9570</v>
      </c>
      <c r="G336" s="12">
        <v>8802</v>
      </c>
      <c r="H336" s="12">
        <v>98968</v>
      </c>
      <c r="I336" s="12">
        <v>56416</v>
      </c>
      <c r="J336" s="12">
        <v>42552</v>
      </c>
      <c r="K336" s="9">
        <v>896</v>
      </c>
      <c r="L336" s="9">
        <v>920</v>
      </c>
      <c r="M336" s="10">
        <v>83.379999999999995</v>
      </c>
      <c r="N336" s="10">
        <v>89.920000000000002</v>
      </c>
      <c r="O336" s="10">
        <v>76.049999999999997</v>
      </c>
    </row>
    <row r="337" s="5" customFormat="1" ht="15.949999999999999" customHeight="1">
      <c r="A337" s="46" t="s">
        <v>350</v>
      </c>
      <c r="B337" s="47">
        <v>135330</v>
      </c>
      <c r="C337" s="47">
        <v>71401</v>
      </c>
      <c r="D337" s="47">
        <v>63929</v>
      </c>
      <c r="E337" s="48">
        <v>16315</v>
      </c>
      <c r="F337" s="48">
        <v>8365</v>
      </c>
      <c r="G337" s="48">
        <v>7950</v>
      </c>
      <c r="H337" s="48">
        <v>83606</v>
      </c>
      <c r="I337" s="48">
        <v>47164</v>
      </c>
      <c r="J337" s="48">
        <v>36442</v>
      </c>
      <c r="K337" s="9">
        <v>895</v>
      </c>
      <c r="L337" s="9">
        <v>950</v>
      </c>
      <c r="M337" s="10">
        <v>70.25</v>
      </c>
      <c r="N337" s="10">
        <v>74.819999999999993</v>
      </c>
      <c r="O337" s="10">
        <v>65.099999999999994</v>
      </c>
    </row>
    <row r="338" s="5" customFormat="1" ht="15.949999999999999" customHeight="1">
      <c r="A338" s="18" t="s">
        <v>351</v>
      </c>
      <c r="B338" s="16">
        <v>154485</v>
      </c>
      <c r="C338" s="22">
        <v>81527</v>
      </c>
      <c r="D338" s="16">
        <v>72958</v>
      </c>
      <c r="E338" s="12">
        <v>21443</v>
      </c>
      <c r="F338" s="12">
        <v>11249</v>
      </c>
      <c r="G338" s="12">
        <v>10194</v>
      </c>
      <c r="H338" s="12">
        <v>99665</v>
      </c>
      <c r="I338" s="12">
        <v>57368</v>
      </c>
      <c r="J338" s="12">
        <v>42297</v>
      </c>
      <c r="K338" s="9">
        <v>895</v>
      </c>
      <c r="L338" s="9">
        <v>906</v>
      </c>
      <c r="M338" s="10">
        <v>74.909999999999997</v>
      </c>
      <c r="N338" s="10">
        <v>81.629999999999995</v>
      </c>
      <c r="O338" s="10">
        <v>67.390000000000001</v>
      </c>
    </row>
    <row r="339" s="5" customFormat="1" ht="15.949999999999999" customHeight="1">
      <c r="A339" s="11" t="s">
        <v>352</v>
      </c>
      <c r="B339" s="7">
        <v>196216</v>
      </c>
      <c r="C339" s="7">
        <v>103533</v>
      </c>
      <c r="D339" s="7">
        <v>92683</v>
      </c>
      <c r="E339" s="7">
        <v>19645</v>
      </c>
      <c r="F339" s="7">
        <v>10713</v>
      </c>
      <c r="G339" s="7">
        <v>8932</v>
      </c>
      <c r="H339" s="7">
        <v>155780</v>
      </c>
      <c r="I339" s="7">
        <v>85004</v>
      </c>
      <c r="J339" s="7">
        <v>70776</v>
      </c>
      <c r="K339" s="9">
        <v>895</v>
      </c>
      <c r="L339" s="9">
        <v>834</v>
      </c>
      <c r="M339" s="10">
        <v>88.230000000000004</v>
      </c>
      <c r="N339" s="10">
        <v>91.579999999999998</v>
      </c>
      <c r="O339" s="10">
        <v>84.510000000000005</v>
      </c>
    </row>
    <row r="340" s="5" customFormat="1" ht="15.949999999999999" customHeight="1">
      <c r="A340" s="35" t="s">
        <v>353</v>
      </c>
      <c r="B340" s="36">
        <v>168128</v>
      </c>
      <c r="C340" s="36">
        <v>88704</v>
      </c>
      <c r="D340" s="36">
        <v>79424</v>
      </c>
      <c r="E340" s="36">
        <v>18033</v>
      </c>
      <c r="F340" s="36">
        <v>9449</v>
      </c>
      <c r="G340" s="36">
        <v>8584</v>
      </c>
      <c r="H340" s="36">
        <v>123245</v>
      </c>
      <c r="I340" s="36">
        <v>68005</v>
      </c>
      <c r="J340" s="36">
        <v>55240</v>
      </c>
      <c r="K340" s="9">
        <v>895</v>
      </c>
      <c r="L340" s="9">
        <v>908</v>
      </c>
      <c r="M340" s="10">
        <v>82.109999999999999</v>
      </c>
      <c r="N340" s="10">
        <v>85.810000000000002</v>
      </c>
      <c r="O340" s="10">
        <v>77.980000000000004</v>
      </c>
    </row>
    <row r="341" s="5" customFormat="1" ht="15.949999999999999" customHeight="1">
      <c r="A341" s="26" t="s">
        <v>354</v>
      </c>
      <c r="B341" s="27">
        <v>1562769</v>
      </c>
      <c r="C341" s="27">
        <v>824641</v>
      </c>
      <c r="D341" s="27">
        <v>738128</v>
      </c>
      <c r="E341" s="31">
        <v>177966</v>
      </c>
      <c r="F341" s="31">
        <v>95924</v>
      </c>
      <c r="G341" s="31">
        <v>82042</v>
      </c>
      <c r="H341" s="31">
        <v>1259723</v>
      </c>
      <c r="I341" s="31">
        <v>692426</v>
      </c>
      <c r="J341" s="31">
        <v>567297</v>
      </c>
      <c r="K341" s="9">
        <v>895</v>
      </c>
      <c r="L341" s="9">
        <v>855</v>
      </c>
      <c r="M341" s="10">
        <v>90.969999999999999</v>
      </c>
      <c r="N341" s="10">
        <v>95.019999999999996</v>
      </c>
      <c r="O341" s="10">
        <v>86.469999999999999</v>
      </c>
    </row>
    <row r="342" s="5" customFormat="1" ht="15.949999999999999" customHeight="1">
      <c r="A342" s="18" t="s">
        <v>355</v>
      </c>
      <c r="B342" s="19">
        <v>714223</v>
      </c>
      <c r="C342" s="19">
        <v>377174</v>
      </c>
      <c r="D342" s="19">
        <v>337049</v>
      </c>
      <c r="E342" s="19">
        <v>72859</v>
      </c>
      <c r="F342" s="19">
        <v>39047</v>
      </c>
      <c r="G342" s="19">
        <v>33812</v>
      </c>
      <c r="H342" s="19">
        <v>577303</v>
      </c>
      <c r="I342" s="19">
        <v>315896</v>
      </c>
      <c r="J342" s="19">
        <v>261407</v>
      </c>
      <c r="K342" s="9">
        <v>894</v>
      </c>
      <c r="L342" s="9">
        <v>866</v>
      </c>
      <c r="M342" s="10">
        <v>90.010000000000005</v>
      </c>
      <c r="N342" s="10">
        <v>93.430000000000007</v>
      </c>
      <c r="O342" s="10">
        <v>86.209999999999994</v>
      </c>
    </row>
    <row r="343" s="5" customFormat="1" ht="15.949999999999999" customHeight="1">
      <c r="A343" s="18" t="s">
        <v>356</v>
      </c>
      <c r="B343" s="19">
        <v>130030</v>
      </c>
      <c r="C343" s="19">
        <v>68643</v>
      </c>
      <c r="D343" s="19">
        <v>61387</v>
      </c>
      <c r="E343" s="19">
        <v>17591</v>
      </c>
      <c r="F343" s="19">
        <v>9502</v>
      </c>
      <c r="G343" s="19">
        <v>8089</v>
      </c>
      <c r="H343" s="19">
        <v>89712</v>
      </c>
      <c r="I343" s="19">
        <v>53736</v>
      </c>
      <c r="J343" s="19">
        <v>35976</v>
      </c>
      <c r="K343" s="9">
        <v>894</v>
      </c>
      <c r="L343" s="9">
        <v>851</v>
      </c>
      <c r="M343" s="10">
        <v>79.790000000000006</v>
      </c>
      <c r="N343" s="10">
        <v>90.859999999999999</v>
      </c>
      <c r="O343" s="10">
        <v>67.5</v>
      </c>
    </row>
    <row r="344" s="5" customFormat="1" ht="15.949999999999999" customHeight="1">
      <c r="A344" s="35" t="s">
        <v>357</v>
      </c>
      <c r="B344" s="36">
        <v>160146</v>
      </c>
      <c r="C344" s="36">
        <v>84546</v>
      </c>
      <c r="D344" s="36">
        <v>75600</v>
      </c>
      <c r="E344" s="36">
        <v>16089</v>
      </c>
      <c r="F344" s="36">
        <v>8415</v>
      </c>
      <c r="G344" s="36">
        <v>7674</v>
      </c>
      <c r="H344" s="36">
        <v>104149</v>
      </c>
      <c r="I344" s="36">
        <v>57604</v>
      </c>
      <c r="J344" s="36">
        <v>46545</v>
      </c>
      <c r="K344" s="9">
        <v>894</v>
      </c>
      <c r="L344" s="9">
        <v>912</v>
      </c>
      <c r="M344" s="10">
        <v>72.299999999999997</v>
      </c>
      <c r="N344" s="10">
        <v>75.659999999999997</v>
      </c>
      <c r="O344" s="10">
        <v>68.519999999999996</v>
      </c>
    </row>
    <row r="345" s="5" customFormat="1" ht="15.949999999999999" customHeight="1">
      <c r="A345" s="18" t="s">
        <v>358</v>
      </c>
      <c r="B345" s="19">
        <v>283004</v>
      </c>
      <c r="C345" s="19">
        <v>149460</v>
      </c>
      <c r="D345" s="19">
        <v>133544</v>
      </c>
      <c r="E345" s="7">
        <v>32066</v>
      </c>
      <c r="F345" s="7">
        <v>17122</v>
      </c>
      <c r="G345" s="7">
        <v>14944</v>
      </c>
      <c r="H345" s="7">
        <v>216641</v>
      </c>
      <c r="I345" s="7">
        <v>121772</v>
      </c>
      <c r="J345" s="7">
        <v>94869</v>
      </c>
      <c r="K345" s="9">
        <v>894</v>
      </c>
      <c r="L345" s="9">
        <v>873</v>
      </c>
      <c r="M345" s="10">
        <v>86.329999999999998</v>
      </c>
      <c r="N345" s="10">
        <v>92.019999999999996</v>
      </c>
      <c r="O345" s="10">
        <v>79.989999999999995</v>
      </c>
    </row>
    <row r="346" s="5" customFormat="1" ht="15.949999999999999" customHeight="1">
      <c r="A346" s="11" t="s">
        <v>359</v>
      </c>
      <c r="B346" s="7">
        <v>183282</v>
      </c>
      <c r="C346" s="7">
        <v>96806</v>
      </c>
      <c r="D346" s="7">
        <v>86476</v>
      </c>
      <c r="E346" s="7">
        <v>20161</v>
      </c>
      <c r="F346" s="7">
        <v>11161</v>
      </c>
      <c r="G346" s="7">
        <v>9000</v>
      </c>
      <c r="H346" s="7">
        <v>135435</v>
      </c>
      <c r="I346" s="7">
        <v>75796</v>
      </c>
      <c r="J346" s="7">
        <v>59639</v>
      </c>
      <c r="K346" s="9">
        <v>893</v>
      </c>
      <c r="L346" s="9">
        <v>806</v>
      </c>
      <c r="M346" s="10">
        <v>83.030000000000001</v>
      </c>
      <c r="N346" s="10">
        <v>88.5</v>
      </c>
      <c r="O346" s="10">
        <v>76.980000000000004</v>
      </c>
    </row>
    <row r="347" s="5" customFormat="1" ht="15.949999999999999" customHeight="1">
      <c r="A347" s="18" t="s">
        <v>360</v>
      </c>
      <c r="B347" s="19">
        <v>151104</v>
      </c>
      <c r="C347" s="19">
        <v>79817</v>
      </c>
      <c r="D347" s="19">
        <v>71287</v>
      </c>
      <c r="E347" s="19">
        <v>17947</v>
      </c>
      <c r="F347" s="19">
        <v>9709</v>
      </c>
      <c r="G347" s="19">
        <v>8238</v>
      </c>
      <c r="H347" s="19">
        <v>104285</v>
      </c>
      <c r="I347" s="19">
        <v>59883</v>
      </c>
      <c r="J347" s="19">
        <v>44402</v>
      </c>
      <c r="K347" s="9">
        <v>893</v>
      </c>
      <c r="L347" s="9">
        <v>848</v>
      </c>
      <c r="M347" s="10">
        <v>78.319999999999993</v>
      </c>
      <c r="N347" s="10">
        <v>85.420000000000002</v>
      </c>
      <c r="O347" s="10">
        <v>70.420000000000002</v>
      </c>
    </row>
    <row r="348" s="5" customFormat="1" ht="15.949999999999999" customHeight="1">
      <c r="A348" s="35" t="s">
        <v>361</v>
      </c>
      <c r="B348" s="36">
        <v>494792</v>
      </c>
      <c r="C348" s="36">
        <v>261338</v>
      </c>
      <c r="D348" s="36">
        <v>233454</v>
      </c>
      <c r="E348" s="36">
        <v>64696</v>
      </c>
      <c r="F348" s="36">
        <v>35120</v>
      </c>
      <c r="G348" s="36">
        <v>29576</v>
      </c>
      <c r="H348" s="36">
        <v>339129</v>
      </c>
      <c r="I348" s="36">
        <v>190126</v>
      </c>
      <c r="J348" s="36">
        <v>149003</v>
      </c>
      <c r="K348" s="9">
        <v>893</v>
      </c>
      <c r="L348" s="9">
        <v>842</v>
      </c>
      <c r="M348" s="10">
        <v>78.849999999999994</v>
      </c>
      <c r="N348" s="10">
        <v>84.049999999999997</v>
      </c>
      <c r="O348" s="10">
        <v>73.079999999999998</v>
      </c>
    </row>
    <row r="349" s="5" customFormat="1" ht="15.949999999999999" customHeight="1">
      <c r="A349" s="11" t="s">
        <v>362</v>
      </c>
      <c r="B349" s="7">
        <v>190189</v>
      </c>
      <c r="C349" s="7">
        <v>100495</v>
      </c>
      <c r="D349" s="7">
        <v>89694</v>
      </c>
      <c r="E349" s="44">
        <v>17956</v>
      </c>
      <c r="F349" s="44">
        <v>10203</v>
      </c>
      <c r="G349" s="44">
        <v>7753</v>
      </c>
      <c r="H349" s="44">
        <v>156697</v>
      </c>
      <c r="I349" s="44">
        <v>86414</v>
      </c>
      <c r="J349" s="44">
        <v>70283</v>
      </c>
      <c r="K349" s="9">
        <v>893</v>
      </c>
      <c r="L349" s="9">
        <v>760</v>
      </c>
      <c r="M349" s="10">
        <v>90.980000000000004</v>
      </c>
      <c r="N349" s="10">
        <v>95.709999999999994</v>
      </c>
      <c r="O349" s="10">
        <v>85.769999999999996</v>
      </c>
    </row>
    <row r="350" s="5" customFormat="1" ht="15.949999999999999" customHeight="1">
      <c r="A350" s="11" t="s">
        <v>363</v>
      </c>
      <c r="B350" s="7">
        <v>111149</v>
      </c>
      <c r="C350" s="7">
        <v>58724</v>
      </c>
      <c r="D350" s="7">
        <v>52425</v>
      </c>
      <c r="E350" s="44">
        <v>14192</v>
      </c>
      <c r="F350" s="44">
        <v>7790</v>
      </c>
      <c r="G350" s="44">
        <v>6402</v>
      </c>
      <c r="H350" s="44">
        <v>78219</v>
      </c>
      <c r="I350" s="44">
        <v>45479</v>
      </c>
      <c r="J350" s="44">
        <v>32740</v>
      </c>
      <c r="K350" s="9">
        <v>893</v>
      </c>
      <c r="L350" s="9">
        <v>822</v>
      </c>
      <c r="M350" s="10">
        <v>80.670000000000002</v>
      </c>
      <c r="N350" s="10">
        <v>89.290000000000006</v>
      </c>
      <c r="O350" s="10">
        <v>71.140000000000001</v>
      </c>
    </row>
    <row r="351" s="5" customFormat="1" ht="15.949999999999999" customHeight="1">
      <c r="A351" s="35" t="s">
        <v>364</v>
      </c>
      <c r="B351" s="36">
        <v>142636</v>
      </c>
      <c r="C351" s="36">
        <v>75384</v>
      </c>
      <c r="D351" s="36">
        <v>67252</v>
      </c>
      <c r="E351" s="36">
        <v>20072</v>
      </c>
      <c r="F351" s="36">
        <v>10995</v>
      </c>
      <c r="G351" s="36">
        <v>9077</v>
      </c>
      <c r="H351" s="36">
        <v>84220</v>
      </c>
      <c r="I351" s="36">
        <v>48765</v>
      </c>
      <c r="J351" s="36">
        <v>35455</v>
      </c>
      <c r="K351" s="9">
        <v>892</v>
      </c>
      <c r="L351" s="9">
        <v>826</v>
      </c>
      <c r="M351" s="10">
        <v>68.719999999999999</v>
      </c>
      <c r="N351" s="10">
        <v>75.730000000000004</v>
      </c>
      <c r="O351" s="10">
        <v>60.950000000000003</v>
      </c>
    </row>
    <row r="352" s="5" customFormat="1" ht="15.949999999999999" customHeight="1">
      <c r="A352" s="35" t="s">
        <v>365</v>
      </c>
      <c r="B352" s="36">
        <v>101241</v>
      </c>
      <c r="C352" s="36">
        <v>53507</v>
      </c>
      <c r="D352" s="36">
        <v>47734</v>
      </c>
      <c r="E352" s="36">
        <v>13043</v>
      </c>
      <c r="F352" s="36">
        <v>7139</v>
      </c>
      <c r="G352" s="36">
        <v>5904</v>
      </c>
      <c r="H352" s="36">
        <v>69289</v>
      </c>
      <c r="I352" s="36">
        <v>38933</v>
      </c>
      <c r="J352" s="36">
        <v>30356</v>
      </c>
      <c r="K352" s="9">
        <v>892</v>
      </c>
      <c r="L352" s="9">
        <v>827</v>
      </c>
      <c r="M352" s="10">
        <v>78.560000000000002</v>
      </c>
      <c r="N352" s="10">
        <v>83.969999999999999</v>
      </c>
      <c r="O352" s="10">
        <v>72.569999999999993</v>
      </c>
    </row>
    <row r="353" s="5" customFormat="1" ht="15.949999999999999" customHeight="1">
      <c r="A353" s="18" t="s">
        <v>366</v>
      </c>
      <c r="B353" s="19">
        <v>147688</v>
      </c>
      <c r="C353" s="19">
        <v>78070</v>
      </c>
      <c r="D353" s="19">
        <v>69618</v>
      </c>
      <c r="E353" s="7">
        <v>18312</v>
      </c>
      <c r="F353" s="7">
        <v>9874</v>
      </c>
      <c r="G353" s="7">
        <v>8438</v>
      </c>
      <c r="H353" s="7">
        <v>108806</v>
      </c>
      <c r="I353" s="7">
        <v>60806</v>
      </c>
      <c r="J353" s="7">
        <v>48000</v>
      </c>
      <c r="K353" s="9">
        <v>892</v>
      </c>
      <c r="L353" s="9">
        <v>855</v>
      </c>
      <c r="M353" s="10">
        <v>84.099999999999994</v>
      </c>
      <c r="N353" s="10">
        <v>89.159999999999997</v>
      </c>
      <c r="O353" s="10">
        <v>78.459999999999994</v>
      </c>
    </row>
    <row r="354" s="5" customFormat="1" ht="15.949999999999999" customHeight="1">
      <c r="A354" s="35" t="s">
        <v>367</v>
      </c>
      <c r="B354" s="36">
        <v>703345</v>
      </c>
      <c r="C354" s="36">
        <v>371858</v>
      </c>
      <c r="D354" s="36">
        <v>331487</v>
      </c>
      <c r="E354" s="36">
        <v>88501</v>
      </c>
      <c r="F354" s="36">
        <v>47024</v>
      </c>
      <c r="G354" s="36">
        <v>41477</v>
      </c>
      <c r="H354" s="36">
        <v>479218</v>
      </c>
      <c r="I354" s="36">
        <v>265417</v>
      </c>
      <c r="J354" s="36">
        <v>213801</v>
      </c>
      <c r="K354" s="9">
        <v>891</v>
      </c>
      <c r="L354" s="9">
        <v>882</v>
      </c>
      <c r="M354" s="10">
        <v>77.939999999999998</v>
      </c>
      <c r="N354" s="10">
        <v>81.709999999999994</v>
      </c>
      <c r="O354" s="10">
        <v>73.719999999999999</v>
      </c>
    </row>
    <row r="355" s="5" customFormat="1" ht="15.949999999999999" customHeight="1">
      <c r="A355" s="35" t="s">
        <v>368</v>
      </c>
      <c r="B355" s="36">
        <v>256790</v>
      </c>
      <c r="C355" s="36">
        <v>135829</v>
      </c>
      <c r="D355" s="36">
        <v>120961</v>
      </c>
      <c r="E355" s="36">
        <v>28922</v>
      </c>
      <c r="F355" s="36">
        <v>15521</v>
      </c>
      <c r="G355" s="36">
        <v>13401</v>
      </c>
      <c r="H355" s="36">
        <v>188887</v>
      </c>
      <c r="I355" s="36">
        <v>104612</v>
      </c>
      <c r="J355" s="36">
        <v>84275</v>
      </c>
      <c r="K355" s="9">
        <v>891</v>
      </c>
      <c r="L355" s="9">
        <v>863</v>
      </c>
      <c r="M355" s="10">
        <v>82.890000000000001</v>
      </c>
      <c r="N355" s="10">
        <v>86.950000000000003</v>
      </c>
      <c r="O355" s="10">
        <v>78.349999999999994</v>
      </c>
    </row>
    <row r="356" s="5" customFormat="1" ht="15.949999999999999" customHeight="1">
      <c r="A356" s="35" t="s">
        <v>369</v>
      </c>
      <c r="B356" s="36">
        <v>197046</v>
      </c>
      <c r="C356" s="36">
        <v>104201</v>
      </c>
      <c r="D356" s="36">
        <v>92845</v>
      </c>
      <c r="E356" s="36">
        <v>21719</v>
      </c>
      <c r="F356" s="36">
        <v>11528</v>
      </c>
      <c r="G356" s="36">
        <v>10191</v>
      </c>
      <c r="H356" s="36">
        <v>145999</v>
      </c>
      <c r="I356" s="36">
        <v>81593</v>
      </c>
      <c r="J356" s="36">
        <v>64406</v>
      </c>
      <c r="K356" s="9">
        <v>891</v>
      </c>
      <c r="L356" s="9">
        <v>884</v>
      </c>
      <c r="M356" s="10">
        <v>83.269999999999996</v>
      </c>
      <c r="N356" s="10">
        <v>88.040000000000006</v>
      </c>
      <c r="O356" s="10">
        <v>77.920000000000002</v>
      </c>
    </row>
    <row r="357" s="5" customFormat="1" ht="15.949999999999999" customHeight="1">
      <c r="A357" s="46" t="s">
        <v>370</v>
      </c>
      <c r="B357" s="47">
        <v>145238</v>
      </c>
      <c r="C357" s="47">
        <v>76840</v>
      </c>
      <c r="D357" s="47">
        <v>68398</v>
      </c>
      <c r="E357" s="48">
        <v>15870</v>
      </c>
      <c r="F357" s="48">
        <v>8587</v>
      </c>
      <c r="G357" s="48">
        <v>7283</v>
      </c>
      <c r="H357" s="48"/>
      <c r="I357" s="48">
        <v>58347</v>
      </c>
      <c r="J357" s="48">
        <v>44972</v>
      </c>
      <c r="K357" s="9">
        <v>890</v>
      </c>
      <c r="L357" s="9">
        <v>848</v>
      </c>
      <c r="M357" s="10">
        <v>0</v>
      </c>
      <c r="N357" s="10">
        <v>85.489999999999995</v>
      </c>
      <c r="O357" s="10">
        <v>73.590000000000003</v>
      </c>
    </row>
    <row r="358" s="5" customFormat="1" ht="15.949999999999999" customHeight="1">
      <c r="A358" s="46" t="s">
        <v>371</v>
      </c>
      <c r="B358" s="47">
        <v>128130</v>
      </c>
      <c r="C358" s="47">
        <v>67811</v>
      </c>
      <c r="D358" s="47">
        <v>60319</v>
      </c>
      <c r="E358" s="48">
        <v>13218</v>
      </c>
      <c r="F358" s="48">
        <v>7232</v>
      </c>
      <c r="G358" s="48">
        <v>5986</v>
      </c>
      <c r="H358" s="48">
        <v>97022</v>
      </c>
      <c r="I358" s="48">
        <v>53108</v>
      </c>
      <c r="J358" s="48">
        <v>43914</v>
      </c>
      <c r="K358" s="9">
        <v>890</v>
      </c>
      <c r="L358" s="9">
        <v>828</v>
      </c>
      <c r="M358" s="10">
        <v>84.430000000000007</v>
      </c>
      <c r="N358" s="10">
        <v>87.670000000000002</v>
      </c>
      <c r="O358" s="10">
        <v>80.819999999999993</v>
      </c>
    </row>
    <row r="359" s="5" customFormat="1" ht="15.949999999999999" customHeight="1">
      <c r="A359" s="11" t="s">
        <v>372</v>
      </c>
      <c r="B359" s="7">
        <v>1001365</v>
      </c>
      <c r="C359" s="7">
        <v>529795</v>
      </c>
      <c r="D359" s="7">
        <v>471570</v>
      </c>
      <c r="E359" s="7">
        <v>118139</v>
      </c>
      <c r="F359" s="7">
        <v>62958</v>
      </c>
      <c r="G359" s="7">
        <v>55181</v>
      </c>
      <c r="H359" s="7">
        <v>738795</v>
      </c>
      <c r="I359" s="7">
        <v>422767</v>
      </c>
      <c r="J359" s="7">
        <v>316028</v>
      </c>
      <c r="K359" s="9">
        <v>890</v>
      </c>
      <c r="L359" s="9">
        <v>876</v>
      </c>
      <c r="M359" s="10">
        <v>83.650000000000006</v>
      </c>
      <c r="N359" s="10">
        <v>90.560000000000002</v>
      </c>
      <c r="O359" s="10">
        <v>75.900000000000006</v>
      </c>
    </row>
    <row r="360" s="5" customFormat="1" ht="15.949999999999999" customHeight="1">
      <c r="A360" s="35" t="s">
        <v>373</v>
      </c>
      <c r="B360" s="36">
        <v>346103</v>
      </c>
      <c r="C360" s="36">
        <v>183087</v>
      </c>
      <c r="D360" s="36">
        <v>163016</v>
      </c>
      <c r="E360" s="36">
        <v>38736</v>
      </c>
      <c r="F360" s="36">
        <v>20602</v>
      </c>
      <c r="G360" s="36">
        <v>18134</v>
      </c>
      <c r="H360" s="36">
        <v>214573</v>
      </c>
      <c r="I360" s="36">
        <v>120079</v>
      </c>
      <c r="J360" s="36">
        <v>94494</v>
      </c>
      <c r="K360" s="9">
        <v>890</v>
      </c>
      <c r="L360" s="9">
        <v>880</v>
      </c>
      <c r="M360" s="10">
        <v>69.810000000000002</v>
      </c>
      <c r="N360" s="10">
        <v>73.900000000000006</v>
      </c>
      <c r="O360" s="10">
        <v>65.219999999999999</v>
      </c>
    </row>
    <row r="361" s="5" customFormat="1" ht="15.949999999999999" customHeight="1">
      <c r="A361" s="35" t="s">
        <v>374</v>
      </c>
      <c r="B361" s="36">
        <v>186241</v>
      </c>
      <c r="C361" s="36">
        <v>98529</v>
      </c>
      <c r="D361" s="36">
        <v>87712</v>
      </c>
      <c r="E361" s="36">
        <v>22828</v>
      </c>
      <c r="F361" s="36">
        <v>12046</v>
      </c>
      <c r="G361" s="36">
        <v>10782</v>
      </c>
      <c r="H361" s="36">
        <v>122602</v>
      </c>
      <c r="I361" s="36">
        <v>66544</v>
      </c>
      <c r="J361" s="36">
        <v>56058</v>
      </c>
      <c r="K361" s="9">
        <v>890</v>
      </c>
      <c r="L361" s="9">
        <v>895</v>
      </c>
      <c r="M361" s="10">
        <v>75.030000000000001</v>
      </c>
      <c r="N361" s="10">
        <v>76.939999999999998</v>
      </c>
      <c r="O361" s="10">
        <v>72.870000000000005</v>
      </c>
    </row>
    <row r="362" s="5" customFormat="1" ht="15.949999999999999" customHeight="1">
      <c r="A362" s="14" t="s">
        <v>375</v>
      </c>
      <c r="B362" s="50">
        <v>156200</v>
      </c>
      <c r="C362" s="51">
        <v>82663</v>
      </c>
      <c r="D362" s="50">
        <v>73537</v>
      </c>
      <c r="E362" s="50">
        <v>22067</v>
      </c>
      <c r="F362" s="50">
        <v>11653</v>
      </c>
      <c r="G362" s="50">
        <v>10414</v>
      </c>
      <c r="H362" s="50">
        <v>108494</v>
      </c>
      <c r="I362" s="50">
        <v>60463</v>
      </c>
      <c r="J362" s="50">
        <v>48031</v>
      </c>
      <c r="K362" s="9">
        <v>890</v>
      </c>
      <c r="L362" s="9">
        <v>894</v>
      </c>
      <c r="M362" s="10">
        <v>80.890000000000001</v>
      </c>
      <c r="N362" s="10">
        <v>85.150000000000006</v>
      </c>
      <c r="O362" s="10">
        <v>76.090000000000003</v>
      </c>
    </row>
    <row r="363" s="5" customFormat="1" ht="15.949999999999999" customHeight="1">
      <c r="A363" s="18" t="s">
        <v>376</v>
      </c>
      <c r="B363" s="19">
        <v>179972</v>
      </c>
      <c r="C363" s="19">
        <v>95227</v>
      </c>
      <c r="D363" s="19">
        <v>84745</v>
      </c>
      <c r="E363" s="7">
        <v>22683</v>
      </c>
      <c r="F363" s="7">
        <v>12075</v>
      </c>
      <c r="G363" s="7">
        <v>10608</v>
      </c>
      <c r="H363" s="7">
        <v>124641</v>
      </c>
      <c r="I363" s="7">
        <v>72107</v>
      </c>
      <c r="J363" s="7">
        <v>52534</v>
      </c>
      <c r="K363" s="9">
        <v>890</v>
      </c>
      <c r="L363" s="9">
        <v>879</v>
      </c>
      <c r="M363" s="10">
        <v>79.239999999999995</v>
      </c>
      <c r="N363" s="10">
        <v>86.719999999999999</v>
      </c>
      <c r="O363" s="10">
        <v>70.859999999999999</v>
      </c>
    </row>
    <row r="364" s="5" customFormat="1" ht="15.949999999999999" customHeight="1">
      <c r="A364" s="11" t="s">
        <v>377</v>
      </c>
      <c r="B364" s="7">
        <v>303425</v>
      </c>
      <c r="C364" s="7">
        <v>160659</v>
      </c>
      <c r="D364" s="7">
        <v>142766</v>
      </c>
      <c r="E364" s="7">
        <v>33321</v>
      </c>
      <c r="F364" s="7">
        <v>18450</v>
      </c>
      <c r="G364" s="7">
        <v>14871</v>
      </c>
      <c r="H364" s="7">
        <v>232334</v>
      </c>
      <c r="I364" s="7">
        <v>128508</v>
      </c>
      <c r="J364" s="7">
        <v>103826</v>
      </c>
      <c r="K364" s="9">
        <v>889</v>
      </c>
      <c r="L364" s="9">
        <v>806</v>
      </c>
      <c r="M364" s="10">
        <v>86.019999999999996</v>
      </c>
      <c r="N364" s="10">
        <v>90.370000000000005</v>
      </c>
      <c r="O364" s="10">
        <v>81.180000000000007</v>
      </c>
    </row>
    <row r="365" s="5" customFormat="1" ht="15.949999999999999" customHeight="1">
      <c r="A365" s="18" t="s">
        <v>378</v>
      </c>
      <c r="B365" s="19">
        <v>341383</v>
      </c>
      <c r="C365" s="19">
        <v>180680</v>
      </c>
      <c r="D365" s="19">
        <v>160703</v>
      </c>
      <c r="E365" s="19">
        <v>38359</v>
      </c>
      <c r="F365" s="19">
        <v>20876</v>
      </c>
      <c r="G365" s="19">
        <v>17483</v>
      </c>
      <c r="H365" s="19">
        <v>261057</v>
      </c>
      <c r="I365" s="19">
        <v>149433</v>
      </c>
      <c r="J365" s="19">
        <v>111624</v>
      </c>
      <c r="K365" s="9">
        <v>889</v>
      </c>
      <c r="L365" s="9">
        <v>837</v>
      </c>
      <c r="M365" s="10">
        <v>86.150000000000006</v>
      </c>
      <c r="N365" s="10">
        <v>93.510000000000005</v>
      </c>
      <c r="O365" s="10">
        <v>77.939999999999998</v>
      </c>
    </row>
    <row r="366" s="5" customFormat="1" ht="15.949999999999999" customHeight="1">
      <c r="A366" s="18" t="s">
        <v>379</v>
      </c>
      <c r="B366" s="19">
        <v>235422</v>
      </c>
      <c r="C366" s="19">
        <v>124634</v>
      </c>
      <c r="D366" s="19">
        <v>110788</v>
      </c>
      <c r="E366" s="7">
        <v>24234</v>
      </c>
      <c r="F366" s="7">
        <v>13131</v>
      </c>
      <c r="G366" s="7">
        <v>11103</v>
      </c>
      <c r="H366" s="7">
        <v>185291</v>
      </c>
      <c r="I366" s="7">
        <v>103599</v>
      </c>
      <c r="J366" s="7">
        <v>81692</v>
      </c>
      <c r="K366" s="9">
        <v>889</v>
      </c>
      <c r="L366" s="9">
        <v>846</v>
      </c>
      <c r="M366" s="10">
        <v>87.739999999999995</v>
      </c>
      <c r="N366" s="10">
        <v>92.909999999999997</v>
      </c>
      <c r="O366" s="10">
        <v>81.950000000000003</v>
      </c>
    </row>
    <row r="367" s="5" customFormat="1" ht="15.949999999999999" customHeight="1">
      <c r="A367" s="18" t="s">
        <v>380</v>
      </c>
      <c r="B367" s="19">
        <v>100608</v>
      </c>
      <c r="C367" s="19">
        <v>53247</v>
      </c>
      <c r="D367" s="19">
        <v>47361</v>
      </c>
      <c r="E367" s="19">
        <v>9358</v>
      </c>
      <c r="F367" s="19">
        <v>4852</v>
      </c>
      <c r="G367" s="19">
        <v>4506</v>
      </c>
      <c r="H367" s="19">
        <v>81908</v>
      </c>
      <c r="I367" s="19">
        <v>44908</v>
      </c>
      <c r="J367" s="19">
        <v>37000</v>
      </c>
      <c r="K367" s="9">
        <v>889</v>
      </c>
      <c r="L367" s="9">
        <v>929</v>
      </c>
      <c r="M367" s="10">
        <v>89.760000000000005</v>
      </c>
      <c r="N367" s="10">
        <v>92.790000000000006</v>
      </c>
      <c r="O367" s="10">
        <v>86.340000000000003</v>
      </c>
    </row>
    <row r="368" s="5" customFormat="1" ht="15.949999999999999" customHeight="1">
      <c r="A368" s="46" t="s">
        <v>381</v>
      </c>
      <c r="B368" s="47">
        <v>117085</v>
      </c>
      <c r="C368" s="47">
        <v>62005</v>
      </c>
      <c r="D368" s="47">
        <v>55080</v>
      </c>
      <c r="E368" s="48">
        <v>13639</v>
      </c>
      <c r="F368" s="48">
        <v>7448</v>
      </c>
      <c r="G368" s="48">
        <v>6191</v>
      </c>
      <c r="H368" s="48">
        <v>79979</v>
      </c>
      <c r="I368" s="48">
        <v>45007</v>
      </c>
      <c r="J368" s="48">
        <v>34972</v>
      </c>
      <c r="K368" s="9">
        <v>888</v>
      </c>
      <c r="L368" s="9">
        <v>831</v>
      </c>
      <c r="M368" s="10">
        <v>77.310000000000002</v>
      </c>
      <c r="N368" s="10">
        <v>82.5</v>
      </c>
      <c r="O368" s="10">
        <v>71.530000000000001</v>
      </c>
    </row>
    <row r="369" s="5" customFormat="1" ht="15.949999999999999" customHeight="1">
      <c r="A369" s="35" t="s">
        <v>382</v>
      </c>
      <c r="B369" s="36">
        <v>1424908</v>
      </c>
      <c r="C369" s="36">
        <v>754857</v>
      </c>
      <c r="D369" s="36">
        <v>670051</v>
      </c>
      <c r="E369" s="36">
        <v>176770</v>
      </c>
      <c r="F369" s="36">
        <v>95685</v>
      </c>
      <c r="G369" s="36">
        <v>81085</v>
      </c>
      <c r="H369" s="36">
        <v>977188</v>
      </c>
      <c r="I369" s="36">
        <v>552000</v>
      </c>
      <c r="J369" s="36">
        <v>425188</v>
      </c>
      <c r="K369" s="9">
        <v>888</v>
      </c>
      <c r="L369" s="9">
        <v>847</v>
      </c>
      <c r="M369" s="10">
        <v>78.290000000000006</v>
      </c>
      <c r="N369" s="10">
        <v>83.739999999999995</v>
      </c>
      <c r="O369" s="10">
        <v>72.189999999999998</v>
      </c>
    </row>
    <row r="370" s="5" customFormat="1" ht="15.949999999999999" customHeight="1">
      <c r="A370" s="35" t="s">
        <v>383</v>
      </c>
      <c r="B370" s="36">
        <v>146831</v>
      </c>
      <c r="C370" s="36">
        <v>77766</v>
      </c>
      <c r="D370" s="36">
        <v>69065</v>
      </c>
      <c r="E370" s="36">
        <v>16093</v>
      </c>
      <c r="F370" s="36">
        <v>8434</v>
      </c>
      <c r="G370" s="36">
        <v>7659</v>
      </c>
      <c r="H370" s="36">
        <v>106097</v>
      </c>
      <c r="I370" s="36">
        <v>58608</v>
      </c>
      <c r="J370" s="36">
        <v>47489</v>
      </c>
      <c r="K370" s="9">
        <v>888</v>
      </c>
      <c r="L370" s="9">
        <v>908</v>
      </c>
      <c r="M370" s="10">
        <v>81.150000000000006</v>
      </c>
      <c r="N370" s="10">
        <v>84.530000000000001</v>
      </c>
      <c r="O370" s="10">
        <v>77.340000000000003</v>
      </c>
    </row>
    <row r="371" s="5" customFormat="1" ht="15.949999999999999" customHeight="1">
      <c r="A371" s="14" t="s">
        <v>384</v>
      </c>
      <c r="B371" s="12">
        <v>393724</v>
      </c>
      <c r="C371" s="12">
        <v>208509</v>
      </c>
      <c r="D371" s="12">
        <v>185215</v>
      </c>
      <c r="E371" s="12">
        <v>47784</v>
      </c>
      <c r="F371" s="12">
        <v>25300</v>
      </c>
      <c r="G371" s="12">
        <v>22484</v>
      </c>
      <c r="H371" s="12">
        <v>294297</v>
      </c>
      <c r="I371" s="12">
        <v>162629</v>
      </c>
      <c r="J371" s="12">
        <v>131668</v>
      </c>
      <c r="K371" s="9">
        <v>888</v>
      </c>
      <c r="L371" s="9">
        <v>889</v>
      </c>
      <c r="M371" s="10">
        <v>85.069999999999993</v>
      </c>
      <c r="N371" s="10">
        <v>88.769999999999996</v>
      </c>
      <c r="O371" s="10">
        <v>80.909999999999997</v>
      </c>
    </row>
    <row r="372" s="5" customFormat="1" ht="15.949999999999999" customHeight="1">
      <c r="A372" s="11" t="s">
        <v>385</v>
      </c>
      <c r="B372" s="7">
        <v>373133</v>
      </c>
      <c r="C372" s="7">
        <v>197754</v>
      </c>
      <c r="D372" s="7">
        <v>175379</v>
      </c>
      <c r="E372" s="7">
        <v>40715</v>
      </c>
      <c r="F372" s="7">
        <v>22711</v>
      </c>
      <c r="G372" s="7">
        <v>18004</v>
      </c>
      <c r="H372" s="7">
        <v>279509</v>
      </c>
      <c r="I372" s="7">
        <v>155679</v>
      </c>
      <c r="J372" s="7">
        <v>123830</v>
      </c>
      <c r="K372" s="9">
        <v>887</v>
      </c>
      <c r="L372" s="9">
        <v>793</v>
      </c>
      <c r="M372" s="10">
        <v>84.079999999999998</v>
      </c>
      <c r="N372" s="10">
        <v>88.939999999999998</v>
      </c>
      <c r="O372" s="10">
        <v>78.680000000000007</v>
      </c>
    </row>
    <row r="373" s="5" customFormat="1" ht="15.949999999999999" customHeight="1">
      <c r="A373" s="11" t="s">
        <v>386</v>
      </c>
      <c r="B373" s="7">
        <v>144633</v>
      </c>
      <c r="C373" s="7">
        <v>76657</v>
      </c>
      <c r="D373" s="7">
        <v>67976</v>
      </c>
      <c r="E373" s="7">
        <v>16690</v>
      </c>
      <c r="F373" s="7">
        <v>9156</v>
      </c>
      <c r="G373" s="7">
        <v>7534</v>
      </c>
      <c r="H373" s="7">
        <v>103329</v>
      </c>
      <c r="I373" s="7">
        <v>59162</v>
      </c>
      <c r="J373" s="7">
        <v>44167</v>
      </c>
      <c r="K373" s="9">
        <v>887</v>
      </c>
      <c r="L373" s="9">
        <v>823</v>
      </c>
      <c r="M373" s="10">
        <v>80.760000000000005</v>
      </c>
      <c r="N373" s="10">
        <v>87.650000000000006</v>
      </c>
      <c r="O373" s="10">
        <v>73.069999999999993</v>
      </c>
    </row>
    <row r="374" s="5" customFormat="1" ht="15.949999999999999" customHeight="1">
      <c r="A374" s="35" t="s">
        <v>387</v>
      </c>
      <c r="B374" s="36">
        <v>131023</v>
      </c>
      <c r="C374" s="36">
        <v>69446</v>
      </c>
      <c r="D374" s="36">
        <v>61577</v>
      </c>
      <c r="E374" s="36">
        <v>15890</v>
      </c>
      <c r="F374" s="36">
        <v>8485</v>
      </c>
      <c r="G374" s="36">
        <v>7405</v>
      </c>
      <c r="H374" s="36">
        <v>98581</v>
      </c>
      <c r="I374" s="36">
        <v>54794</v>
      </c>
      <c r="J374" s="36">
        <v>43787</v>
      </c>
      <c r="K374" s="9">
        <v>887</v>
      </c>
      <c r="L374" s="9">
        <v>873</v>
      </c>
      <c r="M374" s="10">
        <v>85.620000000000005</v>
      </c>
      <c r="N374" s="10">
        <v>89.879999999999995</v>
      </c>
      <c r="O374" s="10">
        <v>80.829999999999998</v>
      </c>
    </row>
    <row r="375" s="5" customFormat="1" ht="15.949999999999999" customHeight="1">
      <c r="A375" s="14" t="s">
        <v>388</v>
      </c>
      <c r="B375" s="12">
        <v>1195298</v>
      </c>
      <c r="C375" s="12">
        <v>633363</v>
      </c>
      <c r="D375" s="12">
        <v>561935</v>
      </c>
      <c r="E375" s="12">
        <v>151010</v>
      </c>
      <c r="F375" s="12">
        <v>79216</v>
      </c>
      <c r="G375" s="12">
        <v>71794</v>
      </c>
      <c r="H375" s="12">
        <v>842117</v>
      </c>
      <c r="I375" s="12">
        <v>486970</v>
      </c>
      <c r="J375" s="12">
        <v>355147</v>
      </c>
      <c r="K375" s="9">
        <v>887</v>
      </c>
      <c r="L375" s="9">
        <v>906</v>
      </c>
      <c r="M375" s="10">
        <v>80.640000000000001</v>
      </c>
      <c r="N375" s="10">
        <v>87.879999999999995</v>
      </c>
      <c r="O375" s="10">
        <v>72.459999999999994</v>
      </c>
    </row>
    <row r="376" s="5" customFormat="1" ht="15.949999999999999" customHeight="1">
      <c r="A376" s="11" t="s">
        <v>389</v>
      </c>
      <c r="B376" s="7">
        <v>140864</v>
      </c>
      <c r="C376" s="7">
        <v>74689</v>
      </c>
      <c r="D376" s="7">
        <v>66175</v>
      </c>
      <c r="E376" s="7">
        <v>15986</v>
      </c>
      <c r="F376" s="7">
        <v>8958</v>
      </c>
      <c r="G376" s="7">
        <v>7028</v>
      </c>
      <c r="H376" s="7">
        <v>110205</v>
      </c>
      <c r="I376" s="7">
        <v>61933</v>
      </c>
      <c r="J376" s="7">
        <v>48272</v>
      </c>
      <c r="K376" s="9">
        <v>886</v>
      </c>
      <c r="L376" s="9">
        <v>785</v>
      </c>
      <c r="M376" s="10">
        <v>88.25</v>
      </c>
      <c r="N376" s="10">
        <v>94.219999999999999</v>
      </c>
      <c r="O376" s="10">
        <v>81.609999999999999</v>
      </c>
    </row>
    <row r="377" s="5" customFormat="1" ht="15.949999999999999" customHeight="1">
      <c r="A377" s="35" t="s">
        <v>390</v>
      </c>
      <c r="B377" s="36">
        <v>1435113</v>
      </c>
      <c r="C377" s="36">
        <v>761060</v>
      </c>
      <c r="D377" s="36">
        <v>674053</v>
      </c>
      <c r="E377" s="36">
        <v>157482</v>
      </c>
      <c r="F377" s="36">
        <v>83895</v>
      </c>
      <c r="G377" s="36">
        <v>73587</v>
      </c>
      <c r="H377" s="36">
        <v>1026032</v>
      </c>
      <c r="I377" s="36">
        <v>573353</v>
      </c>
      <c r="J377" s="36">
        <v>452679</v>
      </c>
      <c r="K377" s="9">
        <v>886</v>
      </c>
      <c r="L377" s="9">
        <v>877</v>
      </c>
      <c r="M377" s="10">
        <v>80.310000000000002</v>
      </c>
      <c r="N377" s="10">
        <v>84.670000000000002</v>
      </c>
      <c r="O377" s="10">
        <v>75.390000000000001</v>
      </c>
    </row>
    <row r="378" s="5" customFormat="1" ht="15.949999999999999" customHeight="1">
      <c r="A378" s="18" t="s">
        <v>391</v>
      </c>
      <c r="B378" s="19">
        <v>101068</v>
      </c>
      <c r="C378" s="19">
        <v>53585</v>
      </c>
      <c r="D378" s="19">
        <v>47483</v>
      </c>
      <c r="E378" s="7">
        <v>10293</v>
      </c>
      <c r="F378" s="7">
        <v>5507</v>
      </c>
      <c r="G378" s="7">
        <v>4786</v>
      </c>
      <c r="H378" s="7">
        <v>81733</v>
      </c>
      <c r="I378" s="7">
        <v>45422</v>
      </c>
      <c r="J378" s="7">
        <v>36311</v>
      </c>
      <c r="K378" s="9">
        <v>886</v>
      </c>
      <c r="L378" s="9">
        <v>869</v>
      </c>
      <c r="M378" s="10">
        <v>90.040000000000006</v>
      </c>
      <c r="N378" s="10">
        <v>94.480000000000004</v>
      </c>
      <c r="O378" s="10">
        <v>85.040000000000006</v>
      </c>
    </row>
    <row r="379" s="5" customFormat="1" ht="15.949999999999999" customHeight="1">
      <c r="A379" s="46" t="s">
        <v>392</v>
      </c>
      <c r="B379" s="47">
        <v>445196</v>
      </c>
      <c r="C379" s="47">
        <v>236238</v>
      </c>
      <c r="D379" s="47">
        <v>208958</v>
      </c>
      <c r="E379" s="48">
        <v>42458</v>
      </c>
      <c r="F379" s="48">
        <v>22865</v>
      </c>
      <c r="G379" s="48">
        <v>19593</v>
      </c>
      <c r="H379" s="48">
        <v>348891</v>
      </c>
      <c r="I379" s="48">
        <v>191651</v>
      </c>
      <c r="J379" s="48">
        <v>157240</v>
      </c>
      <c r="K379" s="9">
        <v>885</v>
      </c>
      <c r="L379" s="9">
        <v>857</v>
      </c>
      <c r="M379" s="10">
        <v>86.629999999999995</v>
      </c>
      <c r="N379" s="10">
        <v>89.819999999999993</v>
      </c>
      <c r="O379" s="10">
        <v>83.040000000000006</v>
      </c>
    </row>
    <row r="380" s="5" customFormat="1" ht="15.949999999999999" customHeight="1">
      <c r="A380" s="46" t="s">
        <v>393</v>
      </c>
      <c r="B380" s="47">
        <v>159897</v>
      </c>
      <c r="C380" s="47">
        <v>84808</v>
      </c>
      <c r="D380" s="47">
        <v>75089</v>
      </c>
      <c r="E380" s="48">
        <v>16447</v>
      </c>
      <c r="F380" s="48">
        <v>8850</v>
      </c>
      <c r="G380" s="48">
        <v>7597</v>
      </c>
      <c r="H380" s="48">
        <v>116800</v>
      </c>
      <c r="I380" s="48">
        <v>64123</v>
      </c>
      <c r="J380" s="48">
        <v>52677</v>
      </c>
      <c r="K380" s="9">
        <v>885</v>
      </c>
      <c r="L380" s="9">
        <v>858</v>
      </c>
      <c r="M380" s="10">
        <v>81.420000000000002</v>
      </c>
      <c r="N380" s="10">
        <v>84.420000000000002</v>
      </c>
      <c r="O380" s="10">
        <v>78.049999999999997</v>
      </c>
    </row>
    <row r="381" s="5" customFormat="1" ht="15.949999999999999" customHeight="1">
      <c r="A381" s="46" t="s">
        <v>394</v>
      </c>
      <c r="B381" s="47">
        <v>110091</v>
      </c>
      <c r="C381" s="47">
        <v>58401</v>
      </c>
      <c r="D381" s="47">
        <v>51690</v>
      </c>
      <c r="E381" s="48">
        <v>11516</v>
      </c>
      <c r="F381" s="48">
        <v>6262</v>
      </c>
      <c r="G381" s="48">
        <v>5254</v>
      </c>
      <c r="H381" s="48">
        <v>78615</v>
      </c>
      <c r="I381" s="48">
        <v>43468</v>
      </c>
      <c r="J381" s="48">
        <v>35147</v>
      </c>
      <c r="K381" s="9">
        <v>885</v>
      </c>
      <c r="L381" s="9">
        <v>839</v>
      </c>
      <c r="M381" s="10">
        <v>79.75</v>
      </c>
      <c r="N381" s="10">
        <v>83.370000000000005</v>
      </c>
      <c r="O381" s="10">
        <v>75.689999999999998</v>
      </c>
    </row>
    <row r="382" s="5" customFormat="1" ht="15.949999999999999" customHeight="1">
      <c r="A382" s="11" t="s">
        <v>395</v>
      </c>
      <c r="B382" s="7">
        <v>131121</v>
      </c>
      <c r="C382" s="7">
        <v>69560</v>
      </c>
      <c r="D382" s="7">
        <v>61561</v>
      </c>
      <c r="E382" s="7">
        <v>16196</v>
      </c>
      <c r="F382" s="7">
        <v>8903</v>
      </c>
      <c r="G382" s="7">
        <v>7293</v>
      </c>
      <c r="H382" s="7">
        <v>92964</v>
      </c>
      <c r="I382" s="7">
        <v>53250</v>
      </c>
      <c r="J382" s="7">
        <v>39714</v>
      </c>
      <c r="K382" s="9">
        <v>885</v>
      </c>
      <c r="L382" s="9">
        <v>819</v>
      </c>
      <c r="M382" s="10">
        <v>80.890000000000001</v>
      </c>
      <c r="N382" s="10">
        <v>87.790000000000006</v>
      </c>
      <c r="O382" s="10">
        <v>73.180000000000007</v>
      </c>
    </row>
    <row r="383" s="5" customFormat="1" ht="15.949999999999999" customHeight="1">
      <c r="A383" s="14" t="s">
        <v>396</v>
      </c>
      <c r="B383" s="12">
        <v>470839</v>
      </c>
      <c r="C383" s="12">
        <v>249797</v>
      </c>
      <c r="D383" s="12">
        <v>221042</v>
      </c>
      <c r="E383" s="12">
        <v>59669</v>
      </c>
      <c r="F383" s="12">
        <v>31323</v>
      </c>
      <c r="G383" s="12">
        <v>28346</v>
      </c>
      <c r="H383" s="12">
        <v>351365</v>
      </c>
      <c r="I383" s="12">
        <v>197004</v>
      </c>
      <c r="J383" s="12">
        <v>154361</v>
      </c>
      <c r="K383" s="9">
        <v>885</v>
      </c>
      <c r="L383" s="9">
        <v>905</v>
      </c>
      <c r="M383" s="10">
        <v>85.450000000000003</v>
      </c>
      <c r="N383" s="10">
        <v>90.170000000000002</v>
      </c>
      <c r="O383" s="10">
        <v>80.109999999999999</v>
      </c>
    </row>
    <row r="384" s="5" customFormat="1" ht="15.949999999999999" customHeight="1">
      <c r="A384" s="14" t="s">
        <v>397</v>
      </c>
      <c r="B384" s="50">
        <v>113012</v>
      </c>
      <c r="C384" s="51">
        <v>59946</v>
      </c>
      <c r="D384" s="50">
        <v>53066</v>
      </c>
      <c r="E384" s="50">
        <v>19070</v>
      </c>
      <c r="F384" s="50">
        <v>9802</v>
      </c>
      <c r="G384" s="50">
        <v>9268</v>
      </c>
      <c r="H384" s="50">
        <v>56998</v>
      </c>
      <c r="I384" s="50">
        <v>34751</v>
      </c>
      <c r="J384" s="50">
        <v>22247</v>
      </c>
      <c r="K384" s="9">
        <v>885</v>
      </c>
      <c r="L384" s="9">
        <v>946</v>
      </c>
      <c r="M384" s="10">
        <v>60.670000000000002</v>
      </c>
      <c r="N384" s="10">
        <v>69.299999999999997</v>
      </c>
      <c r="O384" s="10">
        <v>50.789999999999999</v>
      </c>
    </row>
    <row r="385" s="5" customFormat="1" ht="15.949999999999999" customHeight="1">
      <c r="A385" s="35" t="s">
        <v>398</v>
      </c>
      <c r="B385" s="36">
        <v>909559</v>
      </c>
      <c r="C385" s="36">
        <v>482828</v>
      </c>
      <c r="D385" s="36">
        <v>426731</v>
      </c>
      <c r="E385" s="36">
        <v>118778</v>
      </c>
      <c r="F385" s="36">
        <v>63420</v>
      </c>
      <c r="G385" s="36">
        <v>55358</v>
      </c>
      <c r="H385" s="36">
        <v>557833</v>
      </c>
      <c r="I385" s="36">
        <v>317990</v>
      </c>
      <c r="J385" s="36">
        <v>239843</v>
      </c>
      <c r="K385" s="9">
        <v>884</v>
      </c>
      <c r="L385" s="9">
        <v>873</v>
      </c>
      <c r="M385" s="10">
        <v>70.540000000000006</v>
      </c>
      <c r="N385" s="10">
        <v>75.819999999999993</v>
      </c>
      <c r="O385" s="10">
        <v>64.579999999999998</v>
      </c>
    </row>
    <row r="386" s="5" customFormat="1" ht="15.949999999999999" customHeight="1">
      <c r="A386" s="35" t="s">
        <v>399</v>
      </c>
      <c r="B386" s="36">
        <v>102733</v>
      </c>
      <c r="C386" s="36">
        <v>54521</v>
      </c>
      <c r="D386" s="36">
        <v>48212</v>
      </c>
      <c r="E386" s="36">
        <v>13536</v>
      </c>
      <c r="F386" s="36">
        <v>7387</v>
      </c>
      <c r="G386" s="36">
        <v>6149</v>
      </c>
      <c r="H386" s="36">
        <v>69559</v>
      </c>
      <c r="I386" s="36">
        <v>39900</v>
      </c>
      <c r="J386" s="36">
        <v>29659</v>
      </c>
      <c r="K386" s="9">
        <v>884</v>
      </c>
      <c r="L386" s="9">
        <v>832</v>
      </c>
      <c r="M386" s="10">
        <v>77.980000000000004</v>
      </c>
      <c r="N386" s="10">
        <v>84.650000000000006</v>
      </c>
      <c r="O386" s="10">
        <v>70.510000000000005</v>
      </c>
    </row>
    <row r="387" s="5" customFormat="1" ht="15.949999999999999" customHeight="1">
      <c r="A387" s="46" t="s">
        <v>400</v>
      </c>
      <c r="B387" s="47">
        <v>873725</v>
      </c>
      <c r="C387" s="47">
        <v>463975</v>
      </c>
      <c r="D387" s="47">
        <v>409750</v>
      </c>
      <c r="E387" s="48">
        <v>84886</v>
      </c>
      <c r="F387" s="48">
        <v>45459</v>
      </c>
      <c r="G387" s="48">
        <v>39427</v>
      </c>
      <c r="H387" s="48">
        <v>674166</v>
      </c>
      <c r="I387" s="48">
        <v>368174</v>
      </c>
      <c r="J387" s="48">
        <v>305992</v>
      </c>
      <c r="K387" s="9">
        <v>883</v>
      </c>
      <c r="L387" s="9">
        <v>867</v>
      </c>
      <c r="M387" s="10">
        <v>85.459999999999994</v>
      </c>
      <c r="N387" s="10">
        <v>87.969999999999999</v>
      </c>
      <c r="O387" s="10">
        <v>82.629999999999995</v>
      </c>
    </row>
    <row r="388" s="5" customFormat="1" ht="15.949999999999999" customHeight="1">
      <c r="A388" s="46" t="s">
        <v>401</v>
      </c>
      <c r="B388" s="47">
        <v>285813</v>
      </c>
      <c r="C388" s="47">
        <v>151782</v>
      </c>
      <c r="D388" s="47">
        <v>134031</v>
      </c>
      <c r="E388" s="48">
        <v>30713</v>
      </c>
      <c r="F388" s="48">
        <v>16472</v>
      </c>
      <c r="G388" s="48">
        <v>14241</v>
      </c>
      <c r="H388" s="48">
        <v>211318</v>
      </c>
      <c r="I388" s="48">
        <v>118888</v>
      </c>
      <c r="J388" s="48">
        <v>92430</v>
      </c>
      <c r="K388" s="9">
        <v>883</v>
      </c>
      <c r="L388" s="9">
        <v>865</v>
      </c>
      <c r="M388" s="10">
        <v>82.840000000000003</v>
      </c>
      <c r="N388" s="10">
        <v>87.859999999999999</v>
      </c>
      <c r="O388" s="10">
        <v>77.159999999999997</v>
      </c>
    </row>
    <row r="389" s="5" customFormat="1" ht="15.949999999999999" customHeight="1">
      <c r="A389" s="18" t="s">
        <v>402</v>
      </c>
      <c r="B389" s="19">
        <v>210175</v>
      </c>
      <c r="C389" s="19">
        <v>111622</v>
      </c>
      <c r="D389" s="19">
        <v>98553</v>
      </c>
      <c r="E389" s="7">
        <v>22111</v>
      </c>
      <c r="F389" s="7">
        <v>12024</v>
      </c>
      <c r="G389" s="7">
        <v>10087</v>
      </c>
      <c r="H389" s="7">
        <v>165235</v>
      </c>
      <c r="I389" s="7">
        <v>90938</v>
      </c>
      <c r="J389" s="7">
        <v>74297</v>
      </c>
      <c r="K389" s="9">
        <v>883</v>
      </c>
      <c r="L389" s="9">
        <v>839</v>
      </c>
      <c r="M389" s="10">
        <v>87.859999999999999</v>
      </c>
      <c r="N389" s="10">
        <v>91.310000000000002</v>
      </c>
      <c r="O389" s="10">
        <v>83.980000000000004</v>
      </c>
    </row>
    <row r="390" s="5" customFormat="1" ht="15.949999999999999" customHeight="1">
      <c r="A390" s="14" t="s">
        <v>403</v>
      </c>
      <c r="B390" s="12">
        <v>213101</v>
      </c>
      <c r="C390" s="12">
        <v>113173</v>
      </c>
      <c r="D390" s="12">
        <v>99928</v>
      </c>
      <c r="E390" s="12">
        <v>29260</v>
      </c>
      <c r="F390" s="12">
        <v>15323</v>
      </c>
      <c r="G390" s="12">
        <v>13937</v>
      </c>
      <c r="H390" s="12">
        <v>150435</v>
      </c>
      <c r="I390" s="12">
        <v>84571</v>
      </c>
      <c r="J390" s="12">
        <v>65864</v>
      </c>
      <c r="K390" s="9">
        <v>883</v>
      </c>
      <c r="L390" s="9">
        <v>910</v>
      </c>
      <c r="M390" s="10">
        <v>81.829999999999998</v>
      </c>
      <c r="N390" s="10">
        <v>86.430000000000007</v>
      </c>
      <c r="O390" s="10">
        <v>76.590000000000003</v>
      </c>
    </row>
    <row r="391" s="5" customFormat="1" ht="15.949999999999999" customHeight="1">
      <c r="A391" s="14" t="s">
        <v>404</v>
      </c>
      <c r="B391" s="12">
        <v>563417</v>
      </c>
      <c r="C391" s="12">
        <v>299232</v>
      </c>
      <c r="D391" s="12">
        <v>264185</v>
      </c>
      <c r="E391" s="12">
        <v>67672</v>
      </c>
      <c r="F391" s="12">
        <v>36058</v>
      </c>
      <c r="G391" s="12">
        <v>31614</v>
      </c>
      <c r="H391" s="12">
        <v>420736</v>
      </c>
      <c r="I391" s="12">
        <v>242827</v>
      </c>
      <c r="J391" s="12">
        <v>177909</v>
      </c>
      <c r="K391" s="9">
        <v>883</v>
      </c>
      <c r="L391" s="9">
        <v>877</v>
      </c>
      <c r="M391" s="10">
        <v>84.870000000000005</v>
      </c>
      <c r="N391" s="10">
        <v>92.269999999999996</v>
      </c>
      <c r="O391" s="10">
        <v>76.5</v>
      </c>
    </row>
    <row r="392" s="5" customFormat="1" ht="15.949999999999999" customHeight="1">
      <c r="A392" s="28" t="s">
        <v>405</v>
      </c>
      <c r="B392" s="29">
        <v>881988</v>
      </c>
      <c r="C392" s="29">
        <v>468302</v>
      </c>
      <c r="D392" s="29">
        <v>413686</v>
      </c>
      <c r="E392" s="29">
        <v>79706</v>
      </c>
      <c r="F392" s="29">
        <v>41875</v>
      </c>
      <c r="G392" s="29">
        <v>37831</v>
      </c>
      <c r="H392" s="29">
        <v>746162</v>
      </c>
      <c r="I392" s="29">
        <v>407910</v>
      </c>
      <c r="J392" s="29">
        <v>338252</v>
      </c>
      <c r="K392" s="9">
        <v>883</v>
      </c>
      <c r="L392" s="9">
        <v>903</v>
      </c>
      <c r="M392" s="10">
        <v>93</v>
      </c>
      <c r="N392" s="10">
        <v>95.659999999999997</v>
      </c>
      <c r="O392" s="10">
        <v>90</v>
      </c>
    </row>
    <row r="393" s="5" customFormat="1" ht="15.949999999999999" customHeight="1">
      <c r="A393" s="35" t="s">
        <v>406</v>
      </c>
      <c r="B393" s="36">
        <v>107300</v>
      </c>
      <c r="C393" s="36">
        <v>57017</v>
      </c>
      <c r="D393" s="36">
        <v>50283</v>
      </c>
      <c r="E393" s="36">
        <v>12956</v>
      </c>
      <c r="F393" s="36">
        <v>7106</v>
      </c>
      <c r="G393" s="36">
        <v>5850</v>
      </c>
      <c r="H393" s="36">
        <v>77060</v>
      </c>
      <c r="I393" s="36">
        <v>43030</v>
      </c>
      <c r="J393" s="36">
        <v>34030</v>
      </c>
      <c r="K393" s="9">
        <v>882</v>
      </c>
      <c r="L393" s="9">
        <v>823</v>
      </c>
      <c r="M393" s="10">
        <v>81.680000000000007</v>
      </c>
      <c r="N393" s="10">
        <v>86.209999999999994</v>
      </c>
      <c r="O393" s="10">
        <v>76.590000000000003</v>
      </c>
    </row>
    <row r="394" s="5" customFormat="1" ht="15.949999999999999" customHeight="1">
      <c r="A394" s="11" t="s">
        <v>407</v>
      </c>
      <c r="B394" s="7">
        <v>105690</v>
      </c>
      <c r="C394" s="7">
        <v>56178</v>
      </c>
      <c r="D394" s="7">
        <v>49512</v>
      </c>
      <c r="E394" s="7">
        <v>15451</v>
      </c>
      <c r="F394" s="7">
        <v>8345</v>
      </c>
      <c r="G394" s="7">
        <v>7106</v>
      </c>
      <c r="H394" s="7">
        <v>69108</v>
      </c>
      <c r="I394" s="7">
        <v>41993</v>
      </c>
      <c r="J394" s="7">
        <v>27115</v>
      </c>
      <c r="K394" s="9">
        <v>881</v>
      </c>
      <c r="L394" s="9">
        <v>852</v>
      </c>
      <c r="M394" s="10">
        <v>76.579999999999998</v>
      </c>
      <c r="N394" s="10">
        <v>87.790000000000006</v>
      </c>
      <c r="O394" s="10">
        <v>63.939999999999998</v>
      </c>
    </row>
    <row r="395" s="5" customFormat="1" ht="15.949999999999999" customHeight="1">
      <c r="A395" s="35" t="s">
        <v>408</v>
      </c>
      <c r="B395" s="36">
        <v>262801</v>
      </c>
      <c r="C395" s="36">
        <v>139694</v>
      </c>
      <c r="D395" s="36">
        <v>123107</v>
      </c>
      <c r="E395" s="36">
        <v>36714</v>
      </c>
      <c r="F395" s="36">
        <v>19822</v>
      </c>
      <c r="G395" s="36">
        <v>16892</v>
      </c>
      <c r="H395" s="36">
        <v>170325</v>
      </c>
      <c r="I395" s="36">
        <v>98394</v>
      </c>
      <c r="J395" s="36">
        <v>71931</v>
      </c>
      <c r="K395" s="9">
        <v>881</v>
      </c>
      <c r="L395" s="9">
        <v>852</v>
      </c>
      <c r="M395" s="10">
        <v>75.340000000000003</v>
      </c>
      <c r="N395" s="10">
        <v>82.079999999999998</v>
      </c>
      <c r="O395" s="10">
        <v>67.719999999999999</v>
      </c>
    </row>
    <row r="396" s="5" customFormat="1" ht="15.949999999999999" customHeight="1">
      <c r="A396" s="14" t="s">
        <v>409</v>
      </c>
      <c r="B396" s="12">
        <v>2046652</v>
      </c>
      <c r="C396" s="12">
        <v>1087864</v>
      </c>
      <c r="D396" s="12">
        <v>958788</v>
      </c>
      <c r="E396" s="12">
        <v>239035</v>
      </c>
      <c r="F396" s="12">
        <v>127866</v>
      </c>
      <c r="G396" s="12">
        <v>111169</v>
      </c>
      <c r="H396" s="12">
        <v>1519295</v>
      </c>
      <c r="I396" s="12">
        <v>839640</v>
      </c>
      <c r="J396" s="12">
        <v>679655</v>
      </c>
      <c r="K396" s="9">
        <v>881</v>
      </c>
      <c r="L396" s="9">
        <v>869</v>
      </c>
      <c r="M396" s="10">
        <v>84.049999999999997</v>
      </c>
      <c r="N396" s="10">
        <v>87.459999999999994</v>
      </c>
      <c r="O396" s="10">
        <v>80.180000000000007</v>
      </c>
    </row>
    <row r="397" s="5" customFormat="1" ht="15.949999999999999" customHeight="1">
      <c r="A397" s="11" t="s">
        <v>410</v>
      </c>
      <c r="B397" s="7">
        <v>1273312</v>
      </c>
      <c r="C397" s="7">
        <v>677260</v>
      </c>
      <c r="D397" s="7">
        <v>596052</v>
      </c>
      <c r="E397" s="7">
        <v>157100</v>
      </c>
      <c r="F397" s="7">
        <v>84110</v>
      </c>
      <c r="G397" s="7">
        <v>72990</v>
      </c>
      <c r="H397" s="7">
        <v>797481</v>
      </c>
      <c r="I397" s="7">
        <v>464086</v>
      </c>
      <c r="J397" s="7">
        <v>333395</v>
      </c>
      <c r="K397" s="9">
        <v>880</v>
      </c>
      <c r="L397" s="9">
        <v>868</v>
      </c>
      <c r="M397" s="10">
        <v>71.450000000000003</v>
      </c>
      <c r="N397" s="10">
        <v>78.239999999999995</v>
      </c>
      <c r="O397" s="10">
        <v>63.740000000000002</v>
      </c>
      <c r="P397" s="52" t="e">
        <f>(#REF!/P396)*100</f>
        <v>#REF!</v>
      </c>
    </row>
    <row r="398" s="5" customFormat="1" ht="15.949999999999999" customHeight="1">
      <c r="A398" s="18" t="s">
        <v>411</v>
      </c>
      <c r="B398" s="19">
        <v>252606</v>
      </c>
      <c r="C398" s="19">
        <v>134348</v>
      </c>
      <c r="D398" s="19">
        <v>118258</v>
      </c>
      <c r="E398" s="19">
        <v>31617</v>
      </c>
      <c r="F398" s="19">
        <v>17288</v>
      </c>
      <c r="G398" s="19">
        <v>14329</v>
      </c>
      <c r="H398" s="19">
        <v>181423</v>
      </c>
      <c r="I398" s="19">
        <v>105814</v>
      </c>
      <c r="J398" s="19">
        <v>75609</v>
      </c>
      <c r="K398" s="9">
        <v>880</v>
      </c>
      <c r="L398" s="9">
        <v>829</v>
      </c>
      <c r="M398" s="10">
        <v>82.099999999999994</v>
      </c>
      <c r="N398" s="10">
        <v>90.390000000000001</v>
      </c>
      <c r="O398" s="10">
        <v>72.75</v>
      </c>
    </row>
    <row r="399" s="5" customFormat="1" ht="15.949999999999999" customHeight="1">
      <c r="A399" s="26" t="s">
        <v>412</v>
      </c>
      <c r="B399" s="27">
        <v>1221233</v>
      </c>
      <c r="C399" s="27">
        <v>649535</v>
      </c>
      <c r="D399" s="27">
        <v>571698</v>
      </c>
      <c r="E399" s="27">
        <v>137343</v>
      </c>
      <c r="F399" s="27">
        <v>71716</v>
      </c>
      <c r="G399" s="27">
        <v>65627</v>
      </c>
      <c r="H399" s="27">
        <v>987916</v>
      </c>
      <c r="I399" s="27">
        <v>548138</v>
      </c>
      <c r="J399" s="27">
        <v>439778</v>
      </c>
      <c r="K399" s="9">
        <v>880</v>
      </c>
      <c r="L399" s="9">
        <v>915</v>
      </c>
      <c r="M399" s="10">
        <v>91.150000000000006</v>
      </c>
      <c r="N399" s="10">
        <v>94.859999999999999</v>
      </c>
      <c r="O399" s="10">
        <v>86.900000000000006</v>
      </c>
    </row>
    <row r="400" s="5" customFormat="1" ht="15.949999999999999" customHeight="1">
      <c r="A400" s="46" t="s">
        <v>413</v>
      </c>
      <c r="B400" s="47">
        <v>1183705</v>
      </c>
      <c r="C400" s="47">
        <v>630114</v>
      </c>
      <c r="D400" s="47">
        <v>553591</v>
      </c>
      <c r="E400" s="48">
        <v>115368</v>
      </c>
      <c r="F400" s="48">
        <v>63238</v>
      </c>
      <c r="G400" s="48">
        <v>52130</v>
      </c>
      <c r="H400" s="48">
        <v>904190</v>
      </c>
      <c r="I400" s="48">
        <v>495804</v>
      </c>
      <c r="J400" s="48">
        <v>408386</v>
      </c>
      <c r="K400" s="9">
        <v>879</v>
      </c>
      <c r="L400" s="9">
        <v>824</v>
      </c>
      <c r="M400" s="10">
        <v>84.640000000000001</v>
      </c>
      <c r="N400" s="10">
        <v>87.459999999999994</v>
      </c>
      <c r="O400" s="10">
        <v>81.439999999999998</v>
      </c>
    </row>
    <row r="401" s="5" customFormat="1" ht="15.949999999999999" customHeight="1">
      <c r="A401" s="35" t="s">
        <v>414</v>
      </c>
      <c r="B401" s="36">
        <v>290540</v>
      </c>
      <c r="C401" s="36">
        <v>154630</v>
      </c>
      <c r="D401" s="36">
        <v>135910</v>
      </c>
      <c r="E401" s="36">
        <v>33944</v>
      </c>
      <c r="F401" s="36">
        <v>18220</v>
      </c>
      <c r="G401" s="36">
        <v>15724</v>
      </c>
      <c r="H401" s="36">
        <v>193997</v>
      </c>
      <c r="I401" s="36">
        <v>108989</v>
      </c>
      <c r="J401" s="36">
        <v>85008</v>
      </c>
      <c r="K401" s="9">
        <v>879</v>
      </c>
      <c r="L401" s="9">
        <v>863</v>
      </c>
      <c r="M401" s="10">
        <v>75.599999999999994</v>
      </c>
      <c r="N401" s="10">
        <v>79.900000000000006</v>
      </c>
      <c r="O401" s="10">
        <v>70.730000000000004</v>
      </c>
    </row>
    <row r="402" s="5" customFormat="1" ht="15.949999999999999" customHeight="1">
      <c r="A402" s="35" t="s">
        <v>415</v>
      </c>
      <c r="B402" s="36">
        <v>190625</v>
      </c>
      <c r="C402" s="36">
        <v>101434</v>
      </c>
      <c r="D402" s="36">
        <v>89191</v>
      </c>
      <c r="E402" s="36">
        <v>20424</v>
      </c>
      <c r="F402" s="36">
        <v>11075</v>
      </c>
      <c r="G402" s="36">
        <v>9349</v>
      </c>
      <c r="H402" s="36">
        <v>141856</v>
      </c>
      <c r="I402" s="36">
        <v>81026</v>
      </c>
      <c r="J402" s="36">
        <v>60830</v>
      </c>
      <c r="K402" s="9">
        <v>879</v>
      </c>
      <c r="L402" s="9">
        <v>844</v>
      </c>
      <c r="M402" s="10">
        <v>83.349999999999994</v>
      </c>
      <c r="N402" s="10">
        <v>89.670000000000002</v>
      </c>
      <c r="O402" s="10">
        <v>76.189999999999998</v>
      </c>
    </row>
    <row r="403" s="5" customFormat="1" ht="15.949999999999999" customHeight="1">
      <c r="A403" s="14" t="s">
        <v>416</v>
      </c>
      <c r="B403" s="12">
        <v>410210</v>
      </c>
      <c r="C403" s="12">
        <v>218284</v>
      </c>
      <c r="D403" s="12">
        <v>191926</v>
      </c>
      <c r="E403" s="12">
        <v>55898</v>
      </c>
      <c r="F403" s="12">
        <v>29081</v>
      </c>
      <c r="G403" s="12">
        <v>26817</v>
      </c>
      <c r="H403" s="12">
        <v>286125</v>
      </c>
      <c r="I403" s="12">
        <v>160720</v>
      </c>
      <c r="J403" s="12">
        <v>125405</v>
      </c>
      <c r="K403" s="9">
        <v>879</v>
      </c>
      <c r="L403" s="9">
        <v>922</v>
      </c>
      <c r="M403" s="10">
        <v>80.760000000000005</v>
      </c>
      <c r="N403" s="10">
        <v>84.950000000000003</v>
      </c>
      <c r="O403" s="10">
        <v>75.950000000000003</v>
      </c>
    </row>
    <row r="404" s="5" customFormat="1" ht="15.949999999999999" customHeight="1">
      <c r="A404" s="14" t="s">
        <v>417</v>
      </c>
      <c r="B404" s="12">
        <v>155175</v>
      </c>
      <c r="C404" s="12">
        <v>82589</v>
      </c>
      <c r="D404" s="12">
        <v>72586</v>
      </c>
      <c r="E404" s="12">
        <v>24582</v>
      </c>
      <c r="F404" s="12">
        <v>12814</v>
      </c>
      <c r="G404" s="12">
        <v>11768</v>
      </c>
      <c r="H404" s="12">
        <v>101425</v>
      </c>
      <c r="I404" s="12">
        <v>58689</v>
      </c>
      <c r="J404" s="12">
        <v>42736</v>
      </c>
      <c r="K404" s="9">
        <v>879</v>
      </c>
      <c r="L404" s="9">
        <v>918</v>
      </c>
      <c r="M404" s="10">
        <v>77.659999999999997</v>
      </c>
      <c r="N404" s="10">
        <v>84.109999999999999</v>
      </c>
      <c r="O404" s="10">
        <v>70.269999999999996</v>
      </c>
    </row>
    <row r="405" s="5" customFormat="1" ht="15.949999999999999" customHeight="1">
      <c r="A405" s="18" t="s">
        <v>418</v>
      </c>
      <c r="B405" s="19">
        <v>248705</v>
      </c>
      <c r="C405" s="19">
        <v>132388</v>
      </c>
      <c r="D405" s="19">
        <v>116317</v>
      </c>
      <c r="E405" s="7">
        <v>31224</v>
      </c>
      <c r="F405" s="7">
        <v>16352</v>
      </c>
      <c r="G405" s="7">
        <v>14872</v>
      </c>
      <c r="H405" s="7">
        <v>181253</v>
      </c>
      <c r="I405" s="7">
        <v>104073</v>
      </c>
      <c r="J405" s="7">
        <v>77180</v>
      </c>
      <c r="K405" s="9">
        <v>879</v>
      </c>
      <c r="L405" s="9">
        <v>909</v>
      </c>
      <c r="M405" s="10">
        <v>83.340000000000003</v>
      </c>
      <c r="N405" s="10">
        <v>89.689999999999998</v>
      </c>
      <c r="O405" s="10">
        <v>76.079999999999998</v>
      </c>
    </row>
    <row r="406" s="5" customFormat="1" ht="15.949999999999999" customHeight="1">
      <c r="A406" s="35" t="s">
        <v>419</v>
      </c>
      <c r="B406" s="36">
        <v>549391</v>
      </c>
      <c r="C406" s="36">
        <v>292497</v>
      </c>
      <c r="D406" s="36">
        <v>256894</v>
      </c>
      <c r="E406" s="36">
        <v>56230</v>
      </c>
      <c r="F406" s="36">
        <v>30199</v>
      </c>
      <c r="G406" s="36">
        <v>26031</v>
      </c>
      <c r="H406" s="36">
        <v>416266</v>
      </c>
      <c r="I406" s="36">
        <v>235174</v>
      </c>
      <c r="J406" s="36">
        <v>181092</v>
      </c>
      <c r="K406" s="9">
        <v>878</v>
      </c>
      <c r="L406" s="9">
        <v>862</v>
      </c>
      <c r="M406" s="10">
        <v>84.409999999999997</v>
      </c>
      <c r="N406" s="10">
        <v>89.659999999999997</v>
      </c>
      <c r="O406" s="10">
        <v>78.439999999999998</v>
      </c>
    </row>
    <row r="407" s="5" customFormat="1" ht="15.949999999999999" customHeight="1">
      <c r="A407" s="35" t="s">
        <v>420</v>
      </c>
      <c r="B407" s="36">
        <v>182811</v>
      </c>
      <c r="C407" s="36">
        <v>97335</v>
      </c>
      <c r="D407" s="36">
        <v>85476</v>
      </c>
      <c r="E407" s="36">
        <v>21441</v>
      </c>
      <c r="F407" s="36">
        <v>11898</v>
      </c>
      <c r="G407" s="36">
        <v>9543</v>
      </c>
      <c r="H407" s="36">
        <v>140441</v>
      </c>
      <c r="I407" s="36">
        <v>79638</v>
      </c>
      <c r="J407" s="36">
        <v>60803</v>
      </c>
      <c r="K407" s="9">
        <v>878</v>
      </c>
      <c r="L407" s="9">
        <v>802</v>
      </c>
      <c r="M407" s="10">
        <v>87.030000000000001</v>
      </c>
      <c r="N407" s="10">
        <v>93.209999999999994</v>
      </c>
      <c r="O407" s="10">
        <v>80.069999999999993</v>
      </c>
    </row>
    <row r="408" s="5" customFormat="1" ht="15.949999999999999" customHeight="1">
      <c r="A408" s="18" t="s">
        <v>421</v>
      </c>
      <c r="B408" s="19">
        <v>220295</v>
      </c>
      <c r="C408" s="19">
        <v>117276</v>
      </c>
      <c r="D408" s="19">
        <v>103019</v>
      </c>
      <c r="E408" s="7">
        <v>29569</v>
      </c>
      <c r="F408" s="7">
        <v>15438</v>
      </c>
      <c r="G408" s="7">
        <v>14131</v>
      </c>
      <c r="H408" s="7">
        <v>147527</v>
      </c>
      <c r="I408" s="7">
        <v>87870</v>
      </c>
      <c r="J408" s="7">
        <v>59657</v>
      </c>
      <c r="K408" s="9">
        <v>878</v>
      </c>
      <c r="L408" s="9">
        <v>915</v>
      </c>
      <c r="M408" s="10">
        <v>77.349999999999994</v>
      </c>
      <c r="N408" s="10">
        <v>86.280000000000001</v>
      </c>
      <c r="O408" s="10">
        <v>67.109999999999999</v>
      </c>
    </row>
    <row r="409" s="5" customFormat="1" ht="15.949999999999999" customHeight="1">
      <c r="A409" s="11" t="s">
        <v>422</v>
      </c>
      <c r="B409" s="7">
        <v>166225</v>
      </c>
      <c r="C409" s="7">
        <v>88561</v>
      </c>
      <c r="D409" s="7">
        <v>77664</v>
      </c>
      <c r="E409" s="7">
        <v>18825</v>
      </c>
      <c r="F409" s="7">
        <v>10280</v>
      </c>
      <c r="G409" s="7">
        <v>8545</v>
      </c>
      <c r="H409" s="7">
        <v>123267</v>
      </c>
      <c r="I409" s="7">
        <v>71129</v>
      </c>
      <c r="J409" s="7">
        <v>52138</v>
      </c>
      <c r="K409" s="9">
        <v>877</v>
      </c>
      <c r="L409" s="9">
        <v>831</v>
      </c>
      <c r="M409" s="10">
        <v>83.629999999999995</v>
      </c>
      <c r="N409" s="10">
        <v>90.859999999999999</v>
      </c>
      <c r="O409" s="10">
        <v>75.430000000000007</v>
      </c>
    </row>
    <row r="410" s="5" customFormat="1" ht="15.949999999999999" customHeight="1">
      <c r="A410" s="35" t="s">
        <v>423</v>
      </c>
      <c r="B410" s="36">
        <v>2358525</v>
      </c>
      <c r="C410" s="36">
        <v>1256783</v>
      </c>
      <c r="D410" s="36">
        <v>1101742</v>
      </c>
      <c r="E410" s="36">
        <v>308717</v>
      </c>
      <c r="F410" s="36">
        <v>167038</v>
      </c>
      <c r="G410" s="36">
        <v>141679</v>
      </c>
      <c r="H410" s="36">
        <v>1922992</v>
      </c>
      <c r="I410" s="36">
        <v>992243</v>
      </c>
      <c r="J410" s="36">
        <v>930749</v>
      </c>
      <c r="K410" s="9">
        <v>877</v>
      </c>
      <c r="L410" s="9">
        <v>848</v>
      </c>
      <c r="M410" s="10">
        <v>93.810000000000002</v>
      </c>
      <c r="N410" s="10">
        <v>91.049999999999997</v>
      </c>
      <c r="O410" s="10">
        <v>96.950000000000003</v>
      </c>
    </row>
    <row r="411" s="5" customFormat="1" ht="15.949999999999999" customHeight="1">
      <c r="A411" s="35" t="s">
        <v>424</v>
      </c>
      <c r="B411" s="36">
        <v>603797</v>
      </c>
      <c r="C411" s="36">
        <v>321624</v>
      </c>
      <c r="D411" s="36">
        <v>282173</v>
      </c>
      <c r="E411" s="36">
        <v>82439</v>
      </c>
      <c r="F411" s="36">
        <v>43543</v>
      </c>
      <c r="G411" s="36">
        <v>38896</v>
      </c>
      <c r="H411" s="36">
        <v>365347</v>
      </c>
      <c r="I411" s="36">
        <v>208434</v>
      </c>
      <c r="J411" s="36">
        <v>156913</v>
      </c>
      <c r="K411" s="9">
        <v>877</v>
      </c>
      <c r="L411" s="9">
        <v>893</v>
      </c>
      <c r="M411" s="10">
        <v>70.079999999999998</v>
      </c>
      <c r="N411" s="10">
        <v>74.950000000000003</v>
      </c>
      <c r="O411" s="10">
        <v>64.5</v>
      </c>
    </row>
    <row r="412" s="5" customFormat="1" ht="15.949999999999999" customHeight="1">
      <c r="A412" s="35" t="s">
        <v>425</v>
      </c>
      <c r="B412" s="36">
        <v>160432</v>
      </c>
      <c r="C412" s="36">
        <v>85473</v>
      </c>
      <c r="D412" s="36">
        <v>74959</v>
      </c>
      <c r="E412" s="36">
        <v>18317</v>
      </c>
      <c r="F412" s="36">
        <v>9670</v>
      </c>
      <c r="G412" s="36">
        <v>8647</v>
      </c>
      <c r="H412" s="36">
        <v>118826</v>
      </c>
      <c r="I412" s="36">
        <v>67697</v>
      </c>
      <c r="J412" s="36">
        <v>51129</v>
      </c>
      <c r="K412" s="9">
        <v>877</v>
      </c>
      <c r="L412" s="9">
        <v>894</v>
      </c>
      <c r="M412" s="10">
        <v>83.609999999999999</v>
      </c>
      <c r="N412" s="10">
        <v>89.310000000000002</v>
      </c>
      <c r="O412" s="10">
        <v>77.099999999999994</v>
      </c>
    </row>
    <row r="413" s="5" customFormat="1" ht="15.949999999999999" customHeight="1">
      <c r="A413" s="18" t="s">
        <v>426</v>
      </c>
      <c r="B413" s="19">
        <v>102158</v>
      </c>
      <c r="C413" s="19">
        <v>54466</v>
      </c>
      <c r="D413" s="19">
        <v>47692</v>
      </c>
      <c r="E413" s="19">
        <v>11507</v>
      </c>
      <c r="F413" s="19">
        <v>6259</v>
      </c>
      <c r="G413" s="19">
        <v>5248</v>
      </c>
      <c r="H413" s="19">
        <v>78738</v>
      </c>
      <c r="I413" s="19">
        <v>44453</v>
      </c>
      <c r="J413" s="19">
        <v>34285</v>
      </c>
      <c r="K413" s="9">
        <v>876</v>
      </c>
      <c r="L413" s="9">
        <v>838</v>
      </c>
      <c r="M413" s="10">
        <v>86.859999999999999</v>
      </c>
      <c r="N413" s="10">
        <v>92.209999999999994</v>
      </c>
      <c r="O413" s="10">
        <v>80.780000000000001</v>
      </c>
    </row>
    <row r="414" s="5" customFormat="1" ht="15.949999999999999" customHeight="1">
      <c r="A414" s="11" t="s">
        <v>427</v>
      </c>
      <c r="B414" s="7">
        <v>197662</v>
      </c>
      <c r="C414" s="7">
        <v>105372</v>
      </c>
      <c r="D414" s="7">
        <v>92290</v>
      </c>
      <c r="E414" s="7">
        <v>22507</v>
      </c>
      <c r="F414" s="7">
        <v>12444</v>
      </c>
      <c r="G414" s="7">
        <v>10063</v>
      </c>
      <c r="H414" s="7">
        <v>147807</v>
      </c>
      <c r="I414" s="7">
        <v>84028</v>
      </c>
      <c r="J414" s="7">
        <v>63779</v>
      </c>
      <c r="K414" s="9">
        <v>876</v>
      </c>
      <c r="L414" s="9">
        <v>809</v>
      </c>
      <c r="M414" s="10">
        <v>84.390000000000001</v>
      </c>
      <c r="N414" s="10">
        <v>90.420000000000002</v>
      </c>
      <c r="O414" s="10">
        <v>77.560000000000002</v>
      </c>
    </row>
    <row r="415" s="5" customFormat="1" ht="15.949999999999999" customHeight="1">
      <c r="A415" s="35" t="s">
        <v>428</v>
      </c>
      <c r="B415" s="36">
        <v>979933</v>
      </c>
      <c r="C415" s="36">
        <v>522385</v>
      </c>
      <c r="D415" s="36">
        <v>457548</v>
      </c>
      <c r="E415" s="36">
        <v>104560</v>
      </c>
      <c r="F415" s="36">
        <v>55307</v>
      </c>
      <c r="G415" s="36">
        <v>49253</v>
      </c>
      <c r="H415" s="36">
        <v>621228</v>
      </c>
      <c r="I415" s="36">
        <v>350726</v>
      </c>
      <c r="J415" s="36">
        <v>270502</v>
      </c>
      <c r="K415" s="9">
        <v>876</v>
      </c>
      <c r="L415" s="9">
        <v>891</v>
      </c>
      <c r="M415" s="10">
        <v>70.969999999999999</v>
      </c>
      <c r="N415" s="10">
        <v>75.090000000000003</v>
      </c>
      <c r="O415" s="10">
        <v>66.25</v>
      </c>
    </row>
    <row r="416" s="5" customFormat="1" ht="15.949999999999999" customHeight="1">
      <c r="A416" s="35" t="s">
        <v>429</v>
      </c>
      <c r="B416" s="36">
        <v>164925</v>
      </c>
      <c r="C416" s="36">
        <v>87908</v>
      </c>
      <c r="D416" s="36">
        <v>77017</v>
      </c>
      <c r="E416" s="36">
        <v>18174</v>
      </c>
      <c r="F416" s="36">
        <v>9724</v>
      </c>
      <c r="G416" s="36">
        <v>8450</v>
      </c>
      <c r="H416" s="36">
        <v>122979</v>
      </c>
      <c r="I416" s="36">
        <v>68190</v>
      </c>
      <c r="J416" s="36">
        <v>54789</v>
      </c>
      <c r="K416" s="9">
        <v>876</v>
      </c>
      <c r="L416" s="9">
        <v>869</v>
      </c>
      <c r="M416" s="10">
        <v>83.799999999999997</v>
      </c>
      <c r="N416" s="10">
        <v>87.219999999999999</v>
      </c>
      <c r="O416" s="10">
        <v>79.909999999999997</v>
      </c>
    </row>
    <row r="417" s="5" customFormat="1" ht="15.949999999999999" customHeight="1">
      <c r="A417" s="14" t="s">
        <v>430</v>
      </c>
      <c r="B417" s="12">
        <v>203116</v>
      </c>
      <c r="C417" s="12">
        <v>108243</v>
      </c>
      <c r="D417" s="12">
        <v>94873</v>
      </c>
      <c r="E417" s="12">
        <v>25929</v>
      </c>
      <c r="F417" s="12">
        <v>13907</v>
      </c>
      <c r="G417" s="12">
        <v>12022</v>
      </c>
      <c r="H417" s="12">
        <v>153807</v>
      </c>
      <c r="I417" s="12">
        <v>87540</v>
      </c>
      <c r="J417" s="12">
        <v>66267</v>
      </c>
      <c r="K417" s="9">
        <v>876</v>
      </c>
      <c r="L417" s="9">
        <v>864</v>
      </c>
      <c r="M417" s="10">
        <v>86.799999999999997</v>
      </c>
      <c r="N417" s="10">
        <v>92.799999999999997</v>
      </c>
      <c r="O417" s="10">
        <v>79.980000000000004</v>
      </c>
    </row>
    <row r="418" s="5" customFormat="1" ht="15.949999999999999" customHeight="1">
      <c r="A418" s="14" t="s">
        <v>431</v>
      </c>
      <c r="B418" s="7">
        <v>310562</v>
      </c>
      <c r="C418" s="15">
        <v>165667</v>
      </c>
      <c r="D418" s="7">
        <v>144895</v>
      </c>
      <c r="E418" s="7">
        <v>36819</v>
      </c>
      <c r="F418" s="7">
        <v>19697</v>
      </c>
      <c r="G418" s="7">
        <v>17122</v>
      </c>
      <c r="H418" s="7">
        <v>233857</v>
      </c>
      <c r="I418" s="7">
        <v>131004</v>
      </c>
      <c r="J418" s="7">
        <v>102853</v>
      </c>
      <c r="K418" s="9">
        <v>875</v>
      </c>
      <c r="L418" s="9">
        <v>869</v>
      </c>
      <c r="M418" s="10">
        <v>85.430000000000007</v>
      </c>
      <c r="N418" s="10">
        <v>89.75</v>
      </c>
      <c r="O418" s="10">
        <v>80.5</v>
      </c>
    </row>
    <row r="419" s="5" customFormat="1" ht="15.949999999999999" customHeight="1">
      <c r="A419" s="35" t="s">
        <v>432</v>
      </c>
      <c r="B419" s="36">
        <v>161289</v>
      </c>
      <c r="C419" s="36">
        <v>86028</v>
      </c>
      <c r="D419" s="36">
        <v>75261</v>
      </c>
      <c r="E419" s="36">
        <v>20279</v>
      </c>
      <c r="F419" s="36">
        <v>11033</v>
      </c>
      <c r="G419" s="36">
        <v>9246</v>
      </c>
      <c r="H419" s="36">
        <v>110061</v>
      </c>
      <c r="I419" s="36">
        <v>62404</v>
      </c>
      <c r="J419" s="36">
        <v>47657</v>
      </c>
      <c r="K419" s="9">
        <v>875</v>
      </c>
      <c r="L419" s="9">
        <v>838</v>
      </c>
      <c r="M419" s="10">
        <v>78.049999999999997</v>
      </c>
      <c r="N419" s="10">
        <v>83.209999999999994</v>
      </c>
      <c r="O419" s="10">
        <v>72.189999999999998</v>
      </c>
    </row>
    <row r="420" s="5" customFormat="1" ht="15.949999999999999" customHeight="1">
      <c r="A420" s="35" t="s">
        <v>433</v>
      </c>
      <c r="B420" s="36">
        <v>111287</v>
      </c>
      <c r="C420" s="36">
        <v>59340</v>
      </c>
      <c r="D420" s="36">
        <v>51947</v>
      </c>
      <c r="E420" s="36">
        <v>11522</v>
      </c>
      <c r="F420" s="36">
        <v>6145</v>
      </c>
      <c r="G420" s="36">
        <v>5377</v>
      </c>
      <c r="H420" s="36">
        <v>86442</v>
      </c>
      <c r="I420" s="36">
        <v>48425</v>
      </c>
      <c r="J420" s="36">
        <v>38017</v>
      </c>
      <c r="K420" s="9">
        <v>875</v>
      </c>
      <c r="L420" s="9">
        <v>875</v>
      </c>
      <c r="M420" s="10">
        <v>86.650000000000006</v>
      </c>
      <c r="N420" s="10">
        <v>91.030000000000001</v>
      </c>
      <c r="O420" s="10">
        <v>81.629999999999995</v>
      </c>
    </row>
    <row r="421" s="5" customFormat="1" ht="15.949999999999999" customHeight="1">
      <c r="A421" s="14" t="s">
        <v>434</v>
      </c>
      <c r="B421" s="12">
        <v>251136</v>
      </c>
      <c r="C421" s="12">
        <v>133931</v>
      </c>
      <c r="D421" s="12">
        <v>117205</v>
      </c>
      <c r="E421" s="12">
        <v>37966</v>
      </c>
      <c r="F421" s="12">
        <v>20012</v>
      </c>
      <c r="G421" s="12">
        <v>17954</v>
      </c>
      <c r="H421" s="12">
        <v>169161</v>
      </c>
      <c r="I421" s="12">
        <v>96459</v>
      </c>
      <c r="J421" s="12">
        <v>72702</v>
      </c>
      <c r="K421" s="9">
        <v>875</v>
      </c>
      <c r="L421" s="9">
        <v>897</v>
      </c>
      <c r="M421" s="10">
        <v>79.349999999999994</v>
      </c>
      <c r="N421" s="10">
        <v>84.670000000000002</v>
      </c>
      <c r="O421" s="10">
        <v>73.25</v>
      </c>
    </row>
    <row r="422" s="5" customFormat="1" ht="15.949999999999999" customHeight="1">
      <c r="A422" s="35" t="s">
        <v>435</v>
      </c>
      <c r="B422" s="36">
        <v>107233</v>
      </c>
      <c r="C422" s="36">
        <v>57236</v>
      </c>
      <c r="D422" s="36">
        <v>49997</v>
      </c>
      <c r="E422" s="36">
        <v>13724</v>
      </c>
      <c r="F422" s="36">
        <v>7634</v>
      </c>
      <c r="G422" s="36">
        <v>6090</v>
      </c>
      <c r="H422" s="36">
        <v>76650</v>
      </c>
      <c r="I422" s="36">
        <v>43469</v>
      </c>
      <c r="J422" s="36">
        <v>33181</v>
      </c>
      <c r="K422" s="9">
        <v>874</v>
      </c>
      <c r="L422" s="9">
        <v>798</v>
      </c>
      <c r="M422" s="10">
        <v>81.969999999999999</v>
      </c>
      <c r="N422" s="10">
        <v>87.640000000000001</v>
      </c>
      <c r="O422" s="10">
        <v>75.569999999999993</v>
      </c>
    </row>
    <row r="423" s="5" customFormat="1" ht="15.949999999999999" customHeight="1">
      <c r="A423" s="14" t="s">
        <v>436</v>
      </c>
      <c r="B423" s="12">
        <v>261099</v>
      </c>
      <c r="C423" s="12">
        <v>139319</v>
      </c>
      <c r="D423" s="12">
        <v>121780</v>
      </c>
      <c r="E423" s="12">
        <v>34419</v>
      </c>
      <c r="F423" s="12">
        <v>18356</v>
      </c>
      <c r="G423" s="12">
        <v>16063</v>
      </c>
      <c r="H423" s="12">
        <v>189080</v>
      </c>
      <c r="I423" s="12">
        <v>107822</v>
      </c>
      <c r="J423" s="12">
        <v>81258</v>
      </c>
      <c r="K423" s="9">
        <v>874</v>
      </c>
      <c r="L423" s="9">
        <v>875</v>
      </c>
      <c r="M423" s="10">
        <v>83.409999999999997</v>
      </c>
      <c r="N423" s="10">
        <v>89.140000000000001</v>
      </c>
      <c r="O423" s="10">
        <v>76.859999999999999</v>
      </c>
    </row>
    <row r="424" s="5" customFormat="1" ht="15.949999999999999" customHeight="1">
      <c r="A424" s="14" t="s">
        <v>437</v>
      </c>
      <c r="B424" s="12">
        <v>105924</v>
      </c>
      <c r="C424" s="12">
        <v>56526</v>
      </c>
      <c r="D424" s="12">
        <v>49398</v>
      </c>
      <c r="E424" s="12">
        <v>15032</v>
      </c>
      <c r="F424" s="12">
        <v>8050</v>
      </c>
      <c r="G424" s="12">
        <v>6982</v>
      </c>
      <c r="H424" s="12">
        <v>71709</v>
      </c>
      <c r="I424" s="12">
        <v>40592</v>
      </c>
      <c r="J424" s="12">
        <v>31117</v>
      </c>
      <c r="K424" s="9">
        <v>874</v>
      </c>
      <c r="L424" s="9">
        <v>867</v>
      </c>
      <c r="M424" s="10">
        <v>78.890000000000001</v>
      </c>
      <c r="N424" s="10">
        <v>83.739999999999995</v>
      </c>
      <c r="O424" s="10">
        <v>73.359999999999999</v>
      </c>
    </row>
    <row r="425" s="5" customFormat="1" ht="15.949999999999999" customHeight="1">
      <c r="A425" s="18" t="s">
        <v>438</v>
      </c>
      <c r="B425" s="19">
        <v>140839</v>
      </c>
      <c r="C425" s="19">
        <v>75167</v>
      </c>
      <c r="D425" s="19">
        <v>65672</v>
      </c>
      <c r="E425" s="24">
        <v>15168</v>
      </c>
      <c r="F425" s="24">
        <v>8137</v>
      </c>
      <c r="G425" s="24">
        <v>7031</v>
      </c>
      <c r="H425" s="24">
        <v>114184</v>
      </c>
      <c r="I425" s="24">
        <v>62978</v>
      </c>
      <c r="J425" s="24">
        <v>51206</v>
      </c>
      <c r="K425" s="9">
        <v>874</v>
      </c>
      <c r="L425" s="9">
        <v>864</v>
      </c>
      <c r="M425" s="10">
        <v>90.859999999999999</v>
      </c>
      <c r="N425" s="10">
        <v>93.950000000000003</v>
      </c>
      <c r="O425" s="10">
        <v>87.319999999999993</v>
      </c>
    </row>
    <row r="426" s="5" customFormat="1" ht="15.949999999999999" customHeight="1">
      <c r="A426" s="14" t="s">
        <v>439</v>
      </c>
      <c r="B426" s="12">
        <v>147126</v>
      </c>
      <c r="C426" s="12">
        <v>78561</v>
      </c>
      <c r="D426" s="12">
        <v>68565</v>
      </c>
      <c r="E426" s="12">
        <v>20090</v>
      </c>
      <c r="F426" s="12">
        <v>10694</v>
      </c>
      <c r="G426" s="12">
        <v>9396</v>
      </c>
      <c r="H426" s="12">
        <v>100691</v>
      </c>
      <c r="I426" s="12">
        <v>57537</v>
      </c>
      <c r="J426" s="12">
        <v>43154</v>
      </c>
      <c r="K426" s="9">
        <v>873</v>
      </c>
      <c r="L426" s="9">
        <v>879</v>
      </c>
      <c r="M426" s="10">
        <v>79.260000000000005</v>
      </c>
      <c r="N426" s="10">
        <v>84.780000000000001</v>
      </c>
      <c r="O426" s="10">
        <v>72.930000000000007</v>
      </c>
    </row>
    <row r="427" s="5" customFormat="1" ht="15.949999999999999" customHeight="1">
      <c r="A427" s="18" t="s">
        <v>440</v>
      </c>
      <c r="B427" s="19">
        <v>125637</v>
      </c>
      <c r="C427" s="19">
        <v>67063</v>
      </c>
      <c r="D427" s="19">
        <v>58574</v>
      </c>
      <c r="E427" s="7">
        <v>11890</v>
      </c>
      <c r="F427" s="7">
        <v>6266</v>
      </c>
      <c r="G427" s="7">
        <v>5624</v>
      </c>
      <c r="H427" s="7">
        <v>104558</v>
      </c>
      <c r="I427" s="7">
        <v>56125</v>
      </c>
      <c r="J427" s="7">
        <v>48433</v>
      </c>
      <c r="K427" s="9">
        <v>873</v>
      </c>
      <c r="L427" s="9">
        <v>898</v>
      </c>
      <c r="M427" s="10">
        <v>91.920000000000002</v>
      </c>
      <c r="N427" s="10">
        <v>92.319999999999993</v>
      </c>
      <c r="O427" s="10">
        <v>91.469999999999999</v>
      </c>
    </row>
    <row r="428" s="5" customFormat="1" ht="15.949999999999999" customHeight="1">
      <c r="A428" s="11" t="s">
        <v>441</v>
      </c>
      <c r="B428" s="7">
        <v>1404653</v>
      </c>
      <c r="C428" s="7">
        <v>750446</v>
      </c>
      <c r="D428" s="7">
        <v>654207</v>
      </c>
      <c r="E428" s="7">
        <v>176773</v>
      </c>
      <c r="F428" s="7">
        <v>95808</v>
      </c>
      <c r="G428" s="7">
        <v>80965</v>
      </c>
      <c r="H428" s="7">
        <v>1042168</v>
      </c>
      <c r="I428" s="7">
        <v>592024</v>
      </c>
      <c r="J428" s="7">
        <v>450144</v>
      </c>
      <c r="K428" s="9">
        <v>872</v>
      </c>
      <c r="L428" s="9">
        <v>845</v>
      </c>
      <c r="M428" s="10">
        <v>84.879999999999995</v>
      </c>
      <c r="N428" s="10">
        <v>90.439999999999998</v>
      </c>
      <c r="O428" s="10">
        <v>78.530000000000001</v>
      </c>
    </row>
    <row r="429" s="5" customFormat="1" ht="15.949999999999999" customHeight="1">
      <c r="A429" s="18" t="s">
        <v>442</v>
      </c>
      <c r="B429" s="19">
        <v>1101981</v>
      </c>
      <c r="C429" s="19">
        <v>588752</v>
      </c>
      <c r="D429" s="19">
        <v>513229</v>
      </c>
      <c r="E429" s="7">
        <v>120347</v>
      </c>
      <c r="F429" s="7">
        <v>65968</v>
      </c>
      <c r="G429" s="7">
        <v>54379</v>
      </c>
      <c r="H429" s="7">
        <v>835334</v>
      </c>
      <c r="I429" s="7">
        <v>474648</v>
      </c>
      <c r="J429" s="7">
        <v>360686</v>
      </c>
      <c r="K429" s="9">
        <v>872</v>
      </c>
      <c r="L429" s="9">
        <v>824</v>
      </c>
      <c r="M429" s="10">
        <v>85.099999999999994</v>
      </c>
      <c r="N429" s="10">
        <v>90.790000000000006</v>
      </c>
      <c r="O429" s="10">
        <v>78.609999999999999</v>
      </c>
    </row>
    <row r="430" s="5" customFormat="1" ht="15.949999999999999" customHeight="1">
      <c r="A430" s="18" t="s">
        <v>443</v>
      </c>
      <c r="B430" s="19">
        <v>197332</v>
      </c>
      <c r="C430" s="19">
        <v>105394</v>
      </c>
      <c r="D430" s="19">
        <v>91938</v>
      </c>
      <c r="E430" s="7">
        <v>24486</v>
      </c>
      <c r="F430" s="7">
        <v>13319</v>
      </c>
      <c r="G430" s="7">
        <v>11167</v>
      </c>
      <c r="H430" s="7">
        <v>145530</v>
      </c>
      <c r="I430" s="7">
        <v>83903</v>
      </c>
      <c r="J430" s="7">
        <v>61627</v>
      </c>
      <c r="K430" s="9">
        <v>872</v>
      </c>
      <c r="L430" s="9">
        <v>838</v>
      </c>
      <c r="M430" s="10">
        <v>84.200000000000003</v>
      </c>
      <c r="N430" s="10">
        <v>91.120000000000005</v>
      </c>
      <c r="O430" s="10">
        <v>76.299999999999997</v>
      </c>
    </row>
    <row r="431" s="5" customFormat="1" ht="15.949999999999999" customHeight="1">
      <c r="A431" s="11" t="s">
        <v>444</v>
      </c>
      <c r="B431" s="7">
        <v>292339</v>
      </c>
      <c r="C431" s="7">
        <v>156246</v>
      </c>
      <c r="D431" s="7">
        <v>136093</v>
      </c>
      <c r="E431" s="7">
        <v>32932</v>
      </c>
      <c r="F431" s="7">
        <v>18457</v>
      </c>
      <c r="G431" s="7">
        <v>14475</v>
      </c>
      <c r="H431" s="7">
        <v>226261</v>
      </c>
      <c r="I431" s="7">
        <v>128216</v>
      </c>
      <c r="J431" s="7">
        <v>98045</v>
      </c>
      <c r="K431" s="9">
        <v>871</v>
      </c>
      <c r="L431" s="9">
        <v>784</v>
      </c>
      <c r="M431" s="10">
        <v>87.219999999999999</v>
      </c>
      <c r="N431" s="10">
        <v>93.049999999999997</v>
      </c>
      <c r="O431" s="10">
        <v>80.620000000000005</v>
      </c>
    </row>
    <row r="432" s="5" customFormat="1" ht="15.949999999999999" customHeight="1">
      <c r="A432" s="14" t="s">
        <v>445</v>
      </c>
      <c r="B432" s="12">
        <v>105221</v>
      </c>
      <c r="C432" s="12">
        <v>56231</v>
      </c>
      <c r="D432" s="12">
        <v>48990</v>
      </c>
      <c r="E432" s="12">
        <v>12298</v>
      </c>
      <c r="F432" s="12">
        <v>6587</v>
      </c>
      <c r="G432" s="12">
        <v>5711</v>
      </c>
      <c r="H432" s="12">
        <v>81192</v>
      </c>
      <c r="I432" s="12">
        <v>45961</v>
      </c>
      <c r="J432" s="12">
        <v>35231</v>
      </c>
      <c r="K432" s="9">
        <v>871</v>
      </c>
      <c r="L432" s="9">
        <v>867</v>
      </c>
      <c r="M432" s="10">
        <v>87.379999999999995</v>
      </c>
      <c r="N432" s="10">
        <v>92.579999999999998</v>
      </c>
      <c r="O432" s="10">
        <v>81.400000000000006</v>
      </c>
    </row>
    <row r="433" s="5" customFormat="1" ht="15.949999999999999" customHeight="1">
      <c r="A433" s="46" t="s">
        <v>446</v>
      </c>
      <c r="B433" s="47">
        <v>116454</v>
      </c>
      <c r="C433" s="47">
        <v>62302</v>
      </c>
      <c r="D433" s="47">
        <v>54152</v>
      </c>
      <c r="E433" s="48">
        <v>12984</v>
      </c>
      <c r="F433" s="48">
        <v>7096</v>
      </c>
      <c r="G433" s="48">
        <v>5888</v>
      </c>
      <c r="H433" s="48">
        <v>82347</v>
      </c>
      <c r="I433" s="48">
        <v>46100</v>
      </c>
      <c r="J433" s="48">
        <v>36247</v>
      </c>
      <c r="K433" s="9">
        <v>869</v>
      </c>
      <c r="L433" s="9">
        <v>830</v>
      </c>
      <c r="M433" s="10">
        <v>79.590000000000003</v>
      </c>
      <c r="N433" s="10">
        <v>83.510000000000005</v>
      </c>
      <c r="O433" s="10">
        <v>75.099999999999994</v>
      </c>
    </row>
    <row r="434" s="5" customFormat="1" ht="15.949999999999999" customHeight="1">
      <c r="A434" s="35" t="s">
        <v>447</v>
      </c>
      <c r="B434" s="36">
        <v>245817</v>
      </c>
      <c r="C434" s="36">
        <v>131534</v>
      </c>
      <c r="D434" s="36">
        <v>114283</v>
      </c>
      <c r="E434" s="36">
        <v>29619</v>
      </c>
      <c r="F434" s="36">
        <v>15729</v>
      </c>
      <c r="G434" s="36">
        <v>13890</v>
      </c>
      <c r="H434" s="36">
        <v>168318</v>
      </c>
      <c r="I434" s="36">
        <v>96834</v>
      </c>
      <c r="J434" s="36">
        <v>71484</v>
      </c>
      <c r="K434" s="9">
        <v>869</v>
      </c>
      <c r="L434" s="9">
        <v>883</v>
      </c>
      <c r="M434" s="10">
        <v>77.849999999999994</v>
      </c>
      <c r="N434" s="10">
        <v>83.620000000000005</v>
      </c>
      <c r="O434" s="10">
        <v>71.200000000000003</v>
      </c>
    </row>
    <row r="435" s="5" customFormat="1" ht="15.949999999999999" customHeight="1">
      <c r="A435" s="14" t="s">
        <v>448</v>
      </c>
      <c r="B435" s="12">
        <v>132441</v>
      </c>
      <c r="C435" s="12">
        <v>70879</v>
      </c>
      <c r="D435" s="12">
        <v>61562</v>
      </c>
      <c r="E435" s="12">
        <v>17086</v>
      </c>
      <c r="F435" s="12">
        <v>9082</v>
      </c>
      <c r="G435" s="12">
        <v>8004</v>
      </c>
      <c r="H435" s="12">
        <v>95714</v>
      </c>
      <c r="I435" s="12">
        <v>55352</v>
      </c>
      <c r="J435" s="12">
        <v>40362</v>
      </c>
      <c r="K435" s="9">
        <v>869</v>
      </c>
      <c r="L435" s="9">
        <v>881</v>
      </c>
      <c r="M435" s="10">
        <v>82.969999999999999</v>
      </c>
      <c r="N435" s="10">
        <v>89.569999999999993</v>
      </c>
      <c r="O435" s="10">
        <v>75.359999999999999</v>
      </c>
    </row>
    <row r="436" s="5" customFormat="1" ht="15.949999999999999" customHeight="1">
      <c r="A436" s="11" t="s">
        <v>449</v>
      </c>
      <c r="B436" s="7">
        <v>383318</v>
      </c>
      <c r="C436" s="7">
        <v>205346</v>
      </c>
      <c r="D436" s="7">
        <v>177972</v>
      </c>
      <c r="E436" s="7">
        <v>40950</v>
      </c>
      <c r="F436" s="7">
        <v>22450</v>
      </c>
      <c r="G436" s="7">
        <v>18500</v>
      </c>
      <c r="H436" s="7">
        <v>293475</v>
      </c>
      <c r="I436" s="7">
        <v>163791</v>
      </c>
      <c r="J436" s="7">
        <v>129684</v>
      </c>
      <c r="K436" s="9">
        <v>867</v>
      </c>
      <c r="L436" s="9">
        <v>824</v>
      </c>
      <c r="M436" s="10">
        <v>85.719999999999999</v>
      </c>
      <c r="N436" s="10">
        <v>89.549999999999997</v>
      </c>
      <c r="O436" s="10">
        <v>81.319999999999993</v>
      </c>
    </row>
    <row r="437" s="5" customFormat="1" ht="15.949999999999999" customHeight="1">
      <c r="A437" s="11" t="s">
        <v>450</v>
      </c>
      <c r="B437" s="7">
        <v>16314838</v>
      </c>
      <c r="C437" s="7">
        <v>8739213</v>
      </c>
      <c r="D437" s="7">
        <v>7575625</v>
      </c>
      <c r="E437" s="7">
        <v>1912253</v>
      </c>
      <c r="F437" s="7">
        <v>1023534</v>
      </c>
      <c r="G437" s="7">
        <v>888719</v>
      </c>
      <c r="H437" s="7">
        <v>12448848</v>
      </c>
      <c r="I437" s="7">
        <v>7025273</v>
      </c>
      <c r="J437" s="7">
        <v>5423575</v>
      </c>
      <c r="K437" s="9">
        <v>867</v>
      </c>
      <c r="L437" s="9">
        <v>868</v>
      </c>
      <c r="M437" s="10">
        <v>86.430000000000007</v>
      </c>
      <c r="N437" s="10">
        <v>91.049999999999997</v>
      </c>
      <c r="O437" s="10">
        <v>81.109999999999999</v>
      </c>
    </row>
    <row r="438" s="5" customFormat="1" ht="15.949999999999999" customHeight="1">
      <c r="A438" s="14" t="s">
        <v>451</v>
      </c>
      <c r="B438" s="12">
        <v>102456</v>
      </c>
      <c r="C438" s="12">
        <v>54868</v>
      </c>
      <c r="D438" s="12">
        <v>47588</v>
      </c>
      <c r="E438" s="12">
        <v>14516</v>
      </c>
      <c r="F438" s="12">
        <v>7706</v>
      </c>
      <c r="G438" s="12">
        <v>6810</v>
      </c>
      <c r="H438" s="12">
        <v>70052</v>
      </c>
      <c r="I438" s="12">
        <v>39889</v>
      </c>
      <c r="J438" s="12">
        <v>30163</v>
      </c>
      <c r="K438" s="9">
        <v>867</v>
      </c>
      <c r="L438" s="9">
        <v>884</v>
      </c>
      <c r="M438" s="10">
        <v>79.659999999999997</v>
      </c>
      <c r="N438" s="10">
        <v>84.579999999999998</v>
      </c>
      <c r="O438" s="10">
        <v>73.969999999999999</v>
      </c>
    </row>
    <row r="439" s="5" customFormat="1" ht="15.949999999999999" customHeight="1">
      <c r="A439" s="11" t="s">
        <v>452</v>
      </c>
      <c r="B439" s="7">
        <v>442277</v>
      </c>
      <c r="C439" s="7">
        <v>237006</v>
      </c>
      <c r="D439" s="7">
        <v>205271</v>
      </c>
      <c r="E439" s="7">
        <v>56581</v>
      </c>
      <c r="F439" s="7">
        <v>30579</v>
      </c>
      <c r="G439" s="7">
        <v>26002</v>
      </c>
      <c r="H439" s="7">
        <v>315317</v>
      </c>
      <c r="I439" s="7">
        <v>180281</v>
      </c>
      <c r="J439" s="7">
        <v>135036</v>
      </c>
      <c r="K439" s="9">
        <v>866</v>
      </c>
      <c r="L439" s="9">
        <v>850</v>
      </c>
      <c r="M439" s="10">
        <v>81.75</v>
      </c>
      <c r="N439" s="10">
        <v>87.329999999999998</v>
      </c>
      <c r="O439" s="10">
        <v>75.329999999999998</v>
      </c>
    </row>
    <row r="440" s="5" customFormat="1" ht="15.949999999999999" customHeight="1">
      <c r="A440" s="18" t="s">
        <v>453</v>
      </c>
      <c r="B440" s="19">
        <v>133229</v>
      </c>
      <c r="C440" s="19">
        <v>71481</v>
      </c>
      <c r="D440" s="19">
        <v>61748</v>
      </c>
      <c r="E440" s="19">
        <v>18361</v>
      </c>
      <c r="F440" s="19">
        <v>10075</v>
      </c>
      <c r="G440" s="19">
        <v>8286</v>
      </c>
      <c r="H440" s="19">
        <v>88107</v>
      </c>
      <c r="I440" s="19">
        <v>51933</v>
      </c>
      <c r="J440" s="19">
        <v>36174</v>
      </c>
      <c r="K440" s="9">
        <v>864</v>
      </c>
      <c r="L440" s="9">
        <v>822</v>
      </c>
      <c r="M440" s="10">
        <v>76.700000000000003</v>
      </c>
      <c r="N440" s="10">
        <v>84.569999999999993</v>
      </c>
      <c r="O440" s="10">
        <v>67.659999999999997</v>
      </c>
    </row>
    <row r="441" s="5" customFormat="1" ht="15.949999999999999" customHeight="1">
      <c r="A441" s="35" t="s">
        <v>454</v>
      </c>
      <c r="B441" s="36">
        <v>259160</v>
      </c>
      <c r="C441" s="36">
        <v>139074</v>
      </c>
      <c r="D441" s="36">
        <v>120086</v>
      </c>
      <c r="E441" s="36">
        <v>25436</v>
      </c>
      <c r="F441" s="36">
        <v>13341</v>
      </c>
      <c r="G441" s="36">
        <v>12095</v>
      </c>
      <c r="H441" s="36">
        <v>199700</v>
      </c>
      <c r="I441" s="36">
        <v>112075</v>
      </c>
      <c r="J441" s="36">
        <v>87625</v>
      </c>
      <c r="K441" s="9">
        <v>863</v>
      </c>
      <c r="L441" s="9">
        <v>907</v>
      </c>
      <c r="M441" s="10">
        <v>85.439999999999998</v>
      </c>
      <c r="N441" s="10">
        <v>89.140000000000001</v>
      </c>
      <c r="O441" s="10">
        <v>81.140000000000001</v>
      </c>
    </row>
    <row r="442" s="5" customFormat="1" ht="15.949999999999999" customHeight="1">
      <c r="A442" s="11" t="s">
        <v>455</v>
      </c>
      <c r="B442" s="7">
        <v>651826</v>
      </c>
      <c r="C442" s="7">
        <v>350035</v>
      </c>
      <c r="D442" s="7">
        <v>301791</v>
      </c>
      <c r="E442" s="7">
        <v>58424</v>
      </c>
      <c r="F442" s="7">
        <v>31979</v>
      </c>
      <c r="G442" s="7">
        <v>26445</v>
      </c>
      <c r="H442" s="7">
        <v>528017</v>
      </c>
      <c r="I442" s="7">
        <v>294652</v>
      </c>
      <c r="J442" s="7">
        <v>233365</v>
      </c>
      <c r="K442" s="9">
        <v>862</v>
      </c>
      <c r="L442" s="9">
        <v>827</v>
      </c>
      <c r="M442" s="10">
        <v>88.980000000000004</v>
      </c>
      <c r="N442" s="10">
        <v>92.640000000000001</v>
      </c>
      <c r="O442" s="10">
        <v>84.75</v>
      </c>
    </row>
    <row r="443" s="5" customFormat="1" ht="15.949999999999999" customHeight="1">
      <c r="A443" s="35" t="s">
        <v>456</v>
      </c>
      <c r="B443" s="36">
        <v>454937</v>
      </c>
      <c r="C443" s="36">
        <v>244333</v>
      </c>
      <c r="D443" s="36">
        <v>210604</v>
      </c>
      <c r="E443" s="36">
        <v>56267</v>
      </c>
      <c r="F443" s="36">
        <v>30495</v>
      </c>
      <c r="G443" s="36">
        <v>25772</v>
      </c>
      <c r="H443" s="36">
        <v>307427</v>
      </c>
      <c r="I443" s="36">
        <v>177630</v>
      </c>
      <c r="J443" s="36">
        <v>129797</v>
      </c>
      <c r="K443" s="9">
        <v>862</v>
      </c>
      <c r="L443" s="9">
        <v>845</v>
      </c>
      <c r="M443" s="10">
        <v>77.109999999999999</v>
      </c>
      <c r="N443" s="10">
        <v>83.069999999999993</v>
      </c>
      <c r="O443" s="10">
        <v>70.219999999999999</v>
      </c>
    </row>
    <row r="444" s="5" customFormat="1" ht="15.949999999999999" customHeight="1">
      <c r="A444" s="26" t="s">
        <v>457</v>
      </c>
      <c r="B444" s="27">
        <v>18414288</v>
      </c>
      <c r="C444" s="27">
        <v>9894088</v>
      </c>
      <c r="D444" s="27">
        <v>8520200</v>
      </c>
      <c r="E444" s="31">
        <v>1743997</v>
      </c>
      <c r="F444" s="31">
        <v>917855</v>
      </c>
      <c r="G444" s="31">
        <v>826142</v>
      </c>
      <c r="H444" s="31">
        <v>15132568</v>
      </c>
      <c r="I444" s="31">
        <v>8423992</v>
      </c>
      <c r="J444" s="31">
        <v>6708576</v>
      </c>
      <c r="K444" s="9">
        <v>861</v>
      </c>
      <c r="L444" s="9">
        <v>900</v>
      </c>
      <c r="M444" s="10">
        <v>90.780000000000001</v>
      </c>
      <c r="N444" s="10">
        <v>93.849999999999994</v>
      </c>
      <c r="O444" s="10">
        <v>87.189999999999998</v>
      </c>
    </row>
    <row r="445" s="5" customFormat="1" ht="15.949999999999999" customHeight="1">
      <c r="A445" s="18" t="s">
        <v>458</v>
      </c>
      <c r="B445" s="53">
        <v>250041</v>
      </c>
      <c r="C445" s="53">
        <v>134435</v>
      </c>
      <c r="D445" s="53">
        <v>115606</v>
      </c>
      <c r="E445" s="53">
        <v>27850</v>
      </c>
      <c r="F445" s="53">
        <v>15311</v>
      </c>
      <c r="G445" s="53">
        <v>12539</v>
      </c>
      <c r="H445" s="53">
        <v>183757</v>
      </c>
      <c r="I445" s="53">
        <v>105504</v>
      </c>
      <c r="J445" s="53">
        <v>78253</v>
      </c>
      <c r="K445" s="9">
        <v>860</v>
      </c>
      <c r="L445" s="9">
        <v>819</v>
      </c>
      <c r="M445" s="10">
        <v>82.700000000000003</v>
      </c>
      <c r="N445" s="10">
        <v>88.569999999999993</v>
      </c>
      <c r="O445" s="10">
        <v>75.920000000000002</v>
      </c>
    </row>
    <row r="446" s="5" customFormat="1" ht="15.949999999999999" customHeight="1">
      <c r="A446" s="11" t="s">
        <v>459</v>
      </c>
      <c r="B446" s="7">
        <v>170426</v>
      </c>
      <c r="C446" s="7">
        <v>91736</v>
      </c>
      <c r="D446" s="7">
        <v>78690</v>
      </c>
      <c r="E446" s="7">
        <v>20374</v>
      </c>
      <c r="F446" s="7">
        <v>11420</v>
      </c>
      <c r="G446" s="7">
        <v>8954</v>
      </c>
      <c r="H446" s="7">
        <v>132108</v>
      </c>
      <c r="I446" s="7">
        <v>75714</v>
      </c>
      <c r="J446" s="7">
        <v>56394</v>
      </c>
      <c r="K446" s="9">
        <v>858</v>
      </c>
      <c r="L446" s="9">
        <v>784</v>
      </c>
      <c r="M446" s="10">
        <v>88.040000000000006</v>
      </c>
      <c r="N446" s="10">
        <v>94.269999999999996</v>
      </c>
      <c r="O446" s="10">
        <v>80.870000000000005</v>
      </c>
    </row>
    <row r="447" s="5" customFormat="1" ht="15.949999999999999" customHeight="1">
      <c r="A447" s="35" t="s">
        <v>460</v>
      </c>
      <c r="B447" s="36">
        <v>1216719</v>
      </c>
      <c r="C447" s="36">
        <v>655734</v>
      </c>
      <c r="D447" s="36">
        <v>560985</v>
      </c>
      <c r="E447" s="36">
        <v>112023</v>
      </c>
      <c r="F447" s="36">
        <v>59807</v>
      </c>
      <c r="G447" s="36">
        <v>52216</v>
      </c>
      <c r="H447" s="36">
        <v>950676</v>
      </c>
      <c r="I447" s="36">
        <v>535385</v>
      </c>
      <c r="J447" s="36">
        <v>415291</v>
      </c>
      <c r="K447" s="9">
        <v>856</v>
      </c>
      <c r="L447" s="9">
        <v>873</v>
      </c>
      <c r="M447" s="10">
        <v>86.060000000000002</v>
      </c>
      <c r="N447" s="10">
        <v>89.840000000000003</v>
      </c>
      <c r="O447" s="10">
        <v>81.629999999999995</v>
      </c>
    </row>
    <row r="448" s="5" customFormat="1" ht="15.949999999999999" customHeight="1">
      <c r="A448" s="14" t="s">
        <v>461</v>
      </c>
      <c r="B448" s="12">
        <v>125183</v>
      </c>
      <c r="C448" s="12">
        <v>67438</v>
      </c>
      <c r="D448" s="12">
        <v>57745</v>
      </c>
      <c r="E448" s="12">
        <v>16325</v>
      </c>
      <c r="F448" s="12">
        <v>8891</v>
      </c>
      <c r="G448" s="12">
        <v>7434</v>
      </c>
      <c r="H448" s="12">
        <v>94926</v>
      </c>
      <c r="I448" s="12">
        <v>52904</v>
      </c>
      <c r="J448" s="12">
        <v>42022</v>
      </c>
      <c r="K448" s="9">
        <v>856</v>
      </c>
      <c r="L448" s="9">
        <v>836</v>
      </c>
      <c r="M448" s="10">
        <v>87.200000000000003</v>
      </c>
      <c r="N448" s="10">
        <v>90.359999999999999</v>
      </c>
      <c r="O448" s="10">
        <v>83.519999999999996</v>
      </c>
    </row>
    <row r="449" s="5" customFormat="1" ht="15.949999999999999" customHeight="1">
      <c r="A449" s="35" t="s">
        <v>462</v>
      </c>
      <c r="B449" s="36">
        <v>1746467</v>
      </c>
      <c r="C449" s="36">
        <v>942441</v>
      </c>
      <c r="D449" s="36">
        <v>804026</v>
      </c>
      <c r="E449" s="36">
        <v>210036</v>
      </c>
      <c r="F449" s="36">
        <v>117986</v>
      </c>
      <c r="G449" s="36">
        <v>92050</v>
      </c>
      <c r="H449" s="36">
        <v>992644</v>
      </c>
      <c r="I449" s="36">
        <v>570593</v>
      </c>
      <c r="J449" s="36">
        <v>422051</v>
      </c>
      <c r="K449" s="9">
        <v>853</v>
      </c>
      <c r="L449" s="9">
        <v>780</v>
      </c>
      <c r="M449" s="10">
        <v>64.609999999999999</v>
      </c>
      <c r="N449" s="10">
        <v>69.209999999999994</v>
      </c>
      <c r="O449" s="10">
        <v>59.280000000000001</v>
      </c>
    </row>
    <row r="450" s="5" customFormat="1" ht="15.949999999999999" customHeight="1">
      <c r="A450" s="11" t="s">
        <v>463</v>
      </c>
      <c r="B450" s="7">
        <v>154962</v>
      </c>
      <c r="C450" s="7">
        <v>83655</v>
      </c>
      <c r="D450" s="7">
        <v>71307</v>
      </c>
      <c r="E450" s="7">
        <v>15594</v>
      </c>
      <c r="F450" s="7">
        <v>8401</v>
      </c>
      <c r="G450" s="7">
        <v>7193</v>
      </c>
      <c r="H450" s="7">
        <v>119482</v>
      </c>
      <c r="I450" s="7">
        <v>67646</v>
      </c>
      <c r="J450" s="7">
        <v>51836</v>
      </c>
      <c r="K450" s="9">
        <v>852</v>
      </c>
      <c r="L450" s="9">
        <v>856</v>
      </c>
      <c r="M450" s="10">
        <v>85.730000000000004</v>
      </c>
      <c r="N450" s="10">
        <v>89.890000000000001</v>
      </c>
      <c r="O450" s="10">
        <v>80.849999999999994</v>
      </c>
    </row>
    <row r="451" s="5" customFormat="1" ht="15.949999999999999" customHeight="1">
      <c r="A451" s="11" t="s">
        <v>464</v>
      </c>
      <c r="B451" s="16">
        <v>324237</v>
      </c>
      <c r="C451" s="22">
        <v>175073</v>
      </c>
      <c r="D451" s="16">
        <v>149164</v>
      </c>
      <c r="E451" s="16">
        <v>44186</v>
      </c>
      <c r="F451" s="16">
        <v>24262</v>
      </c>
      <c r="G451" s="16">
        <v>19924</v>
      </c>
      <c r="H451" s="16">
        <v>227726</v>
      </c>
      <c r="I451" s="16">
        <v>123824</v>
      </c>
      <c r="J451" s="16">
        <v>103902</v>
      </c>
      <c r="K451" s="9">
        <v>852</v>
      </c>
      <c r="L451" s="9">
        <v>821</v>
      </c>
      <c r="M451" s="10">
        <v>81.319999999999993</v>
      </c>
      <c r="N451" s="10">
        <v>82.109999999999999</v>
      </c>
      <c r="O451" s="10">
        <v>80.390000000000001</v>
      </c>
    </row>
    <row r="452" s="5" customFormat="1" ht="15.949999999999999" customHeight="1">
      <c r="A452" s="18" t="s">
        <v>465</v>
      </c>
      <c r="B452" s="19">
        <v>200506</v>
      </c>
      <c r="C452" s="19">
        <v>108405</v>
      </c>
      <c r="D452" s="19">
        <v>92101</v>
      </c>
      <c r="E452" s="7">
        <v>26454</v>
      </c>
      <c r="F452" s="7">
        <v>14636</v>
      </c>
      <c r="G452" s="7">
        <v>11818</v>
      </c>
      <c r="H452" s="7">
        <v>139903</v>
      </c>
      <c r="I452" s="7">
        <v>83531</v>
      </c>
      <c r="J452" s="7">
        <v>56372</v>
      </c>
      <c r="K452" s="9">
        <v>850</v>
      </c>
      <c r="L452" s="9">
        <v>807</v>
      </c>
      <c r="M452" s="10">
        <v>80.379999999999995</v>
      </c>
      <c r="N452" s="10">
        <v>89.079999999999998</v>
      </c>
      <c r="O452" s="10">
        <v>70.219999999999999</v>
      </c>
    </row>
    <row r="453" s="5" customFormat="1" ht="15.949999999999999" customHeight="1">
      <c r="A453" s="14" t="s">
        <v>466</v>
      </c>
      <c r="B453" s="7">
        <v>273502</v>
      </c>
      <c r="C453" s="15">
        <v>148042</v>
      </c>
      <c r="D453" s="7">
        <v>125460</v>
      </c>
      <c r="E453" s="7">
        <v>32729</v>
      </c>
      <c r="F453" s="7">
        <v>17866</v>
      </c>
      <c r="G453" s="7">
        <v>14863</v>
      </c>
      <c r="H453" s="7">
        <v>202946</v>
      </c>
      <c r="I453" s="7">
        <v>117028</v>
      </c>
      <c r="J453" s="7">
        <v>85918</v>
      </c>
      <c r="K453" s="9">
        <v>847</v>
      </c>
      <c r="L453" s="9">
        <v>832</v>
      </c>
      <c r="M453" s="10">
        <v>84.290000000000006</v>
      </c>
      <c r="N453" s="10">
        <v>89.900000000000006</v>
      </c>
      <c r="O453" s="10">
        <v>77.689999999999998</v>
      </c>
    </row>
    <row r="454" s="5" customFormat="1" ht="15.949999999999999" customHeight="1">
      <c r="A454" s="46" t="s">
        <v>467</v>
      </c>
      <c r="B454" s="47">
        <v>1613878</v>
      </c>
      <c r="C454" s="47">
        <v>874773</v>
      </c>
      <c r="D454" s="47">
        <v>739105</v>
      </c>
      <c r="E454" s="48">
        <v>173021</v>
      </c>
      <c r="F454" s="48">
        <v>92492</v>
      </c>
      <c r="G454" s="48">
        <v>80529</v>
      </c>
      <c r="H454" s="48">
        <v>1230218</v>
      </c>
      <c r="I454" s="48">
        <v>691161</v>
      </c>
      <c r="J454" s="48">
        <v>539057</v>
      </c>
      <c r="K454" s="9">
        <v>845</v>
      </c>
      <c r="L454" s="9">
        <v>871</v>
      </c>
      <c r="M454" s="10">
        <v>85.379999999999995</v>
      </c>
      <c r="N454" s="10">
        <v>88.349999999999994</v>
      </c>
      <c r="O454" s="10">
        <v>81.849999999999994</v>
      </c>
    </row>
    <row r="455" s="5" customFormat="1" ht="15.949999999999999" customHeight="1">
      <c r="A455" s="11" t="s">
        <v>468</v>
      </c>
      <c r="B455" s="7">
        <v>901968</v>
      </c>
      <c r="C455" s="7">
        <v>488808</v>
      </c>
      <c r="D455" s="7">
        <v>413160</v>
      </c>
      <c r="E455" s="7">
        <v>112094</v>
      </c>
      <c r="F455" s="7">
        <v>60766</v>
      </c>
      <c r="G455" s="7">
        <v>51328</v>
      </c>
      <c r="H455" s="7">
        <v>680955</v>
      </c>
      <c r="I455" s="7">
        <v>383441</v>
      </c>
      <c r="J455" s="7">
        <v>297514</v>
      </c>
      <c r="K455" s="9">
        <v>845</v>
      </c>
      <c r="L455" s="9">
        <v>845</v>
      </c>
      <c r="M455" s="10">
        <v>86.209999999999994</v>
      </c>
      <c r="N455" s="10">
        <v>89.579999999999998</v>
      </c>
      <c r="O455" s="10">
        <v>82.219999999999999</v>
      </c>
    </row>
    <row r="456" s="5" customFormat="1" ht="15.949999999999999" customHeight="1">
      <c r="A456" s="11" t="s">
        <v>469</v>
      </c>
      <c r="B456" s="7">
        <v>207934</v>
      </c>
      <c r="C456" s="7">
        <v>112840</v>
      </c>
      <c r="D456" s="7">
        <v>95094</v>
      </c>
      <c r="E456" s="7">
        <v>20687</v>
      </c>
      <c r="F456" s="7">
        <v>11257</v>
      </c>
      <c r="G456" s="7">
        <v>9430</v>
      </c>
      <c r="H456" s="7">
        <v>167233</v>
      </c>
      <c r="I456" s="7">
        <v>93215</v>
      </c>
      <c r="J456" s="7">
        <v>74018</v>
      </c>
      <c r="K456" s="9">
        <v>843</v>
      </c>
      <c r="L456" s="9">
        <v>838</v>
      </c>
      <c r="M456" s="10">
        <v>89.310000000000002</v>
      </c>
      <c r="N456" s="10">
        <v>91.760000000000005</v>
      </c>
      <c r="O456" s="10">
        <v>86.409999999999997</v>
      </c>
    </row>
    <row r="457" s="5" customFormat="1" ht="15.949999999999999" customHeight="1">
      <c r="A457" s="11" t="s">
        <v>470</v>
      </c>
      <c r="B457" s="7">
        <v>306893</v>
      </c>
      <c r="C457" s="7">
        <v>166623</v>
      </c>
      <c r="D457" s="7">
        <v>140270</v>
      </c>
      <c r="E457" s="7">
        <v>34005</v>
      </c>
      <c r="F457" s="7">
        <v>18268</v>
      </c>
      <c r="G457" s="7">
        <v>15737</v>
      </c>
      <c r="H457" s="7">
        <v>221498</v>
      </c>
      <c r="I457" s="7">
        <v>127996</v>
      </c>
      <c r="J457" s="7">
        <v>93502</v>
      </c>
      <c r="K457" s="9">
        <v>842</v>
      </c>
      <c r="L457" s="9">
        <v>861</v>
      </c>
      <c r="M457" s="10">
        <v>81.170000000000002</v>
      </c>
      <c r="N457" s="10">
        <v>86.280000000000001</v>
      </c>
      <c r="O457" s="10">
        <v>75.079999999999998</v>
      </c>
    </row>
    <row r="458" s="5" customFormat="1" ht="15.949999999999999" customHeight="1">
      <c r="A458" s="35" t="s">
        <v>471</v>
      </c>
      <c r="B458" s="36">
        <v>2920067</v>
      </c>
      <c r="C458" s="36">
        <v>1584967</v>
      </c>
      <c r="D458" s="36">
        <v>1335100</v>
      </c>
      <c r="E458" s="36">
        <v>266336</v>
      </c>
      <c r="F458" s="36">
        <v>143523</v>
      </c>
      <c r="G458" s="36">
        <v>122813</v>
      </c>
      <c r="H458" s="36">
        <v>2228473</v>
      </c>
      <c r="I458" s="36">
        <v>1235685</v>
      </c>
      <c r="J458" s="36">
        <v>992788</v>
      </c>
      <c r="K458" s="9">
        <v>842</v>
      </c>
      <c r="L458" s="9">
        <v>856</v>
      </c>
      <c r="M458" s="10">
        <v>83.980000000000004</v>
      </c>
      <c r="N458" s="10">
        <v>85.730000000000004</v>
      </c>
      <c r="O458" s="10">
        <v>81.890000000000001</v>
      </c>
    </row>
    <row r="459" s="5" customFormat="1" ht="15.949999999999999" customHeight="1">
      <c r="A459" s="35" t="s">
        <v>472</v>
      </c>
      <c r="B459" s="36">
        <v>107676</v>
      </c>
      <c r="C459" s="36">
        <v>58662</v>
      </c>
      <c r="D459" s="36">
        <v>49014</v>
      </c>
      <c r="E459" s="36">
        <v>15517</v>
      </c>
      <c r="F459" s="36">
        <v>8512</v>
      </c>
      <c r="G459" s="36">
        <v>7005</v>
      </c>
      <c r="H459" s="36">
        <v>79757</v>
      </c>
      <c r="I459" s="36">
        <v>45878</v>
      </c>
      <c r="J459" s="36">
        <v>33879</v>
      </c>
      <c r="K459" s="9">
        <v>836</v>
      </c>
      <c r="L459" s="9">
        <v>823</v>
      </c>
      <c r="M459" s="10">
        <v>86.540000000000006</v>
      </c>
      <c r="N459" s="10">
        <v>91.480000000000004</v>
      </c>
      <c r="O459" s="10">
        <v>80.650000000000006</v>
      </c>
    </row>
    <row r="460" s="5" customFormat="1" ht="15.949999999999999" customHeight="1">
      <c r="A460" s="46" t="s">
        <v>473</v>
      </c>
      <c r="B460" s="47">
        <v>101654</v>
      </c>
      <c r="C460" s="47">
        <v>55485</v>
      </c>
      <c r="D460" s="47">
        <v>46169</v>
      </c>
      <c r="E460" s="48">
        <v>9706</v>
      </c>
      <c r="F460" s="48">
        <v>5162</v>
      </c>
      <c r="G460" s="48">
        <v>4544</v>
      </c>
      <c r="H460" s="48">
        <v>78914</v>
      </c>
      <c r="I460" s="48">
        <v>44399</v>
      </c>
      <c r="J460" s="48">
        <v>34515</v>
      </c>
      <c r="K460" s="9">
        <v>832</v>
      </c>
      <c r="L460" s="9">
        <v>880</v>
      </c>
      <c r="M460" s="10">
        <v>85.819999999999993</v>
      </c>
      <c r="N460" s="10">
        <v>88.230000000000004</v>
      </c>
      <c r="O460" s="10">
        <v>82.920000000000002</v>
      </c>
    </row>
    <row r="461" s="5" customFormat="1" ht="15.949999999999999" customHeight="1">
      <c r="A461" s="35" t="s">
        <v>474</v>
      </c>
      <c r="B461" s="36">
        <v>642381</v>
      </c>
      <c r="C461" s="36">
        <v>352577</v>
      </c>
      <c r="D461" s="36">
        <v>289804</v>
      </c>
      <c r="E461" s="36">
        <v>83530</v>
      </c>
      <c r="F461" s="36">
        <v>44493</v>
      </c>
      <c r="G461" s="36">
        <v>39037</v>
      </c>
      <c r="H461" s="36">
        <v>495045</v>
      </c>
      <c r="I461" s="36">
        <v>286216</v>
      </c>
      <c r="J461" s="36">
        <v>208829</v>
      </c>
      <c r="K461" s="9">
        <v>822</v>
      </c>
      <c r="L461" s="9">
        <v>877</v>
      </c>
      <c r="M461" s="10">
        <v>88.579999999999998</v>
      </c>
      <c r="N461" s="10">
        <v>92.900000000000006</v>
      </c>
      <c r="O461" s="10">
        <v>83.280000000000001</v>
      </c>
    </row>
    <row r="462" s="5" customFormat="1" ht="15.949999999999999" customHeight="1">
      <c r="A462" s="11" t="s">
        <v>475</v>
      </c>
      <c r="B462" s="7">
        <v>1025682</v>
      </c>
      <c r="C462" s="7">
        <v>563127</v>
      </c>
      <c r="D462" s="7">
        <v>462555</v>
      </c>
      <c r="E462" s="7">
        <v>113698</v>
      </c>
      <c r="F462" s="7">
        <v>60902</v>
      </c>
      <c r="G462" s="7">
        <v>52796</v>
      </c>
      <c r="H462" s="7">
        <v>789436</v>
      </c>
      <c r="I462" s="7">
        <v>455276</v>
      </c>
      <c r="J462" s="7">
        <v>334160</v>
      </c>
      <c r="K462" s="9">
        <v>821</v>
      </c>
      <c r="L462" s="9">
        <v>867</v>
      </c>
      <c r="M462" s="10">
        <v>86.560000000000002</v>
      </c>
      <c r="N462" s="10">
        <v>90.650000000000006</v>
      </c>
      <c r="O462" s="10">
        <v>81.549999999999997</v>
      </c>
    </row>
    <row r="463" s="5" customFormat="1" ht="15.949999999999999" customHeight="1">
      <c r="A463" s="14" t="s">
        <v>476</v>
      </c>
      <c r="B463" s="12">
        <v>171817</v>
      </c>
      <c r="C463" s="12">
        <v>94797</v>
      </c>
      <c r="D463" s="12">
        <v>77020</v>
      </c>
      <c r="E463" s="12">
        <v>13784</v>
      </c>
      <c r="F463" s="12">
        <v>7291</v>
      </c>
      <c r="G463" s="12">
        <v>6493</v>
      </c>
      <c r="H463" s="12">
        <v>148775</v>
      </c>
      <c r="I463" s="12">
        <v>83045</v>
      </c>
      <c r="J463" s="12">
        <v>65730</v>
      </c>
      <c r="K463" s="9">
        <v>812</v>
      </c>
      <c r="L463" s="9">
        <v>891</v>
      </c>
      <c r="M463" s="10">
        <v>94.140000000000001</v>
      </c>
      <c r="N463" s="10">
        <v>94.900000000000006</v>
      </c>
      <c r="O463" s="10">
        <v>93.200000000000003</v>
      </c>
    </row>
    <row r="464" s="5" customFormat="1" ht="15.949999999999999" customHeight="1">
      <c r="A464" s="26" t="s">
        <v>477</v>
      </c>
      <c r="B464" s="27">
        <v>194999</v>
      </c>
      <c r="C464" s="27">
        <v>107771</v>
      </c>
      <c r="D464" s="27">
        <v>87228</v>
      </c>
      <c r="E464" s="27">
        <v>25679</v>
      </c>
      <c r="F464" s="27">
        <v>13633</v>
      </c>
      <c r="G464" s="27">
        <v>12046</v>
      </c>
      <c r="H464" s="27">
        <v>153608</v>
      </c>
      <c r="I464" s="27">
        <v>88833</v>
      </c>
      <c r="J464" s="27">
        <v>64775</v>
      </c>
      <c r="K464" s="9">
        <v>809</v>
      </c>
      <c r="L464" s="9">
        <v>884</v>
      </c>
      <c r="M464" s="10">
        <v>90.719999999999999</v>
      </c>
      <c r="N464" s="10">
        <v>94.359999999999999</v>
      </c>
      <c r="O464" s="10">
        <v>86.159999999999997</v>
      </c>
    </row>
    <row r="465" s="5" customFormat="1" ht="15.949999999999999" customHeight="1">
      <c r="A465" s="18" t="s">
        <v>478</v>
      </c>
      <c r="B465" s="19">
        <v>126099</v>
      </c>
      <c r="C465" s="19">
        <v>70577</v>
      </c>
      <c r="D465" s="19">
        <v>55522</v>
      </c>
      <c r="E465" s="7">
        <v>20438</v>
      </c>
      <c r="F465" s="7">
        <v>10872</v>
      </c>
      <c r="G465" s="7">
        <v>9566</v>
      </c>
      <c r="H465" s="7">
        <v>87417</v>
      </c>
      <c r="I465" s="7">
        <v>54030</v>
      </c>
      <c r="J465" s="7">
        <v>33387</v>
      </c>
      <c r="K465" s="9">
        <v>787</v>
      </c>
      <c r="L465" s="9">
        <v>880</v>
      </c>
      <c r="M465" s="10">
        <v>82.730000000000004</v>
      </c>
      <c r="N465" s="10">
        <v>90.489999999999995</v>
      </c>
      <c r="O465" s="10">
        <v>72.650000000000006</v>
      </c>
    </row>
    <row r="466" s="5" customFormat="1" ht="15.949999999999999" customHeight="1">
      <c r="A466" s="18" t="s">
        <v>479</v>
      </c>
      <c r="B466" s="19">
        <v>104883</v>
      </c>
      <c r="C466" s="19">
        <v>59757</v>
      </c>
      <c r="D466" s="19">
        <v>45126</v>
      </c>
      <c r="E466" s="19">
        <v>16884</v>
      </c>
      <c r="F466" s="19">
        <v>9080</v>
      </c>
      <c r="G466" s="19">
        <v>7804</v>
      </c>
      <c r="H466" s="19">
        <v>70987</v>
      </c>
      <c r="I466" s="19">
        <v>44697</v>
      </c>
      <c r="J466" s="19">
        <v>26290</v>
      </c>
      <c r="K466" s="9">
        <v>755</v>
      </c>
      <c r="L466" s="9">
        <v>859</v>
      </c>
      <c r="M466" s="10">
        <v>80.670000000000002</v>
      </c>
      <c r="N466" s="10">
        <v>88.200000000000003</v>
      </c>
      <c r="O466" s="10">
        <v>70.439999999999998</v>
      </c>
    </row>
    <row r="467" s="5" customFormat="1" ht="15.949999999999999" customHeight="1">
      <c r="A467" s="11" t="s">
        <v>480</v>
      </c>
      <c r="B467" s="7">
        <v>4585367</v>
      </c>
      <c r="C467" s="7">
        <v>2613841</v>
      </c>
      <c r="D467" s="7">
        <v>1971526</v>
      </c>
      <c r="E467" s="7">
        <v>545869</v>
      </c>
      <c r="F467" s="7">
        <v>300970</v>
      </c>
      <c r="G467" s="7">
        <v>244899</v>
      </c>
      <c r="H467" s="7">
        <v>3593918</v>
      </c>
      <c r="I467" s="7">
        <v>2143732</v>
      </c>
      <c r="J467" s="7">
        <v>1450186</v>
      </c>
      <c r="K467" s="9">
        <v>754</v>
      </c>
      <c r="L467" s="9">
        <v>814</v>
      </c>
      <c r="M467" s="10">
        <v>88.969999999999999</v>
      </c>
      <c r="N467" s="10">
        <v>92.689999999999998</v>
      </c>
      <c r="O467" s="10">
        <v>83.989999999999995</v>
      </c>
    </row>
    <row r="468" s="5" customFormat="1" ht="15.949999999999999" customHeight="1">
      <c r="A468" s="11" t="s">
        <v>481</v>
      </c>
      <c r="B468" s="7">
        <v>163605</v>
      </c>
      <c r="C468" s="7">
        <v>94338</v>
      </c>
      <c r="D468" s="7">
        <v>69267</v>
      </c>
      <c r="E468" s="7">
        <v>19899</v>
      </c>
      <c r="F468" s="7">
        <v>10618</v>
      </c>
      <c r="G468" s="7">
        <v>9281</v>
      </c>
      <c r="H468" s="7">
        <v>143706</v>
      </c>
      <c r="I468" s="7">
        <v>83720</v>
      </c>
      <c r="J468" s="7">
        <v>59986</v>
      </c>
      <c r="K468" s="9">
        <v>734</v>
      </c>
      <c r="L468" s="9">
        <v>874</v>
      </c>
      <c r="M468" s="10">
        <v>100</v>
      </c>
      <c r="N468" s="10">
        <v>100</v>
      </c>
      <c r="O468" s="10">
        <v>100</v>
      </c>
    </row>
    <row r="469" s="5" customFormat="1" ht="15.949999999999999" customHeight="1">
      <c r="A469" s="26" t="s">
        <v>482</v>
      </c>
      <c r="B469" s="27">
        <v>737411</v>
      </c>
      <c r="C469" s="27">
        <v>434975</v>
      </c>
      <c r="D469" s="27">
        <v>302436</v>
      </c>
      <c r="E469" s="31">
        <v>91796</v>
      </c>
      <c r="F469" s="31">
        <v>47483</v>
      </c>
      <c r="G469" s="31">
        <v>44313</v>
      </c>
      <c r="H469" s="31">
        <v>525930</v>
      </c>
      <c r="I469" s="31">
        <v>326853</v>
      </c>
      <c r="J469" s="31">
        <v>199077</v>
      </c>
      <c r="K469" s="9">
        <v>695</v>
      </c>
      <c r="L469" s="9">
        <v>933</v>
      </c>
      <c r="M469" s="10">
        <v>81.459999999999994</v>
      </c>
      <c r="N469" s="10">
        <v>84.349999999999994</v>
      </c>
      <c r="O469" s="10">
        <v>77.120000000000005</v>
      </c>
    </row>
    <row r="470" ht="15.75">
      <c r="B470" s="54"/>
      <c r="C470" s="54"/>
      <c r="D470" s="54"/>
      <c r="E470"/>
      <c r="F470"/>
      <c r="G470"/>
      <c r="H470" s="54"/>
      <c r="I470" s="54"/>
      <c r="J470" s="54"/>
    </row>
  </sheetData>
  <sortState ref="A2:P470">
    <sortCondition descending="1" ref="K2:K470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top10" priority="2" bottom="1" rank="10" id="{00F10064-00A7-4761-909F-009C008400C1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B1:B470</xm:sqref>
        </x14:conditionalFormatting>
        <x14:conditionalFormatting xmlns:xm="http://schemas.microsoft.com/office/excel/2006/main">
          <x14:cfRule type="top10" priority="1" bottom="1" rank="10" id="{00AD0066-00F4-4FE6-8413-0015005100AA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D1:D470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-0.249977111117893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defaultRowHeight="15.75"/>
  <cols>
    <col customWidth="1" min="2" max="2" width="3.85546875"/>
    <col bestFit="1" customWidth="1" min="3" max="3" width="17.7109375"/>
    <col bestFit="1" customWidth="1" min="4" max="4" width="31.28515625"/>
  </cols>
  <sheetData>
    <row r="2">
      <c r="B2" s="55" t="s">
        <v>483</v>
      </c>
    </row>
    <row r="4">
      <c r="C4" s="56" t="s">
        <v>0</v>
      </c>
      <c r="D4" t="s">
        <v>484</v>
      </c>
    </row>
    <row r="5">
      <c r="C5" t="s">
        <v>481</v>
      </c>
      <c r="D5" s="57">
        <v>100</v>
      </c>
    </row>
    <row r="6">
      <c r="C6" t="s">
        <v>42</v>
      </c>
      <c r="D6" s="57">
        <v>98.310000000000002</v>
      </c>
    </row>
    <row r="7">
      <c r="C7" t="s">
        <v>25</v>
      </c>
      <c r="D7" s="57">
        <v>97.359999999999999</v>
      </c>
    </row>
    <row r="8">
      <c r="C8" t="s">
        <v>423</v>
      </c>
      <c r="D8" s="57">
        <v>96.950000000000003</v>
      </c>
    </row>
    <row r="9">
      <c r="C9" t="s">
        <v>23</v>
      </c>
      <c r="D9" s="57">
        <v>95.409999999999997</v>
      </c>
    </row>
    <row r="10">
      <c r="C10" t="s">
        <v>485</v>
      </c>
      <c r="D10" s="57">
        <v>97.605999999999995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 Lalwani</dc:creator>
  <cp:keywords/>
  <dc:description/>
  <cp:revision>3</cp:revision>
  <dcterms:created xsi:type="dcterms:W3CDTF">2024-03-19T11:58:04Z</dcterms:created>
  <dcterms:modified xsi:type="dcterms:W3CDTF">2025-04-22T13:39:32Z</dcterms:modified>
  <cp:category/>
  <cp:contentStatus/>
</cp:coreProperties>
</file>