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2"/>
  </bookViews>
  <sheets>
    <sheet name="Sheet1" sheetId="1" r:id="rId1"/>
    <sheet name="Sheet2" sheetId="2" r:id="rId2"/>
    <sheet name="ValidateFormulas" sheetId="3" r:id="rId3"/>
  </sheets>
  <definedNames>
    <definedName name="Cells_B2B3">ValidateFormulas!$B$2:$B$3</definedName>
    <definedName name="Name">Sheet1!$C$1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C3" i="3" l="1"/>
  <c r="C2" i="3"/>
  <c r="F29" i="3"/>
  <c r="E29" i="3"/>
  <c r="C29" i="3"/>
  <c r="B29" i="3"/>
  <c r="D29" i="3"/>
  <c r="L10" i="3"/>
  <c r="L9" i="3"/>
  <c r="B32" i="3" l="1"/>
  <c r="J9" i="3" l="1"/>
  <c r="J10" i="3"/>
  <c r="J11" i="3"/>
  <c r="J12" i="3"/>
  <c r="J13" i="3"/>
  <c r="J14" i="3"/>
  <c r="J15" i="3"/>
  <c r="J16" i="3"/>
  <c r="D40" i="3"/>
  <c r="B33" i="3" s="1"/>
  <c r="G37" i="3"/>
  <c r="D39" i="3"/>
  <c r="H39" i="3"/>
  <c r="I37" i="3"/>
  <c r="H38" i="3"/>
  <c r="H37" i="3"/>
  <c r="F37" i="3"/>
  <c r="D38" i="3"/>
  <c r="E38" i="3"/>
  <c r="D37" i="3"/>
  <c r="A39" i="3"/>
  <c r="H40" i="3"/>
  <c r="H41" i="3"/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B37" i="3"/>
  <c r="A37" i="3"/>
  <c r="A38" i="3" s="1"/>
  <c r="I9" i="3"/>
  <c r="C37" i="3" l="1"/>
  <c r="I16" i="3"/>
  <c r="E16" i="3"/>
  <c r="B16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37" i="3" s="1"/>
  <c r="E10" i="3"/>
  <c r="D10" i="3"/>
  <c r="B10" i="3"/>
  <c r="C10" i="3"/>
  <c r="D9" i="3"/>
  <c r="C9" i="3"/>
  <c r="B9" i="3"/>
  <c r="E9" i="3"/>
  <c r="A10" i="2" l="1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</calcChain>
</file>

<file path=xl/sharedStrings.xml><?xml version="1.0" encoding="utf-8"?>
<sst xmlns="http://schemas.openxmlformats.org/spreadsheetml/2006/main" count="43" uniqueCount="41">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</sst>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D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1"/>
  <sheetViews>
    <sheetView tabSelected="1" workbookViewId="0">
      <selection activeCell="J11" sqref="J11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5.85546875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2" x14ac:dyDescent="0.25">
      <c r="A1" s="1" t="s">
        <v>0</v>
      </c>
      <c r="B1" s="1" t="s">
        <v>11</v>
      </c>
    </row>
    <row r="2" spans="1:12" x14ac:dyDescent="0.25">
      <c r="B2">
        <v>3</v>
      </c>
      <c r="C2" t="e">
        <f>d</f>
        <v>#NAME?</v>
      </c>
    </row>
    <row r="3" spans="1:12" x14ac:dyDescent="0.25">
      <c r="B3">
        <v>7</v>
      </c>
      <c r="C3" t="e">
        <f>0/0</f>
        <v>#DIV/0!</v>
      </c>
    </row>
    <row r="4" spans="1:12" x14ac:dyDescent="0.25">
      <c r="B4">
        <v>12</v>
      </c>
    </row>
    <row r="5" spans="1:12" x14ac:dyDescent="0.25">
      <c r="B5">
        <v>18</v>
      </c>
    </row>
    <row r="6" spans="1:12" x14ac:dyDescent="0.25">
      <c r="B6" t="s">
        <v>1</v>
      </c>
    </row>
    <row r="7" spans="1:12" x14ac:dyDescent="0.25">
      <c r="B7" t="b">
        <v>1</v>
      </c>
    </row>
    <row r="8" spans="1:12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30</v>
      </c>
      <c r="G8" s="1" t="s">
        <v>31</v>
      </c>
      <c r="H8" s="1" t="s">
        <v>7</v>
      </c>
      <c r="I8" s="1" t="s">
        <v>8</v>
      </c>
      <c r="J8" s="1" t="s">
        <v>36</v>
      </c>
      <c r="L8" s="1"/>
    </row>
    <row r="9" spans="1:12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SUM({1;2;4;"Text";TRUE})</f>
        <v>7</v>
      </c>
      <c r="L9">
        <f>SUM(4:5)</f>
        <v>30</v>
      </c>
    </row>
    <row r="10" spans="1:12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COUNT({1;2;4;"Text";TRUE})</f>
        <v>3</v>
      </c>
      <c r="L10">
        <f>SUM(5:6)</f>
        <v>18</v>
      </c>
    </row>
    <row r="11" spans="1:12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COUNTA({1;2;4;"Text";TRUE})</f>
        <v>5</v>
      </c>
    </row>
    <row r="12" spans="1:12" x14ac:dyDescent="0.25">
      <c r="A12" s="1" t="s">
        <v>29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MAX({1;2;4;"Text";TRUE})</f>
        <v>4</v>
      </c>
    </row>
    <row r="13" spans="1:12" x14ac:dyDescent="0.25">
      <c r="A13" s="1" t="s">
        <v>28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MIN({1;2;4;"Text";TRUE})</f>
        <v>1</v>
      </c>
    </row>
    <row r="14" spans="1:12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AVERAGE({1;2;4;"Text";TRUE})</f>
        <v>2.3333333333333335</v>
      </c>
    </row>
    <row r="15" spans="1:12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AVERAGEA({1;2;4;"Text";TRUE})</f>
        <v>1.75</v>
      </c>
    </row>
    <row r="16" spans="1:12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PRODUCT({1;2;4;"Text";TRUE})</f>
        <v>8</v>
      </c>
    </row>
    <row r="17" spans="1:10" x14ac:dyDescent="0.25">
      <c r="A17" s="1" t="s">
        <v>17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18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19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20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21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22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23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24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25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26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27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  <row r="29" spans="1:10" x14ac:dyDescent="0.25">
      <c r="A29" s="1" t="s">
        <v>40</v>
      </c>
      <c r="B29" t="e">
        <f>VLOOKUP("7",B2:B6,1)</f>
        <v>#N/A</v>
      </c>
      <c r="C29" t="e">
        <f>VLOOKUP(8,B2:B6,FALSE)</f>
        <v>#VALUE!</v>
      </c>
      <c r="D29">
        <f>VLOOKUP(7,B2:B6,1)</f>
        <v>7</v>
      </c>
      <c r="E29" t="e">
        <f>VLOOKUP(8,{1;2;3;4},1,FALSE)</f>
        <v>#N/A</v>
      </c>
      <c r="F29">
        <f>VLOOKUP(8,{1;2;3;4;10},1,TRUE)</f>
        <v>4</v>
      </c>
    </row>
    <row r="31" spans="1:10" x14ac:dyDescent="0.25">
      <c r="B31" s="1" t="s">
        <v>39</v>
      </c>
    </row>
    <row r="32" spans="1:10" x14ac:dyDescent="0.25">
      <c r="B32" t="e">
        <f>SUM(D:D)</f>
        <v>#VALUE!</v>
      </c>
    </row>
    <row r="33" spans="1:9" x14ac:dyDescent="0.25">
      <c r="B33">
        <f>COUNT(D:D)</f>
        <v>20</v>
      </c>
    </row>
    <row r="35" spans="1:9" x14ac:dyDescent="0.25">
      <c r="A35" s="3" t="s">
        <v>37</v>
      </c>
      <c r="B35" s="3"/>
      <c r="C35" s="3"/>
      <c r="D35" s="3"/>
      <c r="E35" s="3"/>
      <c r="F35" s="3"/>
      <c r="G35" s="3"/>
      <c r="H35" s="3"/>
      <c r="I35" s="4"/>
    </row>
    <row r="36" spans="1:9" x14ac:dyDescent="0.25">
      <c r="A36" s="1" t="s">
        <v>15</v>
      </c>
      <c r="B36" s="1" t="s">
        <v>16</v>
      </c>
      <c r="C36" s="1" t="s">
        <v>15</v>
      </c>
      <c r="D36" s="1" t="s">
        <v>32</v>
      </c>
      <c r="E36" s="1" t="s">
        <v>33</v>
      </c>
      <c r="F36" s="1" t="s">
        <v>35</v>
      </c>
      <c r="G36" s="1" t="s">
        <v>34</v>
      </c>
      <c r="H36" s="1" t="s">
        <v>7</v>
      </c>
      <c r="I36" s="1" t="s">
        <v>38</v>
      </c>
    </row>
    <row r="37" spans="1:9" x14ac:dyDescent="0.25">
      <c r="A37" t="e">
        <f>d</f>
        <v>#NAME?</v>
      </c>
      <c r="B37" t="e">
        <f>SUM(I37)</f>
        <v>#DIV/0!</v>
      </c>
      <c r="C37" t="e">
        <f>SUM(C2:C3)</f>
        <v>#NAME?</v>
      </c>
      <c r="D37" t="e">
        <f>1+"a"</f>
        <v>#VALUE!</v>
      </c>
      <c r="E37" t="e">
        <f>VLOOKUP(8,I9:I27,0,FALSE)</f>
        <v>#N/A</v>
      </c>
      <c r="F37" t="e">
        <f>POWER(100,10000000000000)</f>
        <v>#NUM!</v>
      </c>
      <c r="G37" t="e">
        <f>B1 B2</f>
        <v>#NULL!</v>
      </c>
      <c r="H37" t="e">
        <f>SUM(#REF!:B3)</f>
        <v>#REF!</v>
      </c>
      <c r="I37" t="e">
        <f>0/0</f>
        <v>#DIV/0!</v>
      </c>
    </row>
    <row r="38" spans="1:9" x14ac:dyDescent="0.25">
      <c r="A38" t="e">
        <f>SUM(A37)</f>
        <v>#NAME?</v>
      </c>
      <c r="D38" t="e">
        <f>SUBTOTAL(45,J9:J26)</f>
        <v>#VALUE!</v>
      </c>
      <c r="E38" t="e">
        <f>NA()</f>
        <v>#N/A</v>
      </c>
      <c r="H38" t="e">
        <f>MAX(#REF!)</f>
        <v>#REF!</v>
      </c>
    </row>
    <row r="39" spans="1:9" x14ac:dyDescent="0.25">
      <c r="A39" t="e">
        <f ca="1">Dp()</f>
        <v>#NAME?</v>
      </c>
      <c r="D39" t="e">
        <f>SUMPRODUCT(B2,B3:B4)</f>
        <v>#VALUE!</v>
      </c>
      <c r="H39" t="e">
        <f>#REF!:#REF!</f>
        <v>#REF!</v>
      </c>
    </row>
    <row r="40" spans="1:9" x14ac:dyDescent="0.25">
      <c r="A40"/>
      <c r="D40" t="e">
        <f>B1:B2</f>
        <v>#VALUE!</v>
      </c>
      <c r="H40" t="e">
        <f ca="1">D5()</f>
        <v>#REF!</v>
      </c>
    </row>
    <row r="41" spans="1:9" x14ac:dyDescent="0.25">
      <c r="A41"/>
      <c r="H41" t="e">
        <f ca="1">D5(21)</f>
        <v>#REF!</v>
      </c>
    </row>
  </sheetData>
  <mergeCells count="1">
    <mergeCell ref="A35:I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ValidateFormulas</vt:lpstr>
      <vt:lpstr>Cells_B2B3</vt:lpstr>
      <vt:lpstr>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2013-12-19T12:20:24Z</dcterms:modified>
</cp:coreProperties>
</file>