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$\Ubuntu-20.04\home\bianzheng\reverse-k-ranks\script\plot\data\dimensionality_scalability\RMIPS\dbg_other\"/>
    </mc:Choice>
  </mc:AlternateContent>
  <xr:revisionPtr revIDLastSave="0" documentId="13_ncr:1_{A436B6D2-D9DA-4E77-86D3-A1B1AA1633D5}" xr6:coauthVersionLast="47" xr6:coauthVersionMax="47" xr10:uidLastSave="{00000000-0000-0000-0000-000000000000}"/>
  <bookViews>
    <workbookView xWindow="6480" yWindow="2895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B28" i="1"/>
  <c r="C13" i="1"/>
  <c r="D13" i="1"/>
  <c r="E13" i="1"/>
  <c r="F13" i="1"/>
  <c r="B13" i="1"/>
  <c r="C12" i="1"/>
  <c r="B4" i="1"/>
  <c r="B12" i="1" s="1"/>
  <c r="B19" i="1"/>
  <c r="B27" i="1" s="1"/>
  <c r="C27" i="1"/>
  <c r="D27" i="1"/>
  <c r="E27" i="1"/>
  <c r="F27" i="1"/>
  <c r="D12" i="1"/>
  <c r="E12" i="1"/>
  <c r="F12" i="1"/>
</calcChain>
</file>

<file path=xl/sharedStrings.xml><?xml version="1.0" encoding="utf-8"?>
<sst xmlns="http://schemas.openxmlformats.org/spreadsheetml/2006/main" count="30" uniqueCount="16">
  <si>
    <t>amazon</t>
    <phoneticPr fontId="1" type="noConversion"/>
  </si>
  <si>
    <t>32d</t>
    <phoneticPr fontId="1" type="noConversion"/>
  </si>
  <si>
    <t>64d</t>
    <phoneticPr fontId="1" type="noConversion"/>
  </si>
  <si>
    <t>128d</t>
    <phoneticPr fontId="1" type="noConversion"/>
  </si>
  <si>
    <t>256d</t>
    <phoneticPr fontId="1" type="noConversion"/>
  </si>
  <si>
    <t>512d</t>
    <phoneticPr fontId="1" type="noConversion"/>
  </si>
  <si>
    <t>other n_proc_query</t>
    <phoneticPr fontId="1" type="noConversion"/>
  </si>
  <si>
    <t>other # IP</t>
    <phoneticPr fontId="1" type="noConversion"/>
  </si>
  <si>
    <t>other time</t>
    <phoneticPr fontId="1" type="noConversion"/>
  </si>
  <si>
    <t>this n_proc_query</t>
    <phoneticPr fontId="1" type="noConversion"/>
  </si>
  <si>
    <t>this # IP</t>
    <phoneticPr fontId="1" type="noConversion"/>
  </si>
  <si>
    <t>this time</t>
    <phoneticPr fontId="1" type="noConversion"/>
  </si>
  <si>
    <t>pred n_proc_query</t>
    <phoneticPr fontId="1" type="noConversion"/>
  </si>
  <si>
    <t>pred #IP</t>
    <phoneticPr fontId="1" type="noConversion"/>
  </si>
  <si>
    <t>pred time</t>
    <phoneticPr fontId="1" type="noConversion"/>
  </si>
  <si>
    <t>yelp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</si>
</sst>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A9B7C6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topLeftCell="A13" workbookViewId="0">
      <selection activeCell="B19" sqref="B19"/>
    </sheetView>
  </sheetViews>
  <sheetFormatPr defaultRowHeight="14.25"/>
  <cols>
    <col min="1" max="1" width="17.25" customWidth="1"/>
    <col min="2" max="3" width="13.125" bestFit="1" customWidth="1"/>
    <col min="4" max="5" width="10.375" bestFit="1" customWidth="1"/>
    <col min="6" max="6" width="11.5" bestFit="1" customWidth="1"/>
  </cols>
  <sheetData>
    <row r="1" spans="1:6">
      <c r="A1" t="s">
        <v>0</v>
      </c>
      <c r="B1">
        <v>32</v>
      </c>
      <c r="C1">
        <v>64</v>
      </c>
      <c r="D1">
        <v>128</v>
      </c>
      <c r="E1">
        <v>256</v>
      </c>
      <c r="F1">
        <v>512</v>
      </c>
    </row>
    <row r="2" spans="1:6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>
        <v>2</v>
      </c>
      <c r="C3">
        <v>2</v>
      </c>
      <c r="D3">
        <v>14</v>
      </c>
      <c r="E3">
        <v>16</v>
      </c>
      <c r="F3">
        <v>8</v>
      </c>
    </row>
    <row r="4" spans="1:6">
      <c r="A4" t="s">
        <v>7</v>
      </c>
      <c r="B4" s="1">
        <f>7965517144-5309543540</f>
        <v>2655973604</v>
      </c>
      <c r="C4" s="1">
        <v>2735143290</v>
      </c>
      <c r="D4">
        <v>22539188140</v>
      </c>
      <c r="E4">
        <v>30902849440</v>
      </c>
      <c r="F4">
        <v>20595202000</v>
      </c>
    </row>
    <row r="5" spans="1:6">
      <c r="A5" t="s">
        <v>8</v>
      </c>
      <c r="B5">
        <v>49933.89</v>
      </c>
      <c r="C5">
        <v>49283.85</v>
      </c>
      <c r="D5">
        <v>51494.61</v>
      </c>
      <c r="E5">
        <v>49530.633000000002</v>
      </c>
      <c r="F5">
        <v>54868.925999999999</v>
      </c>
    </row>
    <row r="7" spans="1:6">
      <c r="A7" t="s">
        <v>9</v>
      </c>
      <c r="B7">
        <v>4</v>
      </c>
      <c r="C7">
        <v>4</v>
      </c>
      <c r="D7">
        <v>4</v>
      </c>
      <c r="E7">
        <v>4</v>
      </c>
      <c r="F7">
        <v>4</v>
      </c>
    </row>
    <row r="8" spans="1:6">
      <c r="A8" t="s">
        <v>10</v>
      </c>
      <c r="B8" s="1">
        <v>7965517144</v>
      </c>
      <c r="C8" s="1">
        <v>8205429870</v>
      </c>
      <c r="D8" s="1">
        <v>4829826030</v>
      </c>
      <c r="E8" s="1">
        <v>5794284270</v>
      </c>
      <c r="F8" s="1">
        <v>2574400250</v>
      </c>
    </row>
    <row r="9" spans="1:6">
      <c r="A9" t="s">
        <v>11</v>
      </c>
      <c r="B9" s="1">
        <v>1976.41</v>
      </c>
      <c r="C9" s="1">
        <v>2542.8380000000002</v>
      </c>
      <c r="D9" s="1">
        <v>2432.8389999999999</v>
      </c>
      <c r="E9" s="1">
        <v>2696.2910000000002</v>
      </c>
      <c r="F9" s="1">
        <v>1988.7280000000001</v>
      </c>
    </row>
    <row r="11" spans="1:6">
      <c r="A11" t="s">
        <v>12</v>
      </c>
      <c r="B11">
        <v>1000</v>
      </c>
      <c r="C11">
        <v>1000</v>
      </c>
      <c r="D11">
        <v>1000</v>
      </c>
      <c r="E11">
        <v>1000</v>
      </c>
      <c r="F11">
        <v>1000</v>
      </c>
    </row>
    <row r="12" spans="1:6">
      <c r="A12" t="s">
        <v>13</v>
      </c>
      <c r="B12">
        <f>B4/B3*B11</f>
        <v>1327986802000</v>
      </c>
      <c r="C12">
        <f>C4/C3*C11</f>
        <v>1367571645000</v>
      </c>
      <c r="D12">
        <f t="shared" ref="D12:F12" si="0">D4/D3*D11</f>
        <v>1609942010000</v>
      </c>
      <c r="E12">
        <f t="shared" si="0"/>
        <v>1931428090000</v>
      </c>
      <c r="F12">
        <f t="shared" si="0"/>
        <v>2574400250000</v>
      </c>
    </row>
    <row r="13" spans="1:6">
      <c r="A13" t="s">
        <v>14</v>
      </c>
      <c r="B13" s="2">
        <f>B12/B8*B9</f>
        <v>329501.0666467307</v>
      </c>
      <c r="C13" s="2">
        <f t="shared" ref="C13:F13" si="1">C12/C8*C9</f>
        <v>423806.33333333331</v>
      </c>
      <c r="D13" s="2">
        <f t="shared" si="1"/>
        <v>810946.33333333326</v>
      </c>
      <c r="E13" s="2">
        <f t="shared" si="1"/>
        <v>898763.66666666663</v>
      </c>
      <c r="F13" s="2">
        <f t="shared" si="1"/>
        <v>1988728</v>
      </c>
    </row>
    <row r="16" spans="1:6">
      <c r="A16" t="s">
        <v>15</v>
      </c>
    </row>
    <row r="17" spans="1:6">
      <c r="B17" t="s">
        <v>1</v>
      </c>
      <c r="C17" t="s">
        <v>2</v>
      </c>
      <c r="D17" t="s">
        <v>3</v>
      </c>
      <c r="E17" t="s">
        <v>4</v>
      </c>
      <c r="F17" t="s">
        <v>5</v>
      </c>
    </row>
    <row r="18" spans="1:6">
      <c r="A18" t="s">
        <v>6</v>
      </c>
      <c r="B18">
        <v>2</v>
      </c>
      <c r="C18">
        <v>48</v>
      </c>
      <c r="D18">
        <v>26</v>
      </c>
      <c r="E18">
        <v>15</v>
      </c>
      <c r="F18">
        <v>4</v>
      </c>
    </row>
    <row r="19" spans="1:6">
      <c r="A19" t="s">
        <v>7</v>
      </c>
      <c r="B19">
        <f>43033777308-40719521259+27122993289-27120803859</f>
        <v>2316445479</v>
      </c>
      <c r="C19">
        <v>59658262923</v>
      </c>
      <c r="D19">
        <v>35368488054</v>
      </c>
      <c r="E19">
        <v>22452880190</v>
      </c>
      <c r="F19">
        <v>13460781636</v>
      </c>
    </row>
    <row r="20" spans="1:6">
      <c r="A20" t="s">
        <v>8</v>
      </c>
      <c r="B20">
        <v>22752.089</v>
      </c>
      <c r="C20">
        <v>50675.760999999999</v>
      </c>
      <c r="D20">
        <v>52693.642999999996</v>
      </c>
      <c r="E20">
        <v>51742.02</v>
      </c>
      <c r="F20">
        <v>51727.196000000004</v>
      </c>
    </row>
    <row r="22" spans="1:6">
      <c r="A22" t="s">
        <v>9</v>
      </c>
      <c r="B22" s="1">
        <v>6</v>
      </c>
      <c r="C22" s="1">
        <v>5</v>
      </c>
      <c r="D22" s="1">
        <v>4</v>
      </c>
      <c r="E22" s="1">
        <v>3</v>
      </c>
      <c r="F22" s="1">
        <v>1</v>
      </c>
    </row>
    <row r="23" spans="1:6">
      <c r="A23" t="s">
        <v>10</v>
      </c>
      <c r="B23" s="1">
        <v>40719521259</v>
      </c>
      <c r="C23" s="1">
        <v>9539464122</v>
      </c>
      <c r="D23" s="1">
        <v>7575521193</v>
      </c>
      <c r="E23" s="1">
        <v>5611578264</v>
      </c>
      <c r="F23" s="1">
        <v>3365195409</v>
      </c>
    </row>
    <row r="24" spans="1:6">
      <c r="A24" t="s">
        <v>11</v>
      </c>
      <c r="B24" s="1">
        <v>2018.0920000000001</v>
      </c>
      <c r="C24" s="1">
        <v>1855.951</v>
      </c>
      <c r="D24" s="1">
        <v>2476.2220000000002</v>
      </c>
      <c r="E24" s="1">
        <v>2772.239</v>
      </c>
      <c r="F24" s="1">
        <v>2443.7620000000002</v>
      </c>
    </row>
    <row r="26" spans="1:6">
      <c r="A26" t="s">
        <v>12</v>
      </c>
      <c r="B26">
        <v>1000</v>
      </c>
      <c r="C26">
        <v>1000</v>
      </c>
      <c r="D26">
        <v>1000</v>
      </c>
      <c r="E26">
        <v>1000</v>
      </c>
      <c r="F26">
        <v>1000</v>
      </c>
    </row>
    <row r="27" spans="1:6">
      <c r="A27" t="s">
        <v>13</v>
      </c>
      <c r="B27">
        <f>B19/B18*B26</f>
        <v>1158222739500</v>
      </c>
      <c r="C27">
        <f t="shared" ref="C27:F27" si="2">C19/C18*C26</f>
        <v>1242880477562.5</v>
      </c>
      <c r="D27">
        <f t="shared" si="2"/>
        <v>1360326463615.3845</v>
      </c>
      <c r="E27">
        <f t="shared" si="2"/>
        <v>1496858679333.3333</v>
      </c>
      <c r="F27">
        <f t="shared" si="2"/>
        <v>3365195409000</v>
      </c>
    </row>
    <row r="28" spans="1:6">
      <c r="A28" t="s">
        <v>14</v>
      </c>
      <c r="B28" s="2">
        <f>B27/B23*B24</f>
        <v>57402.444147999704</v>
      </c>
      <c r="C28" s="2">
        <f t="shared" ref="C28:F28" si="3">C27/C23*C24</f>
        <v>241808.68397972258</v>
      </c>
      <c r="D28" s="2">
        <f t="shared" si="3"/>
        <v>444651.95602636272</v>
      </c>
      <c r="E28" s="2">
        <f t="shared" si="3"/>
        <v>739480.02025698207</v>
      </c>
      <c r="F28" s="2">
        <f t="shared" si="3"/>
        <v>2443762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bianzheng</dc:creator>
  <cp:lastModifiedBy>bianzheng</cp:lastModifiedBy>
  <dcterms:created xsi:type="dcterms:W3CDTF">2015-06-05T18:17:20Z</dcterms:created>
  <dcterms:modified xsi:type="dcterms:W3CDTF">2023-05-26T02:24:47Z</dcterms:modified>
</cp:coreProperties>
</file>