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$\Ubuntu-20.04\home\bianzheng\reverse-k-ranks\script\plot\data\k_curve\Grid\"/>
    </mc:Choice>
  </mc:AlternateContent>
  <xr:revisionPtr revIDLastSave="0" documentId="13_ncr:1_{5CC31670-3B96-4A07-A6E9-17D496B619E3}" xr6:coauthVersionLast="47" xr6:coauthVersionMax="47" xr10:uidLastSave="{00000000-0000-0000-0000-000000000000}"/>
  <bookViews>
    <workbookView xWindow="4716" yWindow="1488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C50" i="1"/>
  <c r="D50" i="1"/>
  <c r="E50" i="1"/>
  <c r="F50" i="1"/>
  <c r="B50" i="1"/>
  <c r="C37" i="1"/>
  <c r="D37" i="1"/>
  <c r="E37" i="1"/>
  <c r="F37" i="1"/>
  <c r="B37" i="1"/>
  <c r="C24" i="1"/>
  <c r="D24" i="1"/>
  <c r="E24" i="1"/>
  <c r="F24" i="1"/>
  <c r="C11" i="1"/>
  <c r="D11" i="1"/>
  <c r="E11" i="1"/>
  <c r="F11" i="1"/>
  <c r="B11" i="1"/>
  <c r="C51" i="1"/>
  <c r="D51" i="1"/>
  <c r="E51" i="1"/>
  <c r="F51" i="1"/>
  <c r="B51" i="1"/>
  <c r="C38" i="1"/>
  <c r="D38" i="1"/>
  <c r="E38" i="1"/>
  <c r="F38" i="1"/>
  <c r="B38" i="1"/>
  <c r="C25" i="1"/>
  <c r="D25" i="1"/>
  <c r="E25" i="1"/>
  <c r="F25" i="1"/>
  <c r="B25" i="1"/>
  <c r="C12" i="1"/>
  <c r="D12" i="1"/>
  <c r="E12" i="1"/>
  <c r="F12" i="1"/>
  <c r="B12" i="1"/>
  <c r="C49" i="1"/>
  <c r="D49" i="1"/>
  <c r="E49" i="1"/>
  <c r="F49" i="1"/>
  <c r="B49" i="1"/>
  <c r="C36" i="1"/>
  <c r="D36" i="1"/>
  <c r="E36" i="1"/>
  <c r="F36" i="1"/>
  <c r="B36" i="1"/>
  <c r="C23" i="1"/>
  <c r="D23" i="1"/>
  <c r="E23" i="1"/>
  <c r="F23" i="1"/>
  <c r="B23" i="1"/>
  <c r="C10" i="1"/>
  <c r="D10" i="1"/>
  <c r="E10" i="1"/>
  <c r="F10" i="1"/>
  <c r="B10" i="1"/>
</calcChain>
</file>

<file path=xl/sharedStrings.xml><?xml version="1.0" encoding="utf-8"?>
<sst xmlns="http://schemas.openxmlformats.org/spreadsheetml/2006/main" count="56" uniqueCount="18">
  <si>
    <t>Amazon</t>
    <phoneticPr fontId="1" type="noConversion"/>
  </si>
  <si>
    <t>top10</t>
    <phoneticPr fontId="1" type="noConversion"/>
  </si>
  <si>
    <t>top50</t>
    <phoneticPr fontId="1" type="noConversion"/>
  </si>
  <si>
    <t>top100</t>
    <phoneticPr fontId="1" type="noConversion"/>
  </si>
  <si>
    <t>top150</t>
    <phoneticPr fontId="1" type="noConversion"/>
  </si>
  <si>
    <t>top200</t>
    <phoneticPr fontId="1" type="noConversion"/>
  </si>
  <si>
    <t>other n_proc_query</t>
    <phoneticPr fontId="1" type="noConversion"/>
  </si>
  <si>
    <t>other # IP</t>
    <phoneticPr fontId="1" type="noConversion"/>
  </si>
  <si>
    <t>this # IP</t>
    <phoneticPr fontId="1" type="noConversion"/>
  </si>
  <si>
    <t>this time</t>
    <phoneticPr fontId="1" type="noConversion"/>
  </si>
  <si>
    <t>pred n_proc_query</t>
    <phoneticPr fontId="1" type="noConversion"/>
  </si>
  <si>
    <t>pred # IP</t>
    <phoneticPr fontId="1" type="noConversion"/>
  </si>
  <si>
    <t>pred_time</t>
    <phoneticPr fontId="1" type="noConversion"/>
  </si>
  <si>
    <t>Movielens</t>
    <phoneticPr fontId="1" type="noConversion"/>
  </si>
  <si>
    <t>yahoomusic</t>
    <phoneticPr fontId="1" type="noConversion"/>
  </si>
  <si>
    <t>yelp</t>
    <phoneticPr fontId="1" type="noConversion"/>
  </si>
  <si>
    <t>real # IP</t>
    <phoneticPr fontId="1" type="noConversion"/>
  </si>
  <si>
    <t xml:space="preserve">real # IP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</si>
</sst>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9.8000000000000007"/>
      <color rgb="FF9876AA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6" fontId="2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topLeftCell="A40" workbookViewId="0">
      <selection activeCell="B50" sqref="B50:F50"/>
    </sheetView>
  </sheetViews>
  <sheetFormatPr defaultRowHeight="13.8"/>
  <cols>
    <col min="1" max="1" width="18.6640625" style="1" bestFit="1" customWidth="1"/>
    <col min="2" max="2" width="20.44140625" style="1" bestFit="1" customWidth="1"/>
    <col min="3" max="6" width="19.44140625" style="1" bestFit="1" customWidth="1"/>
    <col min="7" max="16384" width="8.88671875" style="1"/>
  </cols>
  <sheetData>
    <row r="1" spans="1:6">
      <c r="A1" s="1" t="s">
        <v>0</v>
      </c>
    </row>
    <row r="2" spans="1:6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>
      <c r="A3" s="1" t="s">
        <v>6</v>
      </c>
      <c r="B3" s="1">
        <v>1</v>
      </c>
      <c r="C3" s="1">
        <v>1</v>
      </c>
      <c r="D3" s="1">
        <v>1</v>
      </c>
      <c r="E3" s="1">
        <v>1</v>
      </c>
      <c r="F3" s="1">
        <v>1</v>
      </c>
    </row>
    <row r="4" spans="1:6">
      <c r="A4" s="1" t="s">
        <v>7</v>
      </c>
      <c r="B4" s="1">
        <v>5081412006</v>
      </c>
      <c r="C4" s="1">
        <v>8573877214</v>
      </c>
      <c r="D4" s="1">
        <v>10939714323</v>
      </c>
      <c r="E4" s="1">
        <v>12665488989</v>
      </c>
      <c r="F4" s="1">
        <v>14115969656</v>
      </c>
    </row>
    <row r="6" spans="1:6">
      <c r="A6" s="1" t="s">
        <v>8</v>
      </c>
      <c r="B6" s="1">
        <v>8396256731</v>
      </c>
      <c r="C6" s="1">
        <v>8396256731</v>
      </c>
      <c r="D6" s="1">
        <v>8396256731</v>
      </c>
      <c r="E6" s="1">
        <v>8396256731</v>
      </c>
      <c r="F6" s="1">
        <v>8396256731</v>
      </c>
    </row>
    <row r="7" spans="1:6">
      <c r="A7" s="1" t="s">
        <v>9</v>
      </c>
      <c r="B7" s="1">
        <v>8890.3610000000008</v>
      </c>
      <c r="C7" s="1">
        <v>8890.3610000000008</v>
      </c>
      <c r="D7" s="1">
        <v>8890.3610000000008</v>
      </c>
      <c r="E7" s="1">
        <v>8890.3610000000008</v>
      </c>
      <c r="F7" s="1">
        <v>8890.3610000000008</v>
      </c>
    </row>
    <row r="9" spans="1:6">
      <c r="A9" s="1" t="s">
        <v>10</v>
      </c>
      <c r="B9" s="1">
        <v>1000</v>
      </c>
      <c r="C9" s="1">
        <v>1000</v>
      </c>
      <c r="D9" s="1">
        <v>1000</v>
      </c>
      <c r="E9" s="1">
        <v>1000</v>
      </c>
      <c r="F9" s="1">
        <v>1000</v>
      </c>
    </row>
    <row r="10" spans="1:6">
      <c r="A10" s="1" t="s">
        <v>11</v>
      </c>
      <c r="B10" s="1">
        <f>B4/B3*B9</f>
        <v>5081412006000</v>
      </c>
      <c r="C10" s="1">
        <f t="shared" ref="C10:F10" si="0">C4/C3*C9</f>
        <v>8573877214000</v>
      </c>
      <c r="D10" s="1">
        <f t="shared" si="0"/>
        <v>10939714323000</v>
      </c>
      <c r="E10" s="1">
        <f t="shared" si="0"/>
        <v>12665488989000</v>
      </c>
      <c r="F10" s="1">
        <f t="shared" si="0"/>
        <v>14115969656000</v>
      </c>
    </row>
    <row r="11" spans="1:6">
      <c r="A11" s="1" t="s">
        <v>12</v>
      </c>
      <c r="B11" s="1">
        <f>B7/B6*B12</f>
        <v>24750041.289100878</v>
      </c>
      <c r="C11" s="1">
        <f t="shared" ref="C11:F11" si="1">C7/C6*C12</f>
        <v>41760796.960296951</v>
      </c>
      <c r="D11" s="1">
        <f t="shared" si="1"/>
        <v>53284083.41333349</v>
      </c>
      <c r="E11" s="1">
        <f t="shared" si="1"/>
        <v>61689816.738785125</v>
      </c>
      <c r="F11" s="1">
        <f t="shared" si="1"/>
        <v>68754675.159024119</v>
      </c>
    </row>
    <row r="12" spans="1:6">
      <c r="A12" s="1" t="s">
        <v>16</v>
      </c>
      <c r="B12" s="1">
        <f>B10*4.6</f>
        <v>23374495227600</v>
      </c>
      <c r="C12" s="1">
        <f t="shared" ref="C12:F12" si="2">C10*4.6</f>
        <v>39439835184400</v>
      </c>
      <c r="D12" s="1">
        <f t="shared" si="2"/>
        <v>50322685885800</v>
      </c>
      <c r="E12" s="1">
        <f t="shared" si="2"/>
        <v>58261249349399.992</v>
      </c>
      <c r="F12" s="1">
        <f t="shared" si="2"/>
        <v>64933460417599.992</v>
      </c>
    </row>
    <row r="14" spans="1:6">
      <c r="A14" s="1" t="s">
        <v>13</v>
      </c>
    </row>
    <row r="15" spans="1:6"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s="1" t="s">
        <v>6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</row>
    <row r="17" spans="1:6">
      <c r="A17" s="1" t="s">
        <v>7</v>
      </c>
      <c r="B17" s="2">
        <v>25107247784</v>
      </c>
      <c r="C17" s="2">
        <v>25067787421</v>
      </c>
      <c r="D17" s="2">
        <v>25140410961</v>
      </c>
      <c r="E17" s="2">
        <v>25139198150</v>
      </c>
      <c r="F17" s="2">
        <v>25175086847</v>
      </c>
    </row>
    <row r="19" spans="1:6">
      <c r="A19" s="1" t="s">
        <v>8</v>
      </c>
      <c r="B19" s="2">
        <v>13883974562</v>
      </c>
      <c r="C19" s="2">
        <v>13883974562</v>
      </c>
      <c r="D19" s="2">
        <v>13883974562</v>
      </c>
      <c r="E19" s="2">
        <v>13883974562</v>
      </c>
      <c r="F19" s="2">
        <v>13883974562</v>
      </c>
    </row>
    <row r="20" spans="1:6">
      <c r="A20" s="1" t="s">
        <v>9</v>
      </c>
      <c r="B20" s="2">
        <v>8234.402</v>
      </c>
      <c r="C20" s="2">
        <v>8234.402</v>
      </c>
      <c r="D20" s="2">
        <v>8234.402</v>
      </c>
      <c r="E20" s="2">
        <v>8234.402</v>
      </c>
      <c r="F20" s="2">
        <v>8234.402</v>
      </c>
    </row>
    <row r="22" spans="1:6">
      <c r="A22" s="1" t="s">
        <v>10</v>
      </c>
      <c r="B22" s="2">
        <v>1000</v>
      </c>
      <c r="C22" s="2">
        <v>1000</v>
      </c>
      <c r="D22" s="2">
        <v>1000</v>
      </c>
      <c r="E22" s="2">
        <v>1000</v>
      </c>
      <c r="F22" s="2">
        <v>1000</v>
      </c>
    </row>
    <row r="23" spans="1:6">
      <c r="A23" s="1" t="s">
        <v>11</v>
      </c>
      <c r="B23" s="1">
        <f>B17/B16*B22</f>
        <v>25107247784000</v>
      </c>
      <c r="C23" s="1">
        <f t="shared" ref="C23:F23" si="3">C17/C16*C22</f>
        <v>25067787421000</v>
      </c>
      <c r="D23" s="1">
        <f t="shared" si="3"/>
        <v>25140410961000</v>
      </c>
      <c r="E23" s="1">
        <f t="shared" si="3"/>
        <v>25139198150000</v>
      </c>
      <c r="F23" s="1">
        <f t="shared" si="3"/>
        <v>25175086847000</v>
      </c>
    </row>
    <row r="24" spans="1:6">
      <c r="A24" s="1" t="s">
        <v>12</v>
      </c>
      <c r="B24" s="1">
        <f>B20/B19*B25</f>
        <v>68497574.958931968</v>
      </c>
      <c r="C24" s="1">
        <f t="shared" ref="C24:F24" si="4">C20/C19*C25</f>
        <v>68389919.225585461</v>
      </c>
      <c r="D24" s="1">
        <f t="shared" si="4"/>
        <v>68588050.714059591</v>
      </c>
      <c r="E24" s="1">
        <f t="shared" si="4"/>
        <v>68584741.9239804</v>
      </c>
      <c r="F24" s="1">
        <f t="shared" si="4"/>
        <v>68682653.440769687</v>
      </c>
    </row>
    <row r="25" spans="1:6">
      <c r="A25" s="1" t="s">
        <v>16</v>
      </c>
      <c r="B25" s="1">
        <f>B23*4.6</f>
        <v>115493339806399.98</v>
      </c>
      <c r="C25" s="1">
        <f t="shared" ref="C25:F25" si="5">C23*4.6</f>
        <v>115311822136599.98</v>
      </c>
      <c r="D25" s="1">
        <f t="shared" si="5"/>
        <v>115645890420599.98</v>
      </c>
      <c r="E25" s="1">
        <f t="shared" si="5"/>
        <v>115640311489999.98</v>
      </c>
      <c r="F25" s="1">
        <f t="shared" si="5"/>
        <v>115805399496199.98</v>
      </c>
    </row>
    <row r="27" spans="1:6">
      <c r="A27" s="1" t="s">
        <v>14</v>
      </c>
    </row>
    <row r="28" spans="1:6"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</row>
    <row r="29" spans="1:6">
      <c r="A29" s="1" t="s">
        <v>6</v>
      </c>
      <c r="B29" s="2">
        <v>30</v>
      </c>
      <c r="C29" s="2">
        <v>19</v>
      </c>
      <c r="D29" s="2">
        <v>16</v>
      </c>
      <c r="E29" s="2">
        <v>13</v>
      </c>
      <c r="F29" s="2">
        <v>11</v>
      </c>
    </row>
    <row r="30" spans="1:6">
      <c r="A30" s="1" t="s">
        <v>7</v>
      </c>
      <c r="B30" s="2">
        <v>24399833276</v>
      </c>
      <c r="C30" s="2">
        <v>24463645836</v>
      </c>
      <c r="D30" s="2">
        <v>26687891762</v>
      </c>
      <c r="E30" s="2">
        <v>24102743810</v>
      </c>
      <c r="F30" s="2">
        <v>24033990056</v>
      </c>
    </row>
    <row r="32" spans="1:6">
      <c r="A32" s="1" t="s">
        <v>8</v>
      </c>
      <c r="B32" s="2">
        <v>4598641780</v>
      </c>
      <c r="C32" s="2">
        <v>4598641780</v>
      </c>
      <c r="D32" s="2">
        <v>4598641780</v>
      </c>
      <c r="E32" s="2">
        <v>4598641780</v>
      </c>
      <c r="F32" s="2">
        <v>4598641780</v>
      </c>
    </row>
    <row r="33" spans="1:6">
      <c r="A33" s="1" t="s">
        <v>9</v>
      </c>
      <c r="B33" s="2">
        <v>3771.17</v>
      </c>
      <c r="C33" s="2">
        <v>3771.17</v>
      </c>
      <c r="D33" s="2">
        <v>3771.17</v>
      </c>
      <c r="E33" s="2">
        <v>3771.17</v>
      </c>
      <c r="F33" s="2">
        <v>3771.17</v>
      </c>
    </row>
    <row r="35" spans="1:6">
      <c r="A35" s="1" t="s">
        <v>10</v>
      </c>
      <c r="B35" s="2">
        <v>1000</v>
      </c>
      <c r="C35" s="2">
        <v>1000</v>
      </c>
      <c r="D35" s="2">
        <v>1000</v>
      </c>
      <c r="E35" s="2">
        <v>1000</v>
      </c>
      <c r="F35" s="2">
        <v>1000</v>
      </c>
    </row>
    <row r="36" spans="1:6">
      <c r="A36" s="1" t="s">
        <v>11</v>
      </c>
      <c r="B36" s="1">
        <f>B30/B29*B35</f>
        <v>813327775866.66663</v>
      </c>
      <c r="C36" s="1">
        <f t="shared" ref="C36:F36" si="6">C30/C29*C35</f>
        <v>1287560307157.8948</v>
      </c>
      <c r="D36" s="1">
        <f t="shared" si="6"/>
        <v>1667993235125</v>
      </c>
      <c r="E36" s="1">
        <f t="shared" si="6"/>
        <v>1854057216153.8462</v>
      </c>
      <c r="F36" s="1">
        <f t="shared" si="6"/>
        <v>2184908186909.0911</v>
      </c>
    </row>
    <row r="37" spans="1:6">
      <c r="A37" s="1" t="s">
        <v>12</v>
      </c>
      <c r="B37" s="1">
        <f>B33/B32*B38</f>
        <v>3068103.2126771668</v>
      </c>
      <c r="C37" s="1">
        <f t="shared" ref="C37:F37" si="7">C33/C32*C38</f>
        <v>4857042.9193781065</v>
      </c>
      <c r="D37" s="1">
        <f t="shared" si="7"/>
        <v>6292143.8997427607</v>
      </c>
      <c r="E37" s="1">
        <f t="shared" si="7"/>
        <v>6994030.0456447676</v>
      </c>
      <c r="F37" s="1">
        <f t="shared" si="7"/>
        <v>8242093.8108467758</v>
      </c>
    </row>
    <row r="38" spans="1:6">
      <c r="A38" s="1" t="s">
        <v>16</v>
      </c>
      <c r="B38" s="1">
        <f>B36*4.6</f>
        <v>3741307768986.666</v>
      </c>
      <c r="C38" s="1">
        <f t="shared" ref="C38:F38" si="8">C36*4.6</f>
        <v>5922777412926.3154</v>
      </c>
      <c r="D38" s="1">
        <f t="shared" si="8"/>
        <v>7672768881574.999</v>
      </c>
      <c r="E38" s="1">
        <f t="shared" si="8"/>
        <v>8528663194307.6914</v>
      </c>
      <c r="F38" s="1">
        <f t="shared" si="8"/>
        <v>10050577659781.818</v>
      </c>
    </row>
    <row r="40" spans="1:6">
      <c r="A40" s="1" t="s">
        <v>15</v>
      </c>
    </row>
    <row r="41" spans="1:6"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</row>
    <row r="42" spans="1:6">
      <c r="A42" s="1" t="s">
        <v>6</v>
      </c>
      <c r="B42" s="2">
        <v>22</v>
      </c>
      <c r="C42" s="2">
        <v>9</v>
      </c>
      <c r="D42" s="2">
        <v>8</v>
      </c>
      <c r="E42" s="2">
        <v>6</v>
      </c>
      <c r="F42" s="2">
        <v>5</v>
      </c>
    </row>
    <row r="43" spans="1:6">
      <c r="A43" s="1" t="s">
        <v>7</v>
      </c>
      <c r="B43" s="2">
        <v>19764700492</v>
      </c>
      <c r="C43" s="2">
        <v>19623168255</v>
      </c>
      <c r="D43" s="2">
        <v>19329724101</v>
      </c>
      <c r="E43" s="2">
        <v>16195198704</v>
      </c>
      <c r="F43" s="2">
        <v>16521118507</v>
      </c>
    </row>
    <row r="45" spans="1:6">
      <c r="A45" s="1" t="s">
        <v>8</v>
      </c>
      <c r="B45" s="2">
        <v>2969020131</v>
      </c>
      <c r="C45" s="2">
        <v>2969020131</v>
      </c>
      <c r="D45" s="2">
        <v>2969020131</v>
      </c>
      <c r="E45" s="2">
        <v>2969020131</v>
      </c>
      <c r="F45" s="2">
        <v>2969020131</v>
      </c>
    </row>
    <row r="46" spans="1:6">
      <c r="A46" s="1" t="s">
        <v>9</v>
      </c>
      <c r="B46" s="2">
        <v>3673.1170000000002</v>
      </c>
      <c r="C46" s="2">
        <v>3673.1170000000002</v>
      </c>
      <c r="D46" s="2">
        <v>3673.1170000000002</v>
      </c>
      <c r="E46" s="2">
        <v>3673.1170000000002</v>
      </c>
      <c r="F46" s="2">
        <v>3673.1170000000002</v>
      </c>
    </row>
    <row r="48" spans="1:6">
      <c r="A48" s="1" t="s">
        <v>10</v>
      </c>
      <c r="B48" s="2">
        <v>1000</v>
      </c>
      <c r="C48" s="2">
        <v>1000</v>
      </c>
      <c r="D48" s="2">
        <v>1000</v>
      </c>
      <c r="E48" s="2">
        <v>1000</v>
      </c>
      <c r="F48" s="2">
        <v>1000</v>
      </c>
    </row>
    <row r="49" spans="1:6">
      <c r="A49" s="1" t="s">
        <v>11</v>
      </c>
      <c r="B49" s="1">
        <f>B43/B42*B48</f>
        <v>898395476909.09082</v>
      </c>
      <c r="C49" s="1">
        <f t="shared" ref="C49:F49" si="9">C43/C42*C48</f>
        <v>2180352028333.3335</v>
      </c>
      <c r="D49" s="1">
        <f t="shared" si="9"/>
        <v>2416215512625</v>
      </c>
      <c r="E49" s="1">
        <f t="shared" si="9"/>
        <v>2699199784000</v>
      </c>
      <c r="F49" s="1">
        <f t="shared" si="9"/>
        <v>3304223701400</v>
      </c>
    </row>
    <row r="50" spans="1:6">
      <c r="A50" s="1" t="s">
        <v>12</v>
      </c>
      <c r="B50" s="1">
        <f>B46/B45*B51</f>
        <v>5112661.1290754797</v>
      </c>
      <c r="C50" s="1">
        <f t="shared" ref="C50:F50" si="10">C46/C45*C51</f>
        <v>12408122.424339328</v>
      </c>
      <c r="D50" s="1">
        <f t="shared" si="10"/>
        <v>13750393.282664601</v>
      </c>
      <c r="E50" s="1">
        <f t="shared" si="10"/>
        <v>15360822.900338547</v>
      </c>
      <c r="F50" s="1">
        <f t="shared" si="10"/>
        <v>18803941.598235734</v>
      </c>
    </row>
    <row r="51" spans="1:6">
      <c r="A51" s="1" t="s">
        <v>17</v>
      </c>
      <c r="B51" s="1">
        <f>B49*4.6</f>
        <v>4132619193781.8174</v>
      </c>
      <c r="C51" s="1">
        <f t="shared" ref="C51:F51" si="11">C49*4.6</f>
        <v>10029619330333.334</v>
      </c>
      <c r="D51" s="1">
        <f t="shared" si="11"/>
        <v>11114591358075</v>
      </c>
      <c r="E51" s="1">
        <f t="shared" si="11"/>
        <v>12416319006400</v>
      </c>
      <c r="F51" s="1">
        <f t="shared" si="11"/>
        <v>15199429026439.998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BianZheng</dc:creator>
  <cp:lastModifiedBy>BianZheng</cp:lastModifiedBy>
  <dcterms:created xsi:type="dcterms:W3CDTF">2015-06-05T18:19:34Z</dcterms:created>
  <dcterms:modified xsi:type="dcterms:W3CDTF">2023-06-07T15:45:31Z</dcterms:modified>
</cp:coreProperties>
</file>