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memory_capacity_curve\US\"/>
    </mc:Choice>
  </mc:AlternateContent>
  <xr:revisionPtr revIDLastSave="0" documentId="13_ncr:1_{A02B0FB9-30F6-4327-85EB-61A112F15089}" xr6:coauthVersionLast="47" xr6:coauthVersionMax="47" xr10:uidLastSave="{00000000-0000-0000-0000-000000000000}"/>
  <bookViews>
    <workbookView xWindow="3852" yWindow="2892" windowWidth="21060" windowHeight="9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2" i="1"/>
  <c r="H4" i="1"/>
  <c r="H5" i="1"/>
  <c r="H6" i="1"/>
  <c r="H7" i="1"/>
  <c r="H3" i="1"/>
  <c r="D16" i="1"/>
  <c r="D15" i="1"/>
  <c r="D14" i="1"/>
  <c r="D13" i="1"/>
  <c r="D12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<sst xmlns="http://schemas.openxmlformats.org/spreadsheetml/2006/main" count="16" uniqueCount="10">
  <si>
    <t>Amazon</t>
    <phoneticPr fontId="1" type="noConversion"/>
  </si>
  <si>
    <t>FindSampleRank</t>
    <phoneticPr fontId="1" type="noConversion"/>
  </si>
  <si>
    <t>SampleIndex</t>
    <phoneticPr fontId="1" type="noConversion"/>
  </si>
  <si>
    <t>Memory Capacity</t>
    <phoneticPr fontId="1" type="noConversion"/>
  </si>
  <si>
    <t>Yelp</t>
    <phoneticPr fontId="1" type="noConversion"/>
  </si>
  <si>
    <t>n_proc_query</t>
    <phoneticPr fontId="1" type="noConversion"/>
  </si>
  <si>
    <t xml:space="preserve">Build Index </t>
    <phoneticPr fontId="1" type="noConversion"/>
  </si>
  <si>
    <t>Build Index</t>
    <phoneticPr fontId="1" type="noConversion"/>
  </si>
  <si>
    <t>Retrieval</t>
    <phoneticPr fontId="1" type="noConversion"/>
  </si>
  <si>
    <t>Retrieval 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</si>
</sst>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J12" sqref="J12"/>
    </sheetView>
  </sheetViews>
  <sheetFormatPr defaultRowHeight="13.8" x14ac:dyDescent="0.25"/>
  <cols>
    <col min="1" max="1" width="17.109375" bestFit="1" customWidth="1"/>
    <col min="2" max="2" width="16.109375" bestFit="1" customWidth="1"/>
    <col min="3" max="3" width="12.5546875" bestFit="1" customWidth="1"/>
    <col min="4" max="4" width="11.5546875" bestFit="1" customWidth="1"/>
    <col min="5" max="5" width="8.5546875" bestFit="1" customWidth="1"/>
    <col min="6" max="6" width="13" bestFit="1" customWidth="1"/>
    <col min="7" max="7" width="8.77734375" bestFit="1" customWidth="1"/>
    <col min="8" max="8" width="13.88671875" bestFit="1" customWidth="1"/>
  </cols>
  <sheetData>
    <row r="1" spans="1:8" x14ac:dyDescent="0.25">
      <c r="A1" t="s">
        <v>0</v>
      </c>
    </row>
    <row r="2" spans="1:8" x14ac:dyDescent="0.25">
      <c r="A2" t="s">
        <v>3</v>
      </c>
      <c r="B2" t="s">
        <v>1</v>
      </c>
      <c r="C2" t="s">
        <v>2</v>
      </c>
      <c r="D2" t="s">
        <v>6</v>
      </c>
      <c r="F2" t="s">
        <v>5</v>
      </c>
      <c r="G2" t="s">
        <v>8</v>
      </c>
      <c r="H2" t="s">
        <v>9</v>
      </c>
    </row>
    <row r="3" spans="1:8" x14ac:dyDescent="0.25">
      <c r="A3">
        <v>1</v>
      </c>
      <c r="B3">
        <v>0.44500000000000001</v>
      </c>
      <c r="C3">
        <v>437.88299999999998</v>
      </c>
      <c r="D3">
        <f>SUM(B3:C3)</f>
        <v>438.32799999999997</v>
      </c>
      <c r="F3">
        <v>100</v>
      </c>
      <c r="G3">
        <v>7986.9560000000001</v>
      </c>
      <c r="H3">
        <f>G3/F3*1000</f>
        <v>79869.560000000012</v>
      </c>
    </row>
    <row r="4" spans="1:8" x14ac:dyDescent="0.25">
      <c r="A4">
        <v>4</v>
      </c>
      <c r="B4">
        <v>1.7509999999999999</v>
      </c>
      <c r="C4">
        <v>437.88299999999998</v>
      </c>
      <c r="D4">
        <f>SUM(B4:C4)</f>
        <v>439.63399999999996</v>
      </c>
      <c r="F4">
        <v>100</v>
      </c>
      <c r="G4">
        <v>1125.798</v>
      </c>
      <c r="H4">
        <f t="shared" ref="H4:H7" si="0">G4/F4*1000</f>
        <v>11257.98</v>
      </c>
    </row>
    <row r="5" spans="1:8" x14ac:dyDescent="0.25">
      <c r="A5">
        <v>16</v>
      </c>
      <c r="B5">
        <v>6.9429999999999996</v>
      </c>
      <c r="C5">
        <v>437.88299999999998</v>
      </c>
      <c r="D5">
        <f>SUM(B5:C5)</f>
        <v>444.82599999999996</v>
      </c>
      <c r="F5">
        <v>1000</v>
      </c>
      <c r="G5">
        <v>1928.9059999999999</v>
      </c>
      <c r="H5">
        <f t="shared" si="0"/>
        <v>1928.9059999999999</v>
      </c>
    </row>
    <row r="6" spans="1:8" x14ac:dyDescent="0.25">
      <c r="A6">
        <v>64</v>
      </c>
      <c r="B6">
        <v>27.302</v>
      </c>
      <c r="C6">
        <v>437.88299999999998</v>
      </c>
      <c r="D6">
        <f>SUM(B6:C6)</f>
        <v>465.185</v>
      </c>
      <c r="F6">
        <v>1000</v>
      </c>
      <c r="G6">
        <v>223.53200000000001</v>
      </c>
      <c r="H6">
        <f t="shared" si="0"/>
        <v>223.53200000000001</v>
      </c>
    </row>
    <row r="7" spans="1:8" x14ac:dyDescent="0.25">
      <c r="A7">
        <v>256</v>
      </c>
      <c r="B7">
        <v>115.678</v>
      </c>
      <c r="C7">
        <v>437.88299999999998</v>
      </c>
      <c r="D7">
        <f>SUM(B7:C7)</f>
        <v>553.56099999999992</v>
      </c>
      <c r="F7">
        <v>1000</v>
      </c>
      <c r="G7">
        <v>144.24600000000001</v>
      </c>
      <c r="H7">
        <f t="shared" si="0"/>
        <v>144.24600000000001</v>
      </c>
    </row>
    <row r="10" spans="1:8" x14ac:dyDescent="0.25">
      <c r="A10" t="s">
        <v>4</v>
      </c>
    </row>
    <row r="11" spans="1:8" x14ac:dyDescent="0.25">
      <c r="A11" t="s">
        <v>3</v>
      </c>
      <c r="B11" t="s">
        <v>1</v>
      </c>
      <c r="C11" t="s">
        <v>2</v>
      </c>
      <c r="D11" t="s">
        <v>7</v>
      </c>
      <c r="F11" t="s">
        <v>5</v>
      </c>
      <c r="G11" t="s">
        <v>8</v>
      </c>
      <c r="H11" t="s">
        <v>9</v>
      </c>
    </row>
    <row r="12" spans="1:8" x14ac:dyDescent="0.25">
      <c r="A12">
        <v>1</v>
      </c>
      <c r="B12">
        <v>0.44700000000000001</v>
      </c>
      <c r="C12">
        <v>265.17200000000003</v>
      </c>
      <c r="D12">
        <f>SUM(B12:C12)</f>
        <v>265.61900000000003</v>
      </c>
      <c r="F12">
        <v>100</v>
      </c>
      <c r="G12">
        <v>494.55399999999997</v>
      </c>
      <c r="H12">
        <f>G12/F12*1000</f>
        <v>4945.5399999999991</v>
      </c>
    </row>
    <row r="13" spans="1:8" x14ac:dyDescent="0.25">
      <c r="A13">
        <v>4</v>
      </c>
      <c r="B13">
        <v>1.742</v>
      </c>
      <c r="C13">
        <v>265.17200000000003</v>
      </c>
      <c r="D13">
        <f>SUM(B13:C13)</f>
        <v>266.91400000000004</v>
      </c>
      <c r="F13">
        <v>100</v>
      </c>
      <c r="G13">
        <v>51.29</v>
      </c>
      <c r="H13">
        <f t="shared" ref="H13:H16" si="1">G13/F13*1000</f>
        <v>512.9</v>
      </c>
    </row>
    <row r="14" spans="1:8" x14ac:dyDescent="0.25">
      <c r="A14">
        <v>16</v>
      </c>
      <c r="B14">
        <v>6.9429999999999996</v>
      </c>
      <c r="C14">
        <v>265.17200000000003</v>
      </c>
      <c r="D14">
        <f>SUM(B14:C14)</f>
        <v>272.11500000000001</v>
      </c>
      <c r="F14">
        <v>1000</v>
      </c>
      <c r="G14">
        <v>186.33500000000001</v>
      </c>
      <c r="H14">
        <f t="shared" si="1"/>
        <v>186.33500000000001</v>
      </c>
    </row>
    <row r="15" spans="1:8" x14ac:dyDescent="0.25">
      <c r="A15">
        <v>64</v>
      </c>
      <c r="B15">
        <v>27.446000000000002</v>
      </c>
      <c r="C15">
        <v>265.17200000000003</v>
      </c>
      <c r="D15">
        <f>SUM(B15:C15)</f>
        <v>292.61800000000005</v>
      </c>
      <c r="F15">
        <v>1000</v>
      </c>
      <c r="G15">
        <v>112.95</v>
      </c>
      <c r="H15">
        <f t="shared" si="1"/>
        <v>112.95</v>
      </c>
    </row>
    <row r="16" spans="1:8" x14ac:dyDescent="0.25">
      <c r="A16">
        <v>256</v>
      </c>
      <c r="B16">
        <v>115.3</v>
      </c>
      <c r="C16">
        <v>265.17200000000003</v>
      </c>
      <c r="D16">
        <f>SUM(B16:C16)</f>
        <v>380.47200000000004</v>
      </c>
      <c r="F16">
        <v>1000</v>
      </c>
      <c r="G16">
        <v>126.786</v>
      </c>
      <c r="H16">
        <f t="shared" si="1"/>
        <v>126.78600000000002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2023-06-08T01:32:27Z</dcterms:modified>
</cp:coreProperties>
</file>