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\\wsl$\Ubuntu-20.04\home\bianzheng\reverse-k-ranks\script\plot\data\rule_out_Rtree\QSRP\"/>
    </mc:Choice>
  </mc:AlternateContent>
  <xr:revisionPtr revIDLastSave="0" documentId="13_ncr:1_{5B7F15D1-A830-47C2-B6EC-B65CEE742393}" xr6:coauthVersionLast="47" xr6:coauthVersionMax="47" xr10:uidLastSave="{00000000-0000-0000-0000-000000000000}"/>
  <bookViews>
    <workbookView xWindow="6645" yWindow="3000" windowWidth="21600" windowHeight="11385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" i="1" l="1"/>
  <c r="B16" i="1"/>
  <c r="B15" i="1"/>
  <c r="B14" i="1"/>
  <c r="B13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<sst xmlns="http://schemas.openxmlformats.org/spreadsheetml/2006/main" count="6" uniqueCount="4">
  <si>
    <t>Amazon</t>
    <phoneticPr fontId="1" type="noConversion"/>
  </si>
  <si>
    <t>pred IPCost</t>
    <phoneticPr fontId="1" type="noConversion"/>
  </si>
  <si>
    <t>dimensionality</t>
    <phoneticPr fontId="1" type="noConversion"/>
  </si>
  <si>
    <t>Yelp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</si>
</sst>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3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rgb="FFA9B7C6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 applyAlignment="1">
      <alignment vertical="center"/>
    </xf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C17"/>
  <sheetViews>
    <sheetView tabSelected="1" workbookViewId="0">
      <selection activeCell="B13" sqref="B13:B17"/>
    </sheetView>
  </sheetViews>
  <sheetFormatPr defaultRowHeight="14.25"/>
  <cols>
    <col min="1" max="1" width="13" customWidth="1"/>
    <col min="2" max="2" width="14.75" customWidth="1"/>
    <col min="3" max="3" width="11.75" customWidth="1"/>
    <col min="4" max="4" width="11" customWidth="1"/>
  </cols>
  <sheetData>
    <row r="2" spans="1:3">
      <c r="A2" t="s">
        <v>0</v>
      </c>
    </row>
    <row r="3" spans="1:3">
      <c r="A3" t="s">
        <v>2</v>
      </c>
      <c r="B3" t="s">
        <v>1</v>
      </c>
    </row>
    <row r="4" spans="1:3">
      <c r="A4">
        <v>2</v>
      </c>
      <c r="B4" s="2">
        <f>1659881453077+2511610000</f>
        <v>1662393063077</v>
      </c>
    </row>
    <row r="5" spans="1:3">
      <c r="A5">
        <v>8</v>
      </c>
      <c r="B5" s="2">
        <f>2074110441+1899158969</f>
        <v>3973269410</v>
      </c>
    </row>
    <row r="6" spans="1:3">
      <c r="A6">
        <v>32</v>
      </c>
      <c r="B6" s="2">
        <f>517088213+1350961459</f>
        <v>1868049672</v>
      </c>
    </row>
    <row r="7" spans="1:3">
      <c r="A7">
        <v>128</v>
      </c>
      <c r="B7" s="2">
        <f>356459063+1034993441</f>
        <v>1391452504</v>
      </c>
    </row>
    <row r="8" spans="1:3">
      <c r="A8">
        <v>512</v>
      </c>
      <c r="B8" s="2">
        <f>118315951+673316026</f>
        <v>791631977</v>
      </c>
    </row>
    <row r="11" spans="1:3">
      <c r="A11" t="s">
        <v>3</v>
      </c>
    </row>
    <row r="12" spans="1:3">
      <c r="A12" t="s">
        <v>2</v>
      </c>
      <c r="B12" t="s">
        <v>1</v>
      </c>
    </row>
    <row r="13" spans="1:3">
      <c r="A13">
        <v>2</v>
      </c>
      <c r="B13" s="2">
        <f>2189457000+411251315274</f>
        <v>413440772274</v>
      </c>
      <c r="C13" s="1"/>
    </row>
    <row r="14" spans="1:3">
      <c r="A14">
        <v>8</v>
      </c>
      <c r="B14" s="2">
        <f>1499038674+37899929</f>
        <v>1536938603</v>
      </c>
      <c r="C14" s="1"/>
    </row>
    <row r="15" spans="1:3">
      <c r="A15">
        <v>32</v>
      </c>
      <c r="B15" s="2">
        <f>625504839+11013175</f>
        <v>636518014</v>
      </c>
      <c r="C15" s="1"/>
    </row>
    <row r="16" spans="1:3">
      <c r="A16">
        <v>128</v>
      </c>
      <c r="B16" s="2">
        <f>391160711+2269041495-2264465112</f>
        <v>395737094</v>
      </c>
      <c r="C16" s="1"/>
    </row>
    <row r="17" spans="1:3">
      <c r="A17">
        <v>512</v>
      </c>
      <c r="B17" s="2">
        <f>97815508+615254942-615952122</f>
        <v>97118328</v>
      </c>
      <c r="C17" s="1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bianzheng</dc:creator>
  <cp:lastModifiedBy>bianzheng</cp:lastModifiedBy>
  <dcterms:created xsi:type="dcterms:W3CDTF">2015-06-05T18:17:20Z</dcterms:created>
  <dcterms:modified xsi:type="dcterms:W3CDTF">2023-05-23T09:12:45Z</dcterms:modified>
</cp:coreProperties>
</file>