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$\Ubuntu-20.04\home\bianzheng\reverse-k-ranks\script\plot\data\rule_out_Rtree\US\"/>
    </mc:Choice>
  </mc:AlternateContent>
  <xr:revisionPtr revIDLastSave="0" documentId="13_ncr:1_{3C6E53B2-CFA4-4234-8602-41D5CD757919}" xr6:coauthVersionLast="47" xr6:coauthVersionMax="47" xr10:uidLastSave="{00000000-0000-0000-0000-000000000000}"/>
  <bookViews>
    <workbookView xWindow="6990" yWindow="334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7" i="1"/>
  <c r="D6" i="1"/>
  <c r="D17" i="1"/>
  <c r="D15" i="1"/>
  <c r="D16" i="1"/>
  <c r="D14" i="1"/>
  <c r="D13" i="1"/>
  <c r="D5" i="1"/>
  <c r="D4" i="1"/>
</calcChain>
</file>

<file path=xl/sharedStrings.xml><?xml version="1.0" encoding="utf-8"?>
<sst xmlns="http://schemas.openxmlformats.org/spreadsheetml/2006/main" count="10" uniqueCount="6">
  <si>
    <t>Amazon</t>
    <phoneticPr fontId="1" type="noConversion"/>
  </si>
  <si>
    <t>dimensionality</t>
    <phoneticPr fontId="1" type="noConversion"/>
  </si>
  <si>
    <t>Yelp</t>
    <phoneticPr fontId="1" type="noConversion"/>
  </si>
  <si>
    <t>pred part IPCost</t>
    <phoneticPr fontId="1" type="noConversion"/>
  </si>
  <si>
    <t>prune IP cost</t>
    <phoneticPr fontId="1" type="noConversion"/>
  </si>
  <si>
    <t>Total IP 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</si>
</sst>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A9B7C6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7"/>
  <sheetViews>
    <sheetView tabSelected="1" workbookViewId="0">
      <selection activeCell="D13" sqref="D13:D17"/>
    </sheetView>
  </sheetViews>
  <sheetFormatPr defaultRowHeight="14.25"/>
  <cols>
    <col min="1" max="1" width="13" customWidth="1"/>
    <col min="2" max="2" width="14.75" customWidth="1"/>
    <col min="3" max="3" width="11.75" customWidth="1"/>
    <col min="4" max="4" width="11" customWidth="1"/>
  </cols>
  <sheetData>
    <row r="2" spans="1:4">
      <c r="A2" t="s">
        <v>0</v>
      </c>
    </row>
    <row r="3" spans="1:4">
      <c r="A3" t="s">
        <v>1</v>
      </c>
      <c r="B3" t="s">
        <v>3</v>
      </c>
      <c r="C3" t="s">
        <v>4</v>
      </c>
      <c r="D3" t="s">
        <v>5</v>
      </c>
    </row>
    <row r="4" spans="1:4">
      <c r="A4">
        <v>2</v>
      </c>
      <c r="B4" s="1">
        <v>5706311691454</v>
      </c>
      <c r="C4" s="1">
        <v>2511610000</v>
      </c>
      <c r="D4" s="2">
        <f>B4+C4</f>
        <v>5708823301454</v>
      </c>
    </row>
    <row r="5" spans="1:4">
      <c r="A5">
        <v>8</v>
      </c>
      <c r="B5" s="1">
        <v>187844992458</v>
      </c>
      <c r="C5" s="1">
        <v>2511610000</v>
      </c>
      <c r="D5" s="2">
        <f t="shared" ref="D5" si="0">B5+C5</f>
        <v>190356602458</v>
      </c>
    </row>
    <row r="6" spans="1:4">
      <c r="A6">
        <v>32</v>
      </c>
      <c r="B6" s="1">
        <v>399899163824</v>
      </c>
      <c r="C6" s="1">
        <v>2511610000</v>
      </c>
      <c r="D6" s="2">
        <f>B6+C6-256053661431</f>
        <v>146357112393</v>
      </c>
    </row>
    <row r="7" spans="1:4">
      <c r="A7">
        <v>128</v>
      </c>
      <c r="B7" s="1">
        <v>462842783439</v>
      </c>
      <c r="C7" s="1">
        <v>2511610000</v>
      </c>
      <c r="D7" s="2">
        <f>B7+C7-445924324728</f>
        <v>19430068711</v>
      </c>
    </row>
    <row r="8" spans="1:4">
      <c r="A8">
        <v>512</v>
      </c>
      <c r="B8" s="1">
        <v>9702742287</v>
      </c>
      <c r="C8" s="1">
        <v>2511610000</v>
      </c>
      <c r="D8" s="2">
        <f>B8+C8</f>
        <v>12214352287</v>
      </c>
    </row>
    <row r="11" spans="1:4">
      <c r="A11" t="s">
        <v>2</v>
      </c>
    </row>
    <row r="12" spans="1:4">
      <c r="A12" t="s">
        <v>1</v>
      </c>
      <c r="B12" t="s">
        <v>3</v>
      </c>
      <c r="C12" t="s">
        <v>4</v>
      </c>
      <c r="D12" t="s">
        <v>5</v>
      </c>
    </row>
    <row r="13" spans="1:4">
      <c r="A13">
        <v>2</v>
      </c>
      <c r="B13" s="1">
        <v>1144585431270</v>
      </c>
      <c r="C13" s="1">
        <v>2189457000</v>
      </c>
      <c r="D13" s="2">
        <f>C13+B13</f>
        <v>1146774888270</v>
      </c>
    </row>
    <row r="14" spans="1:4">
      <c r="A14">
        <v>8</v>
      </c>
      <c r="B14" s="1">
        <v>10026725550</v>
      </c>
      <c r="C14" s="1">
        <v>2189457000</v>
      </c>
      <c r="D14" s="2">
        <f t="shared" ref="D14" si="1">C14+B14</f>
        <v>12216182550</v>
      </c>
    </row>
    <row r="15" spans="1:4">
      <c r="A15">
        <v>32</v>
      </c>
      <c r="B15" s="1">
        <v>23444632350</v>
      </c>
      <c r="C15" s="1">
        <v>2189457000</v>
      </c>
      <c r="D15" s="2">
        <f>C15+B15-14348440617</f>
        <v>11285648733</v>
      </c>
    </row>
    <row r="16" spans="1:4">
      <c r="A16">
        <v>128</v>
      </c>
      <c r="B16" s="1">
        <v>17592490815</v>
      </c>
      <c r="C16" s="1">
        <v>2189457000</v>
      </c>
      <c r="D16" s="2">
        <f>C16+B16-8086446387</f>
        <v>11695501428</v>
      </c>
    </row>
    <row r="17" spans="1:4">
      <c r="A17">
        <v>512</v>
      </c>
      <c r="B17" s="1">
        <v>12639132000</v>
      </c>
      <c r="C17" s="1">
        <v>2189457000</v>
      </c>
      <c r="D17" s="2">
        <f>C17+B17-2154831522-2154831522</f>
        <v>10518925956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bianzheng</dc:creator>
  <cp:lastModifiedBy>bianzheng</cp:lastModifiedBy>
  <dcterms:created xsi:type="dcterms:W3CDTF">2015-06-05T18:17:20Z</dcterms:created>
  <dcterms:modified xsi:type="dcterms:W3CDTF">2023-05-23T09:12:48Z</dcterms:modified>
</cp:coreProperties>
</file>