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\\wsl$\Ubuntu-20.04\home\bianzheng\reverse-k-ranks\script\plot\data\index_update\"/>
    </mc:Choice>
  </mc:AlternateContent>
  <xr:revisionPtr revIDLastSave="0" documentId="13_ncr:1_{CD461E18-A4AB-4F4A-BEB7-28CE6A3E5C1F}" xr6:coauthVersionLast="47" xr6:coauthVersionMax="47" xr10:uidLastSave="{00000000-0000-0000-0000-000000000000}"/>
  <bookViews>
    <workbookView xWindow="9555" yWindow="5565" windowWidth="21600" windowHeight="102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12" i="1"/>
  <c r="J13" i="1"/>
  <c r="J14" i="1"/>
  <c r="J15" i="1"/>
  <c r="J11" i="1"/>
  <c r="I12" i="1"/>
  <c r="I13" i="1"/>
  <c r="I14" i="1"/>
  <c r="I15" i="1"/>
  <c r="I11" i="1"/>
  <c r="H12" i="1"/>
  <c r="H13" i="1"/>
  <c r="H14" i="1"/>
  <c r="H15" i="1"/>
  <c r="H11" i="1"/>
  <c r="G12" i="1"/>
  <c r="G13" i="1"/>
  <c r="G14" i="1"/>
  <c r="G15" i="1"/>
  <c r="G11" i="1"/>
  <c r="J4" i="1"/>
  <c r="J5" i="1"/>
  <c r="J6" i="1"/>
  <c r="J7" i="1"/>
  <c r="J3" i="1"/>
  <c r="I5" i="1"/>
  <c r="I6" i="1"/>
  <c r="I7" i="1"/>
  <c r="I3" i="1"/>
  <c r="H4" i="1"/>
  <c r="H5" i="1"/>
  <c r="H6" i="1"/>
  <c r="H7" i="1"/>
  <c r="H3" i="1"/>
  <c r="G4" i="1"/>
  <c r="G5" i="1"/>
  <c r="G6" i="1"/>
  <c r="G7" i="1"/>
  <c r="G3" i="1"/>
</calcChain>
</file>

<file path=xl/sharedStrings.xml><?xml version="1.0" encoding="utf-8"?>
<sst xmlns="http://schemas.openxmlformats.org/spreadsheetml/2006/main" count="22" uniqueCount="12">
  <si>
    <t>Amazon</t>
    <phoneticPr fontId="1" type="noConversion"/>
  </si>
  <si>
    <t>UpdateID</t>
    <phoneticPr fontId="1" type="noConversion"/>
  </si>
  <si>
    <t>Yelp</t>
    <phoneticPr fontId="1" type="noConversion"/>
  </si>
  <si>
    <t>Original Time</t>
    <phoneticPr fontId="1" type="noConversion"/>
  </si>
  <si>
    <t>This Insert Time</t>
    <phoneticPr fontId="1" type="noConversion"/>
  </si>
  <si>
    <t>This Delete Time</t>
    <phoneticPr fontId="1" type="noConversion"/>
  </si>
  <si>
    <t>New Insert Time</t>
    <phoneticPr fontId="1" type="noConversion"/>
  </si>
  <si>
    <t>New Delete Time</t>
    <phoneticPr fontId="1" type="noConversion"/>
  </si>
  <si>
    <t>Insert Offset</t>
    <phoneticPr fontId="1" type="noConversion"/>
  </si>
  <si>
    <t>Delete Offset</t>
    <phoneticPr fontId="1" type="noConversion"/>
  </si>
  <si>
    <t>Base Insert</t>
    <phoneticPr fontId="1" type="noConversion"/>
  </si>
  <si>
    <t xml:space="preserve">Base Delete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</si>
</sst>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H4" sqref="H4"/>
    </sheetView>
  </sheetViews>
  <sheetFormatPr defaultRowHeight="14.25" x14ac:dyDescent="0.2"/>
  <cols>
    <col min="1" max="1" width="9.375" bestFit="1" customWidth="1"/>
    <col min="2" max="2" width="12.5" bestFit="1" customWidth="1"/>
    <col min="3" max="3" width="10.25" bestFit="1" customWidth="1"/>
    <col min="4" max="4" width="14.625" bestFit="1" customWidth="1"/>
    <col min="5" max="5" width="11.625" bestFit="1" customWidth="1"/>
    <col min="6" max="6" width="15.375" bestFit="1" customWidth="1"/>
    <col min="7" max="7" width="11.375" bestFit="1" customWidth="1"/>
    <col min="8" max="8" width="12.25" bestFit="1" customWidth="1"/>
    <col min="9" max="9" width="15.25" bestFit="1" customWidth="1"/>
    <col min="10" max="10" width="16.125" bestFit="1" customWidth="1"/>
  </cols>
  <sheetData>
    <row r="1" spans="1:10" x14ac:dyDescent="0.2">
      <c r="A1" t="s">
        <v>0</v>
      </c>
    </row>
    <row r="2" spans="1:10" x14ac:dyDescent="0.2">
      <c r="A2" t="s">
        <v>1</v>
      </c>
      <c r="B2" t="s">
        <v>3</v>
      </c>
      <c r="C2" t="s">
        <v>10</v>
      </c>
      <c r="D2" t="s">
        <v>4</v>
      </c>
      <c r="E2" t="s">
        <v>11</v>
      </c>
      <c r="F2" t="s">
        <v>5</v>
      </c>
      <c r="G2" t="s">
        <v>8</v>
      </c>
      <c r="H2" t="s">
        <v>9</v>
      </c>
      <c r="I2" t="s">
        <v>6</v>
      </c>
      <c r="J2" t="s">
        <v>7</v>
      </c>
    </row>
    <row r="3" spans="1:10" x14ac:dyDescent="0.2">
      <c r="A3">
        <v>0</v>
      </c>
      <c r="B3">
        <v>81.438999999999993</v>
      </c>
      <c r="C3">
        <v>168.71899999999999</v>
      </c>
      <c r="D3">
        <v>168.71899999999999</v>
      </c>
      <c r="E3">
        <v>171.416</v>
      </c>
      <c r="F3">
        <v>171.416</v>
      </c>
      <c r="G3">
        <f>D3-C3</f>
        <v>0</v>
      </c>
      <c r="H3">
        <f>F3-E3</f>
        <v>0</v>
      </c>
      <c r="I3">
        <f>G3+B3</f>
        <v>81.438999999999993</v>
      </c>
      <c r="J3">
        <f>H3+B3</f>
        <v>81.438999999999993</v>
      </c>
    </row>
    <row r="4" spans="1:10" x14ac:dyDescent="0.2">
      <c r="A4">
        <v>1</v>
      </c>
      <c r="B4">
        <v>81.438999999999993</v>
      </c>
      <c r="C4">
        <v>168.71899999999999</v>
      </c>
      <c r="D4">
        <v>253.142</v>
      </c>
      <c r="E4">
        <v>171.416</v>
      </c>
      <c r="F4">
        <v>239.04300000000001</v>
      </c>
      <c r="G4">
        <f t="shared" ref="G4:G7" si="0">D4-C4</f>
        <v>84.423000000000002</v>
      </c>
      <c r="H4">
        <f t="shared" ref="H4:H7" si="1">F4-E4</f>
        <v>67.62700000000001</v>
      </c>
      <c r="I4">
        <f>155</f>
        <v>155</v>
      </c>
      <c r="J4">
        <f t="shared" ref="J4:J7" si="2">H4+B4</f>
        <v>149.066</v>
      </c>
    </row>
    <row r="5" spans="1:10" x14ac:dyDescent="0.2">
      <c r="A5">
        <v>2</v>
      </c>
      <c r="B5">
        <v>81.438999999999993</v>
      </c>
      <c r="C5">
        <v>168.71899999999999</v>
      </c>
      <c r="D5">
        <v>242.90899999999999</v>
      </c>
      <c r="E5">
        <v>171.416</v>
      </c>
      <c r="F5">
        <v>243.51900000000001</v>
      </c>
      <c r="G5">
        <f t="shared" si="0"/>
        <v>74.19</v>
      </c>
      <c r="H5">
        <f t="shared" si="1"/>
        <v>72.103000000000009</v>
      </c>
      <c r="I5">
        <f t="shared" ref="I4:I7" si="3">G5+B5</f>
        <v>155.62899999999999</v>
      </c>
      <c r="J5">
        <f t="shared" si="2"/>
        <v>153.542</v>
      </c>
    </row>
    <row r="6" spans="1:10" x14ac:dyDescent="0.2">
      <c r="A6">
        <v>3</v>
      </c>
      <c r="B6">
        <v>81.438999999999993</v>
      </c>
      <c r="C6">
        <v>168.71899999999999</v>
      </c>
      <c r="D6">
        <v>251.017</v>
      </c>
      <c r="E6">
        <v>171.416</v>
      </c>
      <c r="F6">
        <v>259.23599999999999</v>
      </c>
      <c r="G6">
        <f t="shared" si="0"/>
        <v>82.298000000000002</v>
      </c>
      <c r="H6">
        <f t="shared" si="1"/>
        <v>87.82</v>
      </c>
      <c r="I6">
        <f t="shared" si="3"/>
        <v>163.73699999999999</v>
      </c>
      <c r="J6">
        <f t="shared" si="2"/>
        <v>169.25899999999999</v>
      </c>
    </row>
    <row r="7" spans="1:10" x14ac:dyDescent="0.2">
      <c r="A7">
        <v>4</v>
      </c>
      <c r="B7">
        <v>81.438999999999993</v>
      </c>
      <c r="C7">
        <v>168.71899999999999</v>
      </c>
      <c r="D7">
        <v>259.40600000000001</v>
      </c>
      <c r="E7">
        <v>171.416</v>
      </c>
      <c r="F7">
        <v>270.62799999999999</v>
      </c>
      <c r="G7">
        <f t="shared" si="0"/>
        <v>90.687000000000012</v>
      </c>
      <c r="H7">
        <f t="shared" si="1"/>
        <v>99.211999999999989</v>
      </c>
      <c r="I7">
        <f t="shared" si="3"/>
        <v>172.126</v>
      </c>
      <c r="J7">
        <f t="shared" si="2"/>
        <v>180.65099999999998</v>
      </c>
    </row>
    <row r="9" spans="1:10" x14ac:dyDescent="0.2">
      <c r="A9" t="s">
        <v>2</v>
      </c>
    </row>
    <row r="10" spans="1:10" x14ac:dyDescent="0.2">
      <c r="A10" t="s">
        <v>1</v>
      </c>
      <c r="B10" t="s">
        <v>3</v>
      </c>
      <c r="C10" t="s">
        <v>10</v>
      </c>
      <c r="D10" t="s">
        <v>4</v>
      </c>
      <c r="E10" t="s">
        <v>11</v>
      </c>
      <c r="F10" t="s">
        <v>5</v>
      </c>
      <c r="G10" t="s">
        <v>8</v>
      </c>
      <c r="H10" t="s">
        <v>9</v>
      </c>
      <c r="I10" t="s">
        <v>6</v>
      </c>
      <c r="J10" t="s">
        <v>7</v>
      </c>
    </row>
    <row r="11" spans="1:10" x14ac:dyDescent="0.2">
      <c r="A11">
        <v>0</v>
      </c>
      <c r="B11">
        <v>49.607999999999997</v>
      </c>
      <c r="C11">
        <v>117.73099999999999</v>
      </c>
      <c r="D11">
        <v>117.73099999999999</v>
      </c>
      <c r="E11">
        <v>116.47799999999999</v>
      </c>
      <c r="F11">
        <v>116.47799999999999</v>
      </c>
      <c r="G11">
        <f>D11-C11</f>
        <v>0</v>
      </c>
      <c r="H11">
        <f>F11-E11</f>
        <v>0</v>
      </c>
      <c r="I11">
        <f>G11+B11</f>
        <v>49.607999999999997</v>
      </c>
      <c r="J11">
        <f>H11+B11</f>
        <v>49.607999999999997</v>
      </c>
    </row>
    <row r="12" spans="1:10" x14ac:dyDescent="0.2">
      <c r="A12">
        <v>1</v>
      </c>
      <c r="B12">
        <v>49.607999999999997</v>
      </c>
      <c r="C12">
        <v>117.73099999999999</v>
      </c>
      <c r="D12">
        <v>161</v>
      </c>
      <c r="E12">
        <v>116.47799999999999</v>
      </c>
      <c r="F12">
        <v>165.47300000000001</v>
      </c>
      <c r="G12">
        <f t="shared" ref="G12:G15" si="4">D12-C12</f>
        <v>43.269000000000005</v>
      </c>
      <c r="H12">
        <f t="shared" ref="H12:H15" si="5">F12-E12</f>
        <v>48.995000000000019</v>
      </c>
      <c r="I12">
        <f t="shared" ref="I12:I15" si="6">G12+B12</f>
        <v>92.87700000000001</v>
      </c>
      <c r="J12">
        <f t="shared" ref="J12:J15" si="7">H12+B12</f>
        <v>98.603000000000009</v>
      </c>
    </row>
    <row r="13" spans="1:10" x14ac:dyDescent="0.2">
      <c r="A13">
        <v>2</v>
      </c>
      <c r="B13">
        <v>49.607999999999997</v>
      </c>
      <c r="C13">
        <v>117.73099999999999</v>
      </c>
      <c r="D13">
        <v>180.095</v>
      </c>
      <c r="E13">
        <v>116.47799999999999</v>
      </c>
      <c r="F13">
        <v>173.91</v>
      </c>
      <c r="G13">
        <f t="shared" si="4"/>
        <v>62.364000000000004</v>
      </c>
      <c r="H13">
        <f t="shared" si="5"/>
        <v>57.432000000000002</v>
      </c>
      <c r="I13">
        <f t="shared" si="6"/>
        <v>111.97200000000001</v>
      </c>
      <c r="J13">
        <f t="shared" si="7"/>
        <v>107.03999999999999</v>
      </c>
    </row>
    <row r="14" spans="1:10" x14ac:dyDescent="0.2">
      <c r="A14">
        <v>3</v>
      </c>
      <c r="B14">
        <v>49.607999999999997</v>
      </c>
      <c r="C14">
        <v>117.73099999999999</v>
      </c>
      <c r="D14">
        <v>186.27500000000001</v>
      </c>
      <c r="E14">
        <v>116.47799999999999</v>
      </c>
      <c r="F14">
        <v>184.24199999999999</v>
      </c>
      <c r="G14">
        <f t="shared" si="4"/>
        <v>68.544000000000011</v>
      </c>
      <c r="H14">
        <f t="shared" si="5"/>
        <v>67.763999999999996</v>
      </c>
      <c r="I14">
        <f t="shared" si="6"/>
        <v>118.15200000000002</v>
      </c>
      <c r="J14">
        <f t="shared" si="7"/>
        <v>117.37199999999999</v>
      </c>
    </row>
    <row r="15" spans="1:10" x14ac:dyDescent="0.2">
      <c r="A15">
        <v>4</v>
      </c>
      <c r="B15">
        <v>49.607999999999997</v>
      </c>
      <c r="C15">
        <v>117.73099999999999</v>
      </c>
      <c r="D15">
        <v>186.49</v>
      </c>
      <c r="E15">
        <v>116.47799999999999</v>
      </c>
      <c r="F15">
        <v>185.99600000000001</v>
      </c>
      <c r="G15">
        <f t="shared" si="4"/>
        <v>68.759000000000015</v>
      </c>
      <c r="H15">
        <f t="shared" si="5"/>
        <v>69.518000000000015</v>
      </c>
      <c r="I15">
        <f t="shared" si="6"/>
        <v>118.36700000000002</v>
      </c>
      <c r="J15">
        <f t="shared" si="7"/>
        <v>119.126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bianzheng</dc:creator>
  <cp:lastModifiedBy>bianzheng</cp:lastModifiedBy>
  <dcterms:created xsi:type="dcterms:W3CDTF">2015-06-05T18:17:20Z</dcterms:created>
  <dcterms:modified xsi:type="dcterms:W3CDTF">2023-07-05T09:54:27Z</dcterms:modified>
</cp:coreProperties>
</file>