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kot\OneDrive - WageningenUR\Msc Biology WUR\Thesis\Final Report\Article New Phytologist\"/>
    </mc:Choice>
  </mc:AlternateContent>
  <xr:revisionPtr revIDLastSave="18" documentId="11_4C502CA7832C2394C994AC3899AF2DBC4C4C5B1F" xr6:coauthVersionLast="45" xr6:coauthVersionMax="45" xr10:uidLastSave="{9F579DA8-97B2-406A-80A9-C89BB0BE563D}"/>
  <bookViews>
    <workbookView xWindow="2685" yWindow="1200" windowWidth="16770" windowHeight="13560" xr2:uid="{00000000-000D-0000-FFFF-FFFF00000000}"/>
  </bookViews>
  <sheets>
    <sheet name="Yea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00" i="1" l="1" a="1"/>
  <c r="F100" i="1" s="1"/>
  <c r="D100" i="1" a="1"/>
  <c r="D100" i="1" s="1"/>
  <c r="F99" i="1" l="1"/>
  <c r="D99" i="1"/>
</calcChain>
</file>

<file path=xl/sharedStrings.xml><?xml version="1.0" encoding="utf-8"?>
<sst xmlns="http://schemas.openxmlformats.org/spreadsheetml/2006/main" count="104" uniqueCount="104">
  <si>
    <t>c</t>
  </si>
  <si>
    <t>x100</t>
  </si>
  <si>
    <t>accuracy_log_od_mean</t>
  </si>
  <si>
    <t>accuracy_log_od_sd</t>
  </si>
  <si>
    <t>accuracy_conexp_od_mean</t>
  </si>
  <si>
    <t>accuracy_conexp_od_sd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</si>
  <si>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</si>
  <si>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</si>
  <si>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</si>
  <si>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</si>
  <si>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</si>
  <si>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</si>
  <si>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</si>
  <si>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</si>
  <si>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</si>
  <si>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</si>
  <si>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</si>
  <si>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</si>
  <si>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</si>
  <si>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</si>
  <si>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</si>
  <si>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</si>
  <si>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</si>
  <si>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</si>
  <si>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</si>
  <si>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</si>
  <si>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</si>
  <si>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</si>
  <si>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</si>
  <si>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</si>
  <si>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</si>
  <si>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</si>
  <si>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</si>
  <si>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</si>
  <si>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</si>
  <si>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</si>
  <si>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</si>
  <si>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</si>
  <si>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</si>
  <si>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</si>
  <si>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</si>
  <si>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</si>
  <si>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</si>
  <si>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</si>
  <si>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</si>
  <si>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</si>
  <si>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</si>
  <si>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</si>
  <si>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</si>
  <si>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</si>
  <si>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</si>
  <si>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</si>
  <si>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</si>
  <si>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</si>
  <si>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</si>
  <si>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</si>
  <si>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</si>
  <si>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</si>
  <si>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</si>
  <si>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</si>
  <si>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</si>
  <si>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</si>
  <si>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</si>
  <si>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</si>
  <si>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</si>
  <si>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</si>
  <si>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</si>
  <si>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</si>
  <si>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</si>
  <si>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</si>
  <si>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</si>
  <si>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</si>
  <si>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</si>
  <si>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</si>
  <si>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</si>
  <si>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</si>
  <si>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</si>
  <si>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</si>
  <si>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</si>
  <si>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</si>
  <si>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</si>
  <si>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</si>
  <si>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</si>
  <si>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</si>
  <si>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</si>
  <si>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</si>
  <si>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</si>
  <si>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</si>
  <si>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</si>
  <si>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</si>
  <si>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</si>
  <si>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</si>
  <si>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</si>
  <si>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</si>
  <si>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</si>
  <si>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</si>
  <si>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</si>
  <si>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</si>
  <si>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</si>
  <si>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</si>
  <si>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</si>
  <si>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</si>
  <si>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Bias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</si>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</sst>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topLeftCell="A85" workbookViewId="0">
      <selection activeCell="F100" sqref="F100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5</v>
      </c>
      <c r="C2">
        <v>-45</v>
      </c>
      <c r="D2">
        <v>-4.5774278908708617</v>
      </c>
      <c r="E2">
        <v>6.490202603551575</v>
      </c>
      <c r="F2">
        <v>-4.3868496129828323</v>
      </c>
      <c r="G2">
        <v>5.967576940151111</v>
      </c>
    </row>
    <row r="3" spans="1:7" x14ac:dyDescent="0.25">
      <c r="A3" t="s">
        <v>7</v>
      </c>
      <c r="B3">
        <v>5</v>
      </c>
      <c r="C3">
        <v>-40</v>
      </c>
      <c r="D3">
        <v>-0.93937387200547429</v>
      </c>
      <c r="E3">
        <v>4.5232052033925321</v>
      </c>
      <c r="F3">
        <v>-0.48161369585735303</v>
      </c>
      <c r="G3">
        <v>4.0403760721485238</v>
      </c>
    </row>
    <row r="4" spans="1:7" x14ac:dyDescent="0.25">
      <c r="A4" t="s">
        <v>8</v>
      </c>
      <c r="B4">
        <v>5</v>
      </c>
      <c r="C4">
        <v>-35</v>
      </c>
      <c r="D4">
        <v>-0.47144285544242037</v>
      </c>
      <c r="E4">
        <v>1.9612765274316042</v>
      </c>
      <c r="F4">
        <v>-0.54433153428680736</v>
      </c>
      <c r="G4">
        <v>1.9888413593032706</v>
      </c>
    </row>
    <row r="5" spans="1:7" x14ac:dyDescent="0.25">
      <c r="A5" t="s">
        <v>9</v>
      </c>
      <c r="B5">
        <v>5</v>
      </c>
      <c r="C5">
        <v>-30</v>
      </c>
      <c r="D5">
        <v>0.61112903907422522</v>
      </c>
      <c r="E5">
        <v>2.3480251461816843</v>
      </c>
      <c r="F5">
        <v>0.36208427718718483</v>
      </c>
      <c r="G5">
        <v>2.2749448440238886</v>
      </c>
    </row>
    <row r="6" spans="1:7" x14ac:dyDescent="0.25">
      <c r="A6" t="s">
        <v>10</v>
      </c>
      <c r="B6">
        <v>5</v>
      </c>
      <c r="C6">
        <v>-25</v>
      </c>
      <c r="D6">
        <v>6.3978095755514497E-2</v>
      </c>
      <c r="E6">
        <v>1.4805133491237605</v>
      </c>
      <c r="F6">
        <v>-7.2367242868339732E-2</v>
      </c>
      <c r="G6">
        <v>1.504877861073622</v>
      </c>
    </row>
    <row r="7" spans="1:7" x14ac:dyDescent="0.25">
      <c r="A7" t="s">
        <v>11</v>
      </c>
      <c r="B7">
        <v>5</v>
      </c>
      <c r="C7">
        <v>-20</v>
      </c>
      <c r="D7">
        <v>-0.54616043801042191</v>
      </c>
      <c r="E7">
        <v>1.5572192448288651</v>
      </c>
      <c r="F7">
        <v>-0.79373471893671976</v>
      </c>
      <c r="G7">
        <v>1.4210182601935659</v>
      </c>
    </row>
    <row r="8" spans="1:7" x14ac:dyDescent="0.25">
      <c r="A8" t="s">
        <v>12</v>
      </c>
      <c r="B8">
        <v>5</v>
      </c>
      <c r="C8">
        <v>-15</v>
      </c>
      <c r="D8">
        <v>0.38806645155087932</v>
      </c>
      <c r="E8">
        <v>1.3320706677664691</v>
      </c>
      <c r="F8">
        <v>1.7204873969943701E-2</v>
      </c>
      <c r="G8">
        <v>1.2775711178480458</v>
      </c>
    </row>
    <row r="9" spans="1:7" x14ac:dyDescent="0.25">
      <c r="A9" t="s">
        <v>13</v>
      </c>
      <c r="B9">
        <v>5</v>
      </c>
      <c r="C9">
        <v>-10</v>
      </c>
      <c r="D9">
        <v>0.66233621780887941</v>
      </c>
      <c r="E9">
        <v>0.82920680316350748</v>
      </c>
      <c r="F9">
        <v>0.25826613885277527</v>
      </c>
      <c r="G9">
        <v>0.7837906121385454</v>
      </c>
    </row>
    <row r="10" spans="1:7" x14ac:dyDescent="0.25">
      <c r="A10" t="s">
        <v>14</v>
      </c>
      <c r="B10">
        <v>6</v>
      </c>
      <c r="C10">
        <v>-45</v>
      </c>
      <c r="D10">
        <v>1.4853479465036896</v>
      </c>
      <c r="E10">
        <v>4.0830642454561321</v>
      </c>
      <c r="F10">
        <v>1.3144805146693148</v>
      </c>
      <c r="G10">
        <v>4.1978232122841899</v>
      </c>
    </row>
    <row r="11" spans="1:7" x14ac:dyDescent="0.25">
      <c r="A11" t="s">
        <v>15</v>
      </c>
      <c r="B11">
        <v>6</v>
      </c>
      <c r="C11">
        <v>-40</v>
      </c>
      <c r="D11">
        <v>-0.55783832617688289</v>
      </c>
      <c r="E11">
        <v>2.3917880769765416</v>
      </c>
      <c r="F11">
        <v>-0.59829915198805361</v>
      </c>
      <c r="G11">
        <v>2.377072770716258</v>
      </c>
    </row>
    <row r="12" spans="1:7" x14ac:dyDescent="0.25">
      <c r="A12" t="s">
        <v>16</v>
      </c>
      <c r="B12">
        <v>6</v>
      </c>
      <c r="C12">
        <v>-35</v>
      </c>
      <c r="D12">
        <v>-2.057719151087094</v>
      </c>
      <c r="E12">
        <v>3.7372848748796361</v>
      </c>
      <c r="F12">
        <v>-2.2320133107342417</v>
      </c>
      <c r="G12">
        <v>3.8118660768391321</v>
      </c>
    </row>
    <row r="13" spans="1:7" x14ac:dyDescent="0.25">
      <c r="A13" t="s">
        <v>17</v>
      </c>
      <c r="B13">
        <v>6</v>
      </c>
      <c r="C13">
        <v>-30</v>
      </c>
      <c r="D13">
        <v>-0.58707225736623303</v>
      </c>
      <c r="E13">
        <v>2.9315055945340416</v>
      </c>
      <c r="F13">
        <v>-0.65217465594566371</v>
      </c>
      <c r="G13">
        <v>2.9079128277345347</v>
      </c>
    </row>
    <row r="14" spans="1:7" x14ac:dyDescent="0.25">
      <c r="A14" t="s">
        <v>18</v>
      </c>
      <c r="B14">
        <v>6</v>
      </c>
      <c r="C14">
        <v>-25</v>
      </c>
      <c r="D14">
        <v>-5.5774790561632773E-2</v>
      </c>
      <c r="E14">
        <v>1.52285757257357</v>
      </c>
      <c r="F14">
        <v>-0.80261580413770583</v>
      </c>
      <c r="G14">
        <v>2.9369055781344846</v>
      </c>
    </row>
    <row r="15" spans="1:7" x14ac:dyDescent="0.25">
      <c r="A15" t="s">
        <v>19</v>
      </c>
      <c r="B15">
        <v>6</v>
      </c>
      <c r="C15">
        <v>-20</v>
      </c>
      <c r="D15">
        <v>-0.71479696431831852</v>
      </c>
      <c r="E15">
        <v>1.372552752474105</v>
      </c>
      <c r="F15">
        <v>-0.98638366494502494</v>
      </c>
      <c r="G15">
        <v>1.4143585249066231</v>
      </c>
    </row>
    <row r="16" spans="1:7" x14ac:dyDescent="0.25">
      <c r="A16" t="s">
        <v>20</v>
      </c>
      <c r="B16">
        <v>6</v>
      </c>
      <c r="C16">
        <v>-15</v>
      </c>
      <c r="D16">
        <v>0.74738176105492582</v>
      </c>
      <c r="E16">
        <v>1.026716621700525</v>
      </c>
      <c r="F16">
        <v>0.26842906828536239</v>
      </c>
      <c r="G16">
        <v>0.89247572985876844</v>
      </c>
    </row>
    <row r="17" spans="1:7" x14ac:dyDescent="0.25">
      <c r="A17" t="s">
        <v>21</v>
      </c>
      <c r="B17">
        <v>6</v>
      </c>
      <c r="C17">
        <v>-10</v>
      </c>
      <c r="D17">
        <v>0.76333267459677301</v>
      </c>
      <c r="E17">
        <v>1.0481099294313321</v>
      </c>
      <c r="F17">
        <v>0.363805627411803</v>
      </c>
      <c r="G17">
        <v>1.0643281707102763</v>
      </c>
    </row>
    <row r="18" spans="1:7" x14ac:dyDescent="0.25">
      <c r="A18" t="s">
        <v>22</v>
      </c>
      <c r="B18">
        <v>7</v>
      </c>
      <c r="C18">
        <v>-45</v>
      </c>
      <c r="D18">
        <v>-1.156872858593522</v>
      </c>
      <c r="E18">
        <v>2.9753020855393637</v>
      </c>
      <c r="F18">
        <v>-2.8397695760561379</v>
      </c>
      <c r="G18">
        <v>4.8223808277378613</v>
      </c>
    </row>
    <row r="19" spans="1:7" x14ac:dyDescent="0.25">
      <c r="A19" t="s">
        <v>23</v>
      </c>
      <c r="B19">
        <v>7</v>
      </c>
      <c r="C19">
        <v>-40</v>
      </c>
      <c r="D19">
        <v>1.2928179901087422</v>
      </c>
      <c r="E19">
        <v>2.8418935895830333</v>
      </c>
      <c r="F19">
        <v>1.136897466347174</v>
      </c>
      <c r="G19">
        <v>2.7844378015781315</v>
      </c>
    </row>
    <row r="20" spans="1:7" x14ac:dyDescent="0.25">
      <c r="A20" t="s">
        <v>24</v>
      </c>
      <c r="B20">
        <v>7</v>
      </c>
      <c r="C20">
        <v>-35</v>
      </c>
      <c r="D20">
        <v>-0.99438479848270767</v>
      </c>
      <c r="E20">
        <v>1.7568030140724828</v>
      </c>
      <c r="F20">
        <v>-1.0823398437807501</v>
      </c>
      <c r="G20">
        <v>1.7253386740142376</v>
      </c>
    </row>
    <row r="21" spans="1:7" x14ac:dyDescent="0.25">
      <c r="A21" t="s">
        <v>25</v>
      </c>
      <c r="B21">
        <v>7</v>
      </c>
      <c r="C21">
        <v>-30</v>
      </c>
      <c r="D21">
        <v>-1.4308174492553772E-2</v>
      </c>
      <c r="E21">
        <v>2.012796198023354</v>
      </c>
      <c r="F21">
        <v>-0.1287326349225788</v>
      </c>
      <c r="G21">
        <v>2.0281161787359423</v>
      </c>
    </row>
    <row r="22" spans="1:7" x14ac:dyDescent="0.25">
      <c r="A22" t="s">
        <v>26</v>
      </c>
      <c r="B22">
        <v>7</v>
      </c>
      <c r="C22">
        <v>-25</v>
      </c>
      <c r="D22">
        <v>1.2356734035972934</v>
      </c>
      <c r="E22">
        <v>1.2549236028238588</v>
      </c>
      <c r="F22">
        <v>0.83007710774585386</v>
      </c>
      <c r="G22">
        <v>1.4221985966474133</v>
      </c>
    </row>
    <row r="23" spans="1:7" x14ac:dyDescent="0.25">
      <c r="A23" t="s">
        <v>27</v>
      </c>
      <c r="B23">
        <v>7</v>
      </c>
      <c r="C23">
        <v>-20</v>
      </c>
      <c r="D23">
        <v>0.13272667295530455</v>
      </c>
      <c r="E23">
        <v>0.91437963582102211</v>
      </c>
      <c r="F23">
        <v>-0.72632105457653218</v>
      </c>
      <c r="G23">
        <v>2.0327493924883124</v>
      </c>
    </row>
    <row r="24" spans="1:7" x14ac:dyDescent="0.25">
      <c r="A24" t="s">
        <v>28</v>
      </c>
      <c r="B24">
        <v>7</v>
      </c>
      <c r="C24">
        <v>-15</v>
      </c>
      <c r="D24">
        <v>0.40736713038111028</v>
      </c>
      <c r="E24">
        <v>0.59586911341025128</v>
      </c>
      <c r="F24">
        <v>0.12402455412749491</v>
      </c>
      <c r="G24">
        <v>0.54049195468504319</v>
      </c>
    </row>
    <row r="25" spans="1:7" x14ac:dyDescent="0.25">
      <c r="A25" t="s">
        <v>29</v>
      </c>
      <c r="B25">
        <v>7</v>
      </c>
      <c r="C25">
        <v>-10</v>
      </c>
      <c r="D25">
        <v>0.74186075621865943</v>
      </c>
      <c r="E25">
        <v>0.80623225473897919</v>
      </c>
      <c r="F25">
        <v>0.32293368569804215</v>
      </c>
      <c r="G25">
        <v>0.86524325182561734</v>
      </c>
    </row>
    <row r="26" spans="1:7" x14ac:dyDescent="0.25">
      <c r="A26" t="s">
        <v>30</v>
      </c>
      <c r="B26">
        <v>8</v>
      </c>
      <c r="C26">
        <v>-45</v>
      </c>
      <c r="D26">
        <v>5.049841829713593E-2</v>
      </c>
      <c r="E26">
        <v>3.0391242244561174</v>
      </c>
      <c r="F26">
        <v>-0.10233305212222694</v>
      </c>
      <c r="G26">
        <v>3.1675799883199223</v>
      </c>
    </row>
    <row r="27" spans="1:7" x14ac:dyDescent="0.25">
      <c r="A27" t="s">
        <v>31</v>
      </c>
      <c r="B27">
        <v>8</v>
      </c>
      <c r="C27">
        <v>-40</v>
      </c>
      <c r="D27">
        <v>0.4464071700558242</v>
      </c>
      <c r="E27">
        <v>1.1784167332945366</v>
      </c>
      <c r="F27">
        <v>-0.25730471638887853</v>
      </c>
      <c r="G27">
        <v>2.265897356933785</v>
      </c>
    </row>
    <row r="28" spans="1:7" x14ac:dyDescent="0.25">
      <c r="A28" t="s">
        <v>32</v>
      </c>
      <c r="B28">
        <v>8</v>
      </c>
      <c r="C28">
        <v>-35</v>
      </c>
      <c r="D28">
        <v>0.25154456241148937</v>
      </c>
      <c r="E28">
        <v>1.7182172306614198</v>
      </c>
      <c r="F28">
        <v>0.21717278739961179</v>
      </c>
      <c r="G28">
        <v>1.7001768938829667</v>
      </c>
    </row>
    <row r="29" spans="1:7" x14ac:dyDescent="0.25">
      <c r="A29" t="s">
        <v>33</v>
      </c>
      <c r="B29">
        <v>8</v>
      </c>
      <c r="C29">
        <v>-30</v>
      </c>
      <c r="D29">
        <v>0.1674521692038641</v>
      </c>
      <c r="E29">
        <v>1.9167611959091737</v>
      </c>
      <c r="F29">
        <v>3.1784033947385028E-2</v>
      </c>
      <c r="G29">
        <v>1.8759942550944555</v>
      </c>
    </row>
    <row r="30" spans="1:7" x14ac:dyDescent="0.25">
      <c r="A30" t="s">
        <v>34</v>
      </c>
      <c r="B30">
        <v>8</v>
      </c>
      <c r="C30">
        <v>-25</v>
      </c>
      <c r="D30">
        <v>4.6860714966199257E-2</v>
      </c>
      <c r="E30">
        <v>0.99894904288376951</v>
      </c>
      <c r="F30">
        <v>-0.30761500934530916</v>
      </c>
      <c r="G30">
        <v>1.0574188609276236</v>
      </c>
    </row>
    <row r="31" spans="1:7" x14ac:dyDescent="0.25">
      <c r="A31" t="s">
        <v>35</v>
      </c>
      <c r="B31">
        <v>8</v>
      </c>
      <c r="C31">
        <v>-20</v>
      </c>
      <c r="D31">
        <v>0.58770337097404268</v>
      </c>
      <c r="E31">
        <v>1.3179958645586234</v>
      </c>
      <c r="F31">
        <v>-0.21954977365407338</v>
      </c>
      <c r="G31">
        <v>1.8841996017354543</v>
      </c>
    </row>
    <row r="32" spans="1:7" x14ac:dyDescent="0.25">
      <c r="A32" t="s">
        <v>36</v>
      </c>
      <c r="B32">
        <v>8</v>
      </c>
      <c r="C32">
        <v>-15</v>
      </c>
      <c r="D32">
        <v>0.56787184770408472</v>
      </c>
      <c r="E32">
        <v>1.0263378391035221</v>
      </c>
      <c r="F32">
        <v>0.31569774155132951</v>
      </c>
      <c r="G32">
        <v>1.1433512037091185</v>
      </c>
    </row>
    <row r="33" spans="1:7" x14ac:dyDescent="0.25">
      <c r="A33" t="s">
        <v>37</v>
      </c>
      <c r="B33">
        <v>8</v>
      </c>
      <c r="C33">
        <v>-10</v>
      </c>
      <c r="D33">
        <v>0.48276893969944468</v>
      </c>
      <c r="E33">
        <v>0.56303674775963874</v>
      </c>
      <c r="F33">
        <v>0.36343709866298646</v>
      </c>
      <c r="G33">
        <v>0.73153232017854775</v>
      </c>
    </row>
    <row r="34" spans="1:7" x14ac:dyDescent="0.25">
      <c r="A34" t="s">
        <v>38</v>
      </c>
      <c r="B34">
        <v>9</v>
      </c>
      <c r="C34">
        <v>-45</v>
      </c>
      <c r="D34">
        <v>-1.7125067100022984</v>
      </c>
      <c r="E34">
        <v>3.7149171978371118</v>
      </c>
      <c r="F34">
        <v>-1.2039221838108145</v>
      </c>
      <c r="G34">
        <v>3.3433803761142507</v>
      </c>
    </row>
    <row r="35" spans="1:7" x14ac:dyDescent="0.25">
      <c r="A35" t="s">
        <v>39</v>
      </c>
      <c r="B35">
        <v>9</v>
      </c>
      <c r="C35">
        <v>-40</v>
      </c>
      <c r="D35">
        <v>1.0056613785884467</v>
      </c>
      <c r="E35">
        <v>2.2686337914857435</v>
      </c>
      <c r="F35">
        <v>0.97738056949500529</v>
      </c>
      <c r="G35">
        <v>2.3228155491756564</v>
      </c>
    </row>
    <row r="36" spans="1:7" x14ac:dyDescent="0.25">
      <c r="A36" t="s">
        <v>40</v>
      </c>
      <c r="B36">
        <v>9</v>
      </c>
      <c r="C36">
        <v>-35</v>
      </c>
      <c r="D36">
        <v>0.12290608712058573</v>
      </c>
      <c r="E36">
        <v>1.8783894148352902</v>
      </c>
      <c r="F36">
        <v>8.4173139023482779E-2</v>
      </c>
      <c r="G36">
        <v>1.9568395008230637</v>
      </c>
    </row>
    <row r="37" spans="1:7" x14ac:dyDescent="0.25">
      <c r="A37" t="s">
        <v>41</v>
      </c>
      <c r="B37">
        <v>9</v>
      </c>
      <c r="C37">
        <v>-30</v>
      </c>
      <c r="D37">
        <v>-0.5759731144565351</v>
      </c>
      <c r="E37">
        <v>1.8890969608676813</v>
      </c>
      <c r="F37">
        <v>-1.1551142372022125</v>
      </c>
      <c r="G37">
        <v>1.6978565193748054</v>
      </c>
    </row>
    <row r="38" spans="1:7" x14ac:dyDescent="0.25">
      <c r="A38" t="s">
        <v>42</v>
      </c>
      <c r="B38">
        <v>9</v>
      </c>
      <c r="C38">
        <v>-25</v>
      </c>
      <c r="D38">
        <v>5.2611686693597372E-2</v>
      </c>
      <c r="E38">
        <v>0.87250215564118616</v>
      </c>
      <c r="F38">
        <v>-0.14913961804855652</v>
      </c>
      <c r="G38">
        <v>1.0176180586350059</v>
      </c>
    </row>
    <row r="39" spans="1:7" x14ac:dyDescent="0.25">
      <c r="A39" t="s">
        <v>43</v>
      </c>
      <c r="B39">
        <v>9</v>
      </c>
      <c r="C39">
        <v>-20</v>
      </c>
      <c r="D39">
        <v>0.73156358049219927</v>
      </c>
      <c r="E39">
        <v>0.76125984341310293</v>
      </c>
      <c r="F39">
        <v>0.59291247155543958</v>
      </c>
      <c r="G39">
        <v>0.81167909782718872</v>
      </c>
    </row>
    <row r="40" spans="1:7" x14ac:dyDescent="0.25">
      <c r="A40" t="s">
        <v>44</v>
      </c>
      <c r="B40">
        <v>9</v>
      </c>
      <c r="C40">
        <v>-15</v>
      </c>
      <c r="D40">
        <v>0.44589188210429465</v>
      </c>
      <c r="E40">
        <v>0.64377828243175528</v>
      </c>
      <c r="F40">
        <v>0.38014073845147534</v>
      </c>
      <c r="G40">
        <v>0.75547250323406512</v>
      </c>
    </row>
    <row r="41" spans="1:7" x14ac:dyDescent="0.25">
      <c r="A41" t="s">
        <v>45</v>
      </c>
      <c r="B41">
        <v>9</v>
      </c>
      <c r="C41">
        <v>-10</v>
      </c>
      <c r="D41">
        <v>0.16023610899434182</v>
      </c>
      <c r="E41">
        <v>0.56490667760367297</v>
      </c>
      <c r="F41">
        <v>-6.5535578208478731E-2</v>
      </c>
      <c r="G41">
        <v>0.67562204068889142</v>
      </c>
    </row>
    <row r="42" spans="1:7" x14ac:dyDescent="0.25">
      <c r="A42" t="s">
        <v>46</v>
      </c>
      <c r="B42">
        <v>10</v>
      </c>
      <c r="C42">
        <v>-45</v>
      </c>
      <c r="D42">
        <v>-0.14214516142409153</v>
      </c>
      <c r="E42">
        <v>2.9636097206795857</v>
      </c>
      <c r="F42">
        <v>-0.18053291202115257</v>
      </c>
      <c r="G42">
        <v>3.1720678971633265</v>
      </c>
    </row>
    <row r="43" spans="1:7" x14ac:dyDescent="0.25">
      <c r="A43" t="s">
        <v>47</v>
      </c>
      <c r="B43">
        <v>10</v>
      </c>
      <c r="C43">
        <v>-40</v>
      </c>
      <c r="D43">
        <v>0.59133043207507341</v>
      </c>
      <c r="E43">
        <v>2.0496694125128334</v>
      </c>
      <c r="F43">
        <v>0.59976288424921198</v>
      </c>
      <c r="G43">
        <v>2.077749466223441</v>
      </c>
    </row>
    <row r="44" spans="1:7" x14ac:dyDescent="0.25">
      <c r="A44" t="s">
        <v>48</v>
      </c>
      <c r="B44">
        <v>10</v>
      </c>
      <c r="C44">
        <v>-35</v>
      </c>
      <c r="D44">
        <v>0.37042611860461994</v>
      </c>
      <c r="E44">
        <v>1.3116537741375189</v>
      </c>
      <c r="F44">
        <v>0.74907637312819852</v>
      </c>
      <c r="G44">
        <v>1.9887281760975573</v>
      </c>
    </row>
    <row r="45" spans="1:7" x14ac:dyDescent="0.25">
      <c r="A45" t="s">
        <v>49</v>
      </c>
      <c r="B45">
        <v>10</v>
      </c>
      <c r="C45">
        <v>-30</v>
      </c>
      <c r="D45">
        <v>-0.28514217796831626</v>
      </c>
      <c r="E45">
        <v>1.4844633908617491</v>
      </c>
      <c r="F45">
        <v>-0.53115899145724188</v>
      </c>
      <c r="G45">
        <v>1.5758419230073699</v>
      </c>
    </row>
    <row r="46" spans="1:7" x14ac:dyDescent="0.25">
      <c r="A46" t="s">
        <v>50</v>
      </c>
      <c r="B46">
        <v>10</v>
      </c>
      <c r="C46">
        <v>-25</v>
      </c>
      <c r="D46">
        <v>0.33953624133212407</v>
      </c>
      <c r="E46">
        <v>0.59207751090123983</v>
      </c>
      <c r="F46">
        <v>-3.8888149526709714E-2</v>
      </c>
      <c r="G46">
        <v>0.99186957478572513</v>
      </c>
    </row>
    <row r="47" spans="1:7" x14ac:dyDescent="0.25">
      <c r="A47" t="s">
        <v>51</v>
      </c>
      <c r="B47">
        <v>10</v>
      </c>
      <c r="C47">
        <v>-20</v>
      </c>
      <c r="D47">
        <v>0.38987114413403051</v>
      </c>
      <c r="E47">
        <v>0.55843364560543041</v>
      </c>
      <c r="F47">
        <v>0.356826888272059</v>
      </c>
      <c r="G47">
        <v>0.54775298430914465</v>
      </c>
    </row>
    <row r="48" spans="1:7" x14ac:dyDescent="0.25">
      <c r="A48" t="s">
        <v>52</v>
      </c>
      <c r="B48">
        <v>10</v>
      </c>
      <c r="C48">
        <v>-15</v>
      </c>
      <c r="D48">
        <v>0.17899654584551622</v>
      </c>
      <c r="E48">
        <v>0.91711281267030831</v>
      </c>
      <c r="F48">
        <v>-0.16586017712511758</v>
      </c>
      <c r="G48">
        <v>0.98252009118377837</v>
      </c>
    </row>
    <row r="49" spans="1:7" x14ac:dyDescent="0.25">
      <c r="A49" t="s">
        <v>53</v>
      </c>
      <c r="B49">
        <v>10</v>
      </c>
      <c r="C49">
        <v>-10</v>
      </c>
      <c r="D49">
        <v>-0.15845211237060325</v>
      </c>
      <c r="E49">
        <v>0.37952929799453489</v>
      </c>
      <c r="F49">
        <v>0.14174986429238903</v>
      </c>
      <c r="G49">
        <v>0.38120849614140356</v>
      </c>
    </row>
    <row r="50" spans="1:7" x14ac:dyDescent="0.25">
      <c r="A50" t="s">
        <v>54</v>
      </c>
      <c r="B50">
        <v>11</v>
      </c>
      <c r="C50">
        <v>-45</v>
      </c>
      <c r="D50">
        <v>-0.95352890013301228</v>
      </c>
      <c r="E50">
        <v>2.3585282208458045</v>
      </c>
      <c r="F50">
        <v>-0.92021296505321981</v>
      </c>
      <c r="G50">
        <v>2.3051011040276146</v>
      </c>
    </row>
    <row r="51" spans="1:7" x14ac:dyDescent="0.25">
      <c r="A51" t="s">
        <v>55</v>
      </c>
      <c r="B51">
        <v>11</v>
      </c>
      <c r="C51">
        <v>-40</v>
      </c>
      <c r="D51">
        <v>1.0502456819247299</v>
      </c>
      <c r="E51">
        <v>1.081108618334375</v>
      </c>
      <c r="F51">
        <v>1.0414850931809689</v>
      </c>
      <c r="G51">
        <v>1.0779547321646592</v>
      </c>
    </row>
    <row r="52" spans="1:7" x14ac:dyDescent="0.25">
      <c r="A52" t="s">
        <v>56</v>
      </c>
      <c r="B52">
        <v>11</v>
      </c>
      <c r="C52">
        <v>-35</v>
      </c>
      <c r="D52">
        <v>0.19991049762406732</v>
      </c>
      <c r="E52">
        <v>1.3619416377453462</v>
      </c>
      <c r="F52">
        <v>0.20804911747831803</v>
      </c>
      <c r="G52">
        <v>1.4532025861634636</v>
      </c>
    </row>
    <row r="53" spans="1:7" x14ac:dyDescent="0.25">
      <c r="A53" t="s">
        <v>57</v>
      </c>
      <c r="B53">
        <v>11</v>
      </c>
      <c r="C53">
        <v>-30</v>
      </c>
      <c r="D53">
        <v>0.58126072753459801</v>
      </c>
      <c r="E53">
        <v>1.2451302779810032</v>
      </c>
      <c r="F53">
        <v>0.57261920431252944</v>
      </c>
      <c r="G53">
        <v>1.2489268108299731</v>
      </c>
    </row>
    <row r="54" spans="1:7" x14ac:dyDescent="0.25">
      <c r="A54" t="s">
        <v>58</v>
      </c>
      <c r="B54">
        <v>11</v>
      </c>
      <c r="C54">
        <v>-25</v>
      </c>
      <c r="D54">
        <v>0.29269741630954849</v>
      </c>
      <c r="E54">
        <v>0.83263206152740532</v>
      </c>
      <c r="F54">
        <v>0.26934383915510252</v>
      </c>
      <c r="G54">
        <v>0.95177662449214684</v>
      </c>
    </row>
    <row r="55" spans="1:7" x14ac:dyDescent="0.25">
      <c r="A55" t="s">
        <v>59</v>
      </c>
      <c r="B55">
        <v>11</v>
      </c>
      <c r="C55">
        <v>-20</v>
      </c>
      <c r="D55">
        <v>0.10909791911756236</v>
      </c>
      <c r="E55">
        <v>0.75610207691219555</v>
      </c>
      <c r="F55">
        <v>0.20694488548708795</v>
      </c>
      <c r="G55">
        <v>0.77923432261399139</v>
      </c>
    </row>
    <row r="56" spans="1:7" x14ac:dyDescent="0.25">
      <c r="A56" t="s">
        <v>60</v>
      </c>
      <c r="B56">
        <v>11</v>
      </c>
      <c r="C56">
        <v>-15</v>
      </c>
      <c r="D56">
        <v>3.1466256008716623E-2</v>
      </c>
      <c r="E56">
        <v>0.73639277179453932</v>
      </c>
      <c r="F56">
        <v>0.22868090201404351</v>
      </c>
      <c r="G56">
        <v>0.88091194501638159</v>
      </c>
    </row>
    <row r="57" spans="1:7" x14ac:dyDescent="0.25">
      <c r="A57" t="s">
        <v>61</v>
      </c>
      <c r="B57">
        <v>11</v>
      </c>
      <c r="C57">
        <v>-10</v>
      </c>
      <c r="D57">
        <v>-0.26842503656348438</v>
      </c>
      <c r="E57">
        <v>0.42317213391883196</v>
      </c>
      <c r="F57">
        <v>-0.13236307338821546</v>
      </c>
      <c r="G57">
        <v>0.40932649665173299</v>
      </c>
    </row>
    <row r="58" spans="1:7" x14ac:dyDescent="0.25">
      <c r="A58" t="s">
        <v>62</v>
      </c>
      <c r="B58">
        <v>12</v>
      </c>
      <c r="C58">
        <v>-45</v>
      </c>
      <c r="D58">
        <v>-0.21555249284404301</v>
      </c>
      <c r="E58">
        <v>1.2929315482070847</v>
      </c>
      <c r="F58">
        <v>-0.24950225779971741</v>
      </c>
      <c r="G58">
        <v>1.3361740057462783</v>
      </c>
    </row>
    <row r="59" spans="1:7" x14ac:dyDescent="0.25">
      <c r="A59" t="s">
        <v>63</v>
      </c>
      <c r="B59">
        <v>12</v>
      </c>
      <c r="C59">
        <v>-40</v>
      </c>
      <c r="D59">
        <v>0.87719223349651632</v>
      </c>
      <c r="E59">
        <v>1.2044101125978304</v>
      </c>
      <c r="F59">
        <v>0.8351676715378652</v>
      </c>
      <c r="G59">
        <v>1.2279480125830446</v>
      </c>
    </row>
    <row r="60" spans="1:7" x14ac:dyDescent="0.25">
      <c r="A60" t="s">
        <v>64</v>
      </c>
      <c r="B60">
        <v>12</v>
      </c>
      <c r="C60">
        <v>-35</v>
      </c>
      <c r="D60">
        <v>-0.58661057811420247</v>
      </c>
      <c r="E60">
        <v>1.5964718074939499</v>
      </c>
      <c r="F60">
        <v>-0.55412462611768643</v>
      </c>
      <c r="G60">
        <v>1.5291783986046836</v>
      </c>
    </row>
    <row r="61" spans="1:7" x14ac:dyDescent="0.25">
      <c r="A61" t="s">
        <v>65</v>
      </c>
      <c r="B61">
        <v>12</v>
      </c>
      <c r="C61">
        <v>-30</v>
      </c>
      <c r="D61">
        <v>-0.2052162052691017</v>
      </c>
      <c r="E61">
        <v>0.76042549142534011</v>
      </c>
      <c r="F61">
        <v>-0.1482979849219431</v>
      </c>
      <c r="G61">
        <v>0.81464277323721646</v>
      </c>
    </row>
    <row r="62" spans="1:7" x14ac:dyDescent="0.25">
      <c r="A62" t="s">
        <v>66</v>
      </c>
      <c r="B62">
        <v>12</v>
      </c>
      <c r="C62">
        <v>-25</v>
      </c>
      <c r="D62">
        <v>-0.24477475938329912</v>
      </c>
      <c r="E62">
        <v>0.58589181049916705</v>
      </c>
      <c r="F62">
        <v>-0.51877167903673826</v>
      </c>
      <c r="G62">
        <v>0.82903999814386098</v>
      </c>
    </row>
    <row r="63" spans="1:7" x14ac:dyDescent="0.25">
      <c r="A63" t="s">
        <v>67</v>
      </c>
      <c r="B63">
        <v>12</v>
      </c>
      <c r="C63">
        <v>-20</v>
      </c>
      <c r="D63">
        <v>-0.11192439937221366</v>
      </c>
      <c r="E63">
        <v>0.53041861898561105</v>
      </c>
      <c r="F63">
        <v>-9.4960106055828497E-2</v>
      </c>
      <c r="G63">
        <v>0.61935693652307189</v>
      </c>
    </row>
    <row r="64" spans="1:7" x14ac:dyDescent="0.25">
      <c r="A64" t="s">
        <v>68</v>
      </c>
      <c r="B64">
        <v>12</v>
      </c>
      <c r="C64">
        <v>-15</v>
      </c>
      <c r="D64">
        <v>-0.40910276563128212</v>
      </c>
      <c r="E64">
        <v>0.66445571768024592</v>
      </c>
      <c r="F64">
        <v>-0.12948983646940615</v>
      </c>
      <c r="G64">
        <v>0.59309440702126925</v>
      </c>
    </row>
    <row r="65" spans="1:7" x14ac:dyDescent="0.25">
      <c r="A65" t="s">
        <v>69</v>
      </c>
      <c r="B65">
        <v>12</v>
      </c>
      <c r="C65">
        <v>-10</v>
      </c>
      <c r="D65">
        <v>-0.41234896966276297</v>
      </c>
      <c r="E65">
        <v>0.70471258577995932</v>
      </c>
      <c r="F65">
        <v>-0.14761166549362451</v>
      </c>
      <c r="G65">
        <v>0.59809169525993799</v>
      </c>
    </row>
    <row r="66" spans="1:7" x14ac:dyDescent="0.25">
      <c r="A66" t="s">
        <v>70</v>
      </c>
      <c r="B66">
        <v>13</v>
      </c>
      <c r="C66">
        <v>-45</v>
      </c>
      <c r="D66">
        <v>6.8556132644539856E-3</v>
      </c>
      <c r="E66">
        <v>1.0946773736177526</v>
      </c>
      <c r="F66">
        <v>0.10392800581303643</v>
      </c>
      <c r="G66">
        <v>1.0424338716607682</v>
      </c>
    </row>
    <row r="67" spans="1:7" x14ac:dyDescent="0.25">
      <c r="A67" t="s">
        <v>71</v>
      </c>
      <c r="B67">
        <v>13</v>
      </c>
      <c r="C67">
        <v>-40</v>
      </c>
      <c r="D67">
        <v>-0.25178113575044386</v>
      </c>
      <c r="E67">
        <v>0.85426610901294919</v>
      </c>
      <c r="F67">
        <v>-0.23200157291202697</v>
      </c>
      <c r="G67">
        <v>0.90848599234056859</v>
      </c>
    </row>
    <row r="68" spans="1:7" x14ac:dyDescent="0.25">
      <c r="A68" t="s">
        <v>72</v>
      </c>
      <c r="B68">
        <v>13</v>
      </c>
      <c r="C68">
        <v>-35</v>
      </c>
      <c r="D68">
        <v>7.1068326298309087E-2</v>
      </c>
      <c r="E68">
        <v>0.87101195325430225</v>
      </c>
      <c r="F68">
        <v>0.18080849598019064</v>
      </c>
      <c r="G68">
        <v>0.93930184207957801</v>
      </c>
    </row>
    <row r="69" spans="1:7" x14ac:dyDescent="0.25">
      <c r="A69" t="s">
        <v>73</v>
      </c>
      <c r="B69">
        <v>13</v>
      </c>
      <c r="C69">
        <v>-30</v>
      </c>
      <c r="D69">
        <v>0.1382687965546836</v>
      </c>
      <c r="E69">
        <v>0.98223515297141273</v>
      </c>
      <c r="F69">
        <v>0.22405803697951826</v>
      </c>
      <c r="G69">
        <v>0.91065860765707174</v>
      </c>
    </row>
    <row r="70" spans="1:7" x14ac:dyDescent="0.25">
      <c r="A70" t="s">
        <v>74</v>
      </c>
      <c r="B70">
        <v>13</v>
      </c>
      <c r="C70">
        <v>-25</v>
      </c>
      <c r="D70">
        <v>-0.35493911602519751</v>
      </c>
      <c r="E70">
        <v>0.73757007881888315</v>
      </c>
      <c r="F70">
        <v>-0.27205769852757983</v>
      </c>
      <c r="G70">
        <v>0.71409256796065335</v>
      </c>
    </row>
    <row r="71" spans="1:7" x14ac:dyDescent="0.25">
      <c r="A71" t="s">
        <v>75</v>
      </c>
      <c r="B71">
        <v>13</v>
      </c>
      <c r="C71">
        <v>-20</v>
      </c>
      <c r="D71">
        <v>-0.25547434966683336</v>
      </c>
      <c r="E71">
        <v>0.78137213360722835</v>
      </c>
      <c r="F71">
        <v>-0.1410537516294797</v>
      </c>
      <c r="G71">
        <v>0.6170528581350152</v>
      </c>
    </row>
    <row r="72" spans="1:7" x14ac:dyDescent="0.25">
      <c r="A72" t="s">
        <v>76</v>
      </c>
      <c r="B72">
        <v>13</v>
      </c>
      <c r="C72">
        <v>-15</v>
      </c>
      <c r="D72">
        <v>0.11407630688893136</v>
      </c>
      <c r="E72">
        <v>0.41201292578455512</v>
      </c>
      <c r="F72">
        <v>0.18439432491467328</v>
      </c>
      <c r="G72">
        <v>0.46151341289105974</v>
      </c>
    </row>
    <row r="73" spans="1:7" x14ac:dyDescent="0.25">
      <c r="A73" t="s">
        <v>77</v>
      </c>
      <c r="B73">
        <v>13</v>
      </c>
      <c r="C73">
        <v>-10</v>
      </c>
      <c r="D73">
        <v>-0.33422912384943898</v>
      </c>
      <c r="E73">
        <v>0.38434872211375221</v>
      </c>
      <c r="F73">
        <v>-0.12879707321047018</v>
      </c>
      <c r="G73">
        <v>0.27554909313003118</v>
      </c>
    </row>
    <row r="74" spans="1:7" x14ac:dyDescent="0.25">
      <c r="A74" t="s">
        <v>78</v>
      </c>
      <c r="B74">
        <v>14</v>
      </c>
      <c r="C74">
        <v>-45</v>
      </c>
      <c r="D74">
        <v>-0.12518951921798321</v>
      </c>
      <c r="E74">
        <v>1.2630728993381066</v>
      </c>
      <c r="F74">
        <v>-5.9794461869601537E-2</v>
      </c>
      <c r="G74">
        <v>1.2628859588245032</v>
      </c>
    </row>
    <row r="75" spans="1:7" x14ac:dyDescent="0.25">
      <c r="A75" t="s">
        <v>79</v>
      </c>
      <c r="B75">
        <v>14</v>
      </c>
      <c r="C75">
        <v>-40</v>
      </c>
      <c r="D75">
        <v>0.79262278460626789</v>
      </c>
      <c r="E75">
        <v>1.2891743450556448</v>
      </c>
      <c r="F75">
        <v>-0.17283887426874464</v>
      </c>
      <c r="G75">
        <v>3.1366934007230887</v>
      </c>
    </row>
    <row r="76" spans="1:7" x14ac:dyDescent="0.25">
      <c r="A76" t="s">
        <v>80</v>
      </c>
      <c r="B76">
        <v>14</v>
      </c>
      <c r="C76">
        <v>-35</v>
      </c>
      <c r="D76">
        <v>-0.83544895138008834</v>
      </c>
      <c r="E76">
        <v>1.0939024999160014</v>
      </c>
      <c r="F76">
        <v>-1.8548963173355515</v>
      </c>
      <c r="G76">
        <v>2.9231261484112459</v>
      </c>
    </row>
    <row r="77" spans="1:7" x14ac:dyDescent="0.25">
      <c r="A77" t="s">
        <v>81</v>
      </c>
      <c r="B77">
        <v>14</v>
      </c>
      <c r="C77">
        <v>-30</v>
      </c>
      <c r="D77">
        <v>-0.17258810976718841</v>
      </c>
      <c r="E77">
        <v>1.0472835294151588</v>
      </c>
      <c r="F77">
        <v>-7.6913534339908024E-2</v>
      </c>
      <c r="G77">
        <v>0.99611784861973751</v>
      </c>
    </row>
    <row r="78" spans="1:7" x14ac:dyDescent="0.25">
      <c r="A78" t="s">
        <v>82</v>
      </c>
      <c r="B78">
        <v>14</v>
      </c>
      <c r="C78">
        <v>-25</v>
      </c>
      <c r="D78">
        <v>7.8290530834403071E-2</v>
      </c>
      <c r="E78">
        <v>0.66472338054361113</v>
      </c>
      <c r="F78">
        <v>0.31287593554172821</v>
      </c>
      <c r="G78">
        <v>0.58949321842973768</v>
      </c>
    </row>
    <row r="79" spans="1:7" x14ac:dyDescent="0.25">
      <c r="A79" t="s">
        <v>83</v>
      </c>
      <c r="B79">
        <v>14</v>
      </c>
      <c r="C79">
        <v>-20</v>
      </c>
      <c r="D79">
        <v>-0.41856619705959852</v>
      </c>
      <c r="E79">
        <v>0.49325347746099063</v>
      </c>
      <c r="F79">
        <v>-5.5524974803271123E-3</v>
      </c>
      <c r="G79">
        <v>0.61791126193892065</v>
      </c>
    </row>
    <row r="80" spans="1:7" x14ac:dyDescent="0.25">
      <c r="A80" t="s">
        <v>84</v>
      </c>
      <c r="B80">
        <v>14</v>
      </c>
      <c r="C80">
        <v>-15</v>
      </c>
      <c r="D80">
        <v>-0.29602290233081091</v>
      </c>
      <c r="E80">
        <v>0.29426123781938568</v>
      </c>
      <c r="F80">
        <v>-7.9201896234210339E-2</v>
      </c>
      <c r="G80">
        <v>0.35504540234911058</v>
      </c>
    </row>
    <row r="81" spans="1:7" x14ac:dyDescent="0.25">
      <c r="A81" t="s">
        <v>85</v>
      </c>
      <c r="B81">
        <v>14</v>
      </c>
      <c r="C81">
        <v>-10</v>
      </c>
      <c r="D81">
        <v>0.14952885356099871</v>
      </c>
      <c r="E81">
        <v>0.34092834651614601</v>
      </c>
      <c r="F81">
        <v>-4.0172851041011801E-2</v>
      </c>
      <c r="G81">
        <v>0.27598669025904504</v>
      </c>
    </row>
    <row r="82" spans="1:7" x14ac:dyDescent="0.25">
      <c r="A82" t="s">
        <v>86</v>
      </c>
      <c r="B82">
        <v>15</v>
      </c>
      <c r="C82">
        <v>-45</v>
      </c>
      <c r="D82">
        <v>0.78147427244759116</v>
      </c>
      <c r="E82">
        <v>1.1220999834040792</v>
      </c>
      <c r="F82">
        <v>0.95717565101682245</v>
      </c>
      <c r="G82">
        <v>1.1677959376227247</v>
      </c>
    </row>
    <row r="83" spans="1:7" x14ac:dyDescent="0.25">
      <c r="A83" t="s">
        <v>87</v>
      </c>
      <c r="B83">
        <v>15</v>
      </c>
      <c r="C83">
        <v>-40</v>
      </c>
      <c r="D83">
        <v>0.2748411979684075</v>
      </c>
      <c r="E83">
        <v>1.0783952576229778</v>
      </c>
      <c r="F83">
        <v>0.42752294779047606</v>
      </c>
      <c r="G83">
        <v>1.0796890247878033</v>
      </c>
    </row>
    <row r="84" spans="1:7" x14ac:dyDescent="0.25">
      <c r="A84" t="s">
        <v>88</v>
      </c>
      <c r="B84">
        <v>15</v>
      </c>
      <c r="C84">
        <v>-35</v>
      </c>
      <c r="D84">
        <v>-0.60563729887896733</v>
      </c>
      <c r="E84">
        <v>1.0182197997899989</v>
      </c>
      <c r="F84">
        <v>-1.1018544645109554</v>
      </c>
      <c r="G84">
        <v>2.2132386960342689</v>
      </c>
    </row>
    <row r="85" spans="1:7" x14ac:dyDescent="0.25">
      <c r="A85" t="s">
        <v>89</v>
      </c>
      <c r="B85">
        <v>15</v>
      </c>
      <c r="C85">
        <v>-30</v>
      </c>
      <c r="D85">
        <v>-0.20218387644350724</v>
      </c>
      <c r="E85">
        <v>0.38647065101305783</v>
      </c>
      <c r="F85">
        <v>-0.30160306934265468</v>
      </c>
      <c r="G85">
        <v>1.3332527131801453</v>
      </c>
    </row>
    <row r="86" spans="1:7" x14ac:dyDescent="0.25">
      <c r="A86" t="s">
        <v>90</v>
      </c>
      <c r="B86">
        <v>15</v>
      </c>
      <c r="C86">
        <v>-25</v>
      </c>
      <c r="D86">
        <v>-0.11775792236084062</v>
      </c>
      <c r="E86">
        <v>0.53536314891454428</v>
      </c>
      <c r="F86">
        <v>8.4413610641523459E-2</v>
      </c>
      <c r="G86">
        <v>0.35047389446561994</v>
      </c>
    </row>
    <row r="87" spans="1:7" x14ac:dyDescent="0.25">
      <c r="A87" t="s">
        <v>91</v>
      </c>
      <c r="B87">
        <v>15</v>
      </c>
      <c r="C87">
        <v>-20</v>
      </c>
      <c r="D87">
        <v>-0.57628807845147278</v>
      </c>
      <c r="E87">
        <v>0.28582597704822515</v>
      </c>
      <c r="F87">
        <v>-0.24556008016663533</v>
      </c>
      <c r="G87">
        <v>0.38388993641696295</v>
      </c>
    </row>
    <row r="88" spans="1:7" x14ac:dyDescent="0.25">
      <c r="A88" t="s">
        <v>92</v>
      </c>
      <c r="B88">
        <v>15</v>
      </c>
      <c r="C88">
        <v>-15</v>
      </c>
      <c r="D88">
        <v>3.6088658641213203E-2</v>
      </c>
      <c r="E88">
        <v>0.43226005543702167</v>
      </c>
      <c r="F88">
        <v>5.239952494604392E-2</v>
      </c>
      <c r="G88">
        <v>0.2003859448995968</v>
      </c>
    </row>
    <row r="89" spans="1:7" x14ac:dyDescent="0.25">
      <c r="A89" t="s">
        <v>93</v>
      </c>
      <c r="B89">
        <v>15</v>
      </c>
      <c r="C89">
        <v>-10</v>
      </c>
      <c r="D89">
        <v>6.6332528323411383E-2</v>
      </c>
      <c r="E89">
        <v>0.40251633012373939</v>
      </c>
      <c r="F89">
        <v>-4.804811566490326E-2</v>
      </c>
      <c r="G89">
        <v>0.25430329965075582</v>
      </c>
    </row>
    <row r="90" spans="1:7" x14ac:dyDescent="0.25">
      <c r="A90" t="s">
        <v>94</v>
      </c>
      <c r="B90">
        <v>16</v>
      </c>
      <c r="C90">
        <v>-45</v>
      </c>
      <c r="D90">
        <v>0.35825450841698492</v>
      </c>
      <c r="E90">
        <v>1.0933006373940961</v>
      </c>
      <c r="F90">
        <v>0.56938755174804412</v>
      </c>
      <c r="G90">
        <v>1.1177775237063123</v>
      </c>
    </row>
    <row r="91" spans="1:7" x14ac:dyDescent="0.25">
      <c r="A91" t="s">
        <v>95</v>
      </c>
      <c r="B91">
        <v>16</v>
      </c>
      <c r="C91">
        <v>-40</v>
      </c>
      <c r="D91">
        <v>0.35176009554904936</v>
      </c>
      <c r="E91">
        <v>0.69727239851890299</v>
      </c>
      <c r="F91">
        <v>0.52990290796368189</v>
      </c>
      <c r="G91">
        <v>0.64014074827631973</v>
      </c>
    </row>
    <row r="92" spans="1:7" x14ac:dyDescent="0.25">
      <c r="A92" t="s">
        <v>96</v>
      </c>
      <c r="B92">
        <v>16</v>
      </c>
      <c r="C92">
        <v>-35</v>
      </c>
      <c r="D92">
        <v>-0.14537509879119667</v>
      </c>
      <c r="E92">
        <v>1.3457714978811453</v>
      </c>
      <c r="F92">
        <v>-0.77409152578681384</v>
      </c>
      <c r="G92">
        <v>1.9315960570887694</v>
      </c>
    </row>
    <row r="93" spans="1:7" x14ac:dyDescent="0.25">
      <c r="A93" t="s">
        <v>97</v>
      </c>
      <c r="B93">
        <v>16</v>
      </c>
      <c r="C93">
        <v>-30</v>
      </c>
      <c r="D93">
        <v>-0.17957481498845967</v>
      </c>
      <c r="E93">
        <v>0.78121766964886752</v>
      </c>
      <c r="F93">
        <v>-3.9989882478388063E-2</v>
      </c>
      <c r="G93">
        <v>0.48364192778947535</v>
      </c>
    </row>
    <row r="94" spans="1:7" x14ac:dyDescent="0.25">
      <c r="A94" t="s">
        <v>98</v>
      </c>
      <c r="B94">
        <v>16</v>
      </c>
      <c r="C94">
        <v>-25</v>
      </c>
      <c r="D94">
        <v>-0.17995549337840747</v>
      </c>
      <c r="E94">
        <v>0.54579820365962417</v>
      </c>
      <c r="F94">
        <v>-0.19505202402522048</v>
      </c>
      <c r="G94">
        <v>0.2992886912624218</v>
      </c>
    </row>
    <row r="95" spans="1:7" x14ac:dyDescent="0.25">
      <c r="A95" t="s">
        <v>99</v>
      </c>
      <c r="B95">
        <v>16</v>
      </c>
      <c r="C95">
        <v>-20</v>
      </c>
      <c r="D95">
        <v>0.14013864808826693</v>
      </c>
      <c r="E95">
        <v>0.45574600181956076</v>
      </c>
      <c r="F95">
        <v>4.3113651495644764E-2</v>
      </c>
      <c r="G95">
        <v>0.27876410878042091</v>
      </c>
    </row>
    <row r="96" spans="1:7" x14ac:dyDescent="0.25">
      <c r="A96" t="s">
        <v>100</v>
      </c>
      <c r="B96">
        <v>16</v>
      </c>
      <c r="C96">
        <v>-15</v>
      </c>
      <c r="D96">
        <v>0.38059631641331182</v>
      </c>
      <c r="E96">
        <v>0.39995825075081465</v>
      </c>
      <c r="F96">
        <v>-0.17847493012664001</v>
      </c>
      <c r="G96">
        <v>0.26810883708188171</v>
      </c>
    </row>
    <row r="97" spans="1:7" x14ac:dyDescent="0.25">
      <c r="A97" t="s">
        <v>101</v>
      </c>
      <c r="B97">
        <v>16</v>
      </c>
      <c r="C97">
        <v>-10</v>
      </c>
      <c r="D97">
        <v>0.58882565930842845</v>
      </c>
      <c r="E97">
        <v>0.57862935853420849</v>
      </c>
      <c r="F97">
        <v>-9.8991554183757907E-2</v>
      </c>
      <c r="G97">
        <v>0.19759179570748375</v>
      </c>
    </row>
    <row r="99" spans="1:7" x14ac:dyDescent="0.25">
      <c r="A99" t="s">
        <v>102</v>
      </c>
      <c r="D99">
        <f>AVERAGE(D2:D97)</f>
        <v>-1.0550389383962931E-2</v>
      </c>
      <c r="F99">
        <f>AVERAGE(F2:F97)</f>
        <v>-0.13339783341749953</v>
      </c>
    </row>
    <row r="100" spans="1:7" x14ac:dyDescent="0.25">
      <c r="A100" t="s">
        <v>103</v>
      </c>
      <c r="D100">
        <f t="array" ref="D100">SQRT(SUMSQ(D2:D97)/COUNTA(D2:D97))</f>
        <v>0.75020950558103805</v>
      </c>
      <c r="F100">
        <f t="array" ref="F100">SQRT(SUMSQ(F2:F97)/COUNTA(F2:F97))</f>
        <v>0.78738011680699194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 Kottelenberg</cp:lastModifiedBy>
  <dcterms:created xsi:type="dcterms:W3CDTF">2019-11-15T05:46:20Z</dcterms:created>
  <dcterms:modified xsi:type="dcterms:W3CDTF">2020-01-09T21:30:20Z</dcterms:modified>
</cp:coreProperties>
</file>