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<sst xmlns="http://schemas.openxmlformats.org/spreadsheetml/2006/main" count="13" uniqueCount="4">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</sst>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.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do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Sheet1!$C$1:$C$1</c:f>
              <c:strCache>
                <c:ptCount val="1"/>
                <c:pt idx="0">
                  <c:v>Noise (ADU)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15.8833333333333</c:v>
                </c:pt>
                <c:pt idx="1">
                  <c:v>16.7433333333333</c:v>
                </c:pt>
                <c:pt idx="2">
                  <c:v>17.0066666666667</c:v>
                </c:pt>
                <c:pt idx="3">
                  <c:v>17.1066666666667</c:v>
                </c:pt>
                <c:pt idx="4">
                  <c:v>17.2266666666667</c:v>
                </c:pt>
                <c:pt idx="5">
                  <c:v>17.3966666666667</c:v>
                </c:pt>
                <c:pt idx="6">
                  <c:v>17.5966666666667</c:v>
                </c:pt>
                <c:pt idx="7">
                  <c:v>17.7266666666667</c:v>
                </c:pt>
                <c:pt idx="8">
                  <c:v>17.91</c:v>
                </c:pt>
                <c:pt idx="9">
                  <c:v>18.0466666666667</c:v>
                </c:pt>
                <c:pt idx="10">
                  <c:v>18.1833333333333</c:v>
                </c:pt>
              </c:numCache>
            </c:numRef>
          </c:yVal>
          <c:smooth val="0"/>
        </c:ser>
        <c:axId val="23734598"/>
        <c:axId val="77346926"/>
      </c:scatterChart>
      <c:valAx>
        <c:axId val="23734598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7346926"/>
        <c:crosses val="autoZero"/>
        <c:crossBetween val="midCat"/>
      </c:valAx>
      <c:valAx>
        <c:axId val="77346926"/>
        <c:scaling>
          <c:orientation val="minMax"/>
          <c:min val="15.88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3734598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130680</xdr:colOff>
      <xdr:row>0</xdr:row>
      <xdr:rowOff>115200</xdr:rowOff>
    </xdr:from>
    <xdr:to>
      <xdr:col>15</xdr:col>
      <xdr:colOff>202680</xdr:colOff>
      <xdr:row>18</xdr:row>
      <xdr:rowOff>3960</xdr:rowOff>
    </xdr:to>
    <xdr:graphicFrame>
      <xdr:nvGraphicFramePr>
        <xdr:cNvPr id="0" name=""/>
        <xdr:cNvGraphicFramePr/>
      </xdr:nvGraphicFramePr>
      <xdr:xfrm>
        <a:off x="7013160" y="115200"/>
        <a:ext cx="5770440" cy="3233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5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11.550781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17.2*C2</f>
        <v>273.193333333333</v>
      </c>
      <c r="C2" s="3" t="n">
        <f aca="false">(B17+B32+B47)/3</f>
        <v>15.8833333333333</v>
      </c>
      <c r="D2" s="3" t="n">
        <f aca="false">AVEDEV(B17,B32,B47)</f>
        <v>0.195555555555555</v>
      </c>
    </row>
    <row r="3" customFormat="false" ht="15" hidden="false" customHeight="false" outlineLevel="0" collapsed="false">
      <c r="A3" s="2" t="n">
        <v>10</v>
      </c>
      <c r="B3" s="3" t="n">
        <f aca="false">17.2*C3</f>
        <v>287.985333333333</v>
      </c>
      <c r="C3" s="3" t="n">
        <f aca="false">(B18+B33+B48)/3</f>
        <v>16.7433333333333</v>
      </c>
      <c r="D3" s="3" t="n">
        <f aca="false">AVEDEV(B18,B33,B48)</f>
        <v>0.202222222222221</v>
      </c>
    </row>
    <row r="4" customFormat="false" ht="15" hidden="false" customHeight="false" outlineLevel="0" collapsed="false">
      <c r="A4" s="2" t="n">
        <v>20</v>
      </c>
      <c r="B4" s="3" t="n">
        <f aca="false">17.2*C4</f>
        <v>292.514666666667</v>
      </c>
      <c r="C4" s="3" t="n">
        <f aca="false">(B19+B34+B49)/3</f>
        <v>17.0066666666667</v>
      </c>
      <c r="D4" s="3" t="n">
        <f aca="false">AVEDEV(B19,B34,B49)</f>
        <v>0.191111111111111</v>
      </c>
    </row>
    <row r="5" customFormat="false" ht="15" hidden="false" customHeight="false" outlineLevel="0" collapsed="false">
      <c r="A5" s="2" t="n">
        <v>30</v>
      </c>
      <c r="B5" s="3" t="n">
        <f aca="false">17.2*C5</f>
        <v>294.234666666667</v>
      </c>
      <c r="C5" s="3" t="n">
        <f aca="false">(B20+B35+B50)/3</f>
        <v>17.1066666666667</v>
      </c>
      <c r="D5" s="3" t="n">
        <f aca="false">AVEDEV(B20,B35,B50)</f>
        <v>0.137777777777778</v>
      </c>
    </row>
    <row r="6" customFormat="false" ht="15" hidden="false" customHeight="false" outlineLevel="0" collapsed="false">
      <c r="A6" s="2" t="n">
        <v>40</v>
      </c>
      <c r="B6" s="3" t="n">
        <f aca="false">17.2*C6</f>
        <v>296.298666666667</v>
      </c>
      <c r="C6" s="3" t="n">
        <f aca="false">(B21+B36+B51)/3</f>
        <v>17.2266666666667</v>
      </c>
      <c r="D6" s="3" t="n">
        <f aca="false">AVEDEV(B21,B36,B51)</f>
        <v>0.171111111111112</v>
      </c>
    </row>
    <row r="7" customFormat="false" ht="15" hidden="false" customHeight="false" outlineLevel="0" collapsed="false">
      <c r="A7" s="2" t="n">
        <v>50</v>
      </c>
      <c r="B7" s="3" t="n">
        <f aca="false">17.2*C7</f>
        <v>299.222666666667</v>
      </c>
      <c r="C7" s="3" t="n">
        <f aca="false">(B22+B37+B52)/3</f>
        <v>17.3966666666667</v>
      </c>
      <c r="D7" s="3" t="n">
        <f aca="false">AVEDEV(B22,B37,B52)</f>
        <v>0.224444444444446</v>
      </c>
    </row>
    <row r="8" customFormat="false" ht="15" hidden="false" customHeight="false" outlineLevel="0" collapsed="false">
      <c r="A8" s="2" t="n">
        <v>100</v>
      </c>
      <c r="B8" s="3" t="n">
        <f aca="false">17.2*C8</f>
        <v>302.662666666667</v>
      </c>
      <c r="C8" s="3" t="n">
        <f aca="false">(B23+B38+B53)/3</f>
        <v>17.5966666666667</v>
      </c>
      <c r="D8" s="3" t="n">
        <f aca="false">AVEDEV(B23,B38,B53)</f>
        <v>0.151111111111111</v>
      </c>
    </row>
    <row r="9" customFormat="false" ht="15" hidden="false" customHeight="false" outlineLevel="0" collapsed="false">
      <c r="A9" s="1" t="n">
        <v>150</v>
      </c>
      <c r="B9" s="3" t="n">
        <f aca="false">17.2*C9</f>
        <v>304.898666666667</v>
      </c>
      <c r="C9" s="3" t="n">
        <f aca="false">(B24+B39+B54)/3</f>
        <v>17.7266666666667</v>
      </c>
      <c r="D9" s="3" t="n">
        <f aca="false">AVEDEV(B24,B39,B54)</f>
        <v>0.12888888888889</v>
      </c>
    </row>
    <row r="10" customFormat="false" ht="15" hidden="false" customHeight="false" outlineLevel="0" collapsed="false">
      <c r="A10" s="1" t="n">
        <v>200</v>
      </c>
      <c r="B10" s="3" t="n">
        <f aca="false">17.2*C10</f>
        <v>308.052</v>
      </c>
      <c r="C10" s="3" t="n">
        <f aca="false">(B25+B40+B55)/3</f>
        <v>17.91</v>
      </c>
      <c r="D10" s="3" t="n">
        <f aca="false">AVEDEV(B25,B40,B55)</f>
        <v>0.133333333333333</v>
      </c>
    </row>
    <row r="11" customFormat="false" ht="15" hidden="false" customHeight="false" outlineLevel="0" collapsed="false">
      <c r="A11" s="1" t="n">
        <v>250</v>
      </c>
      <c r="B11" s="3" t="n">
        <f aca="false">17.2*C11</f>
        <v>310.402666666667</v>
      </c>
      <c r="C11" s="3" t="n">
        <f aca="false">(B26+B41+B56)/3</f>
        <v>18.0466666666667</v>
      </c>
      <c r="D11" s="3" t="n">
        <f aca="false">AVEDEV(B26,B41,B56)</f>
        <v>0.102222222222222</v>
      </c>
    </row>
    <row r="12" customFormat="false" ht="15" hidden="false" customHeight="false" outlineLevel="0" collapsed="false">
      <c r="A12" s="1" t="n">
        <v>300</v>
      </c>
      <c r="B12" s="3" t="n">
        <f aca="false">17.2*C12</f>
        <v>312.753333333333</v>
      </c>
      <c r="C12" s="3" t="n">
        <f aca="false">(B27+B42+B57)/3</f>
        <v>18.1833333333333</v>
      </c>
      <c r="D12" s="3" t="n">
        <f aca="false">AVEDEV(B27,B42,B57)</f>
        <v>0.124444444444445</v>
      </c>
    </row>
    <row r="16" customFormat="false" ht="15" hidden="false" customHeight="false" outlineLevel="0" collapsed="false">
      <c r="A16" s="1" t="s">
        <v>0</v>
      </c>
      <c r="B16" s="1" t="s">
        <v>2</v>
      </c>
      <c r="C16" s="1" t="s">
        <v>3</v>
      </c>
    </row>
    <row r="17" customFormat="false" ht="15" hidden="false" customHeight="false" outlineLevel="0" collapsed="false">
      <c r="A17" s="2" t="n">
        <v>2</v>
      </c>
      <c r="B17" s="3" t="n">
        <v>15.59</v>
      </c>
      <c r="C17" s="1" t="n">
        <v>1.12</v>
      </c>
    </row>
    <row r="18" customFormat="false" ht="15" hidden="false" customHeight="false" outlineLevel="0" collapsed="false">
      <c r="A18" s="2" t="n">
        <v>10</v>
      </c>
      <c r="B18" s="1" t="n">
        <v>16.44</v>
      </c>
      <c r="C18" s="1" t="n">
        <v>1.17</v>
      </c>
    </row>
    <row r="19" customFormat="false" ht="15" hidden="false" customHeight="false" outlineLevel="0" collapsed="false">
      <c r="A19" s="2" t="n">
        <v>20</v>
      </c>
      <c r="B19" s="1" t="n">
        <v>16.72</v>
      </c>
      <c r="C19" s="1" t="n">
        <v>1.2</v>
      </c>
    </row>
    <row r="20" customFormat="false" ht="15" hidden="false" customHeight="false" outlineLevel="0" collapsed="false">
      <c r="A20" s="2" t="n">
        <v>30</v>
      </c>
      <c r="B20" s="1" t="n">
        <v>16.9</v>
      </c>
      <c r="C20" s="1" t="n">
        <v>1.2</v>
      </c>
    </row>
    <row r="21" customFormat="false" ht="15" hidden="false" customHeight="false" outlineLevel="0" collapsed="false">
      <c r="A21" s="2" t="n">
        <v>40</v>
      </c>
      <c r="B21" s="1" t="n">
        <v>16.97</v>
      </c>
      <c r="C21" s="1" t="n">
        <v>1.22</v>
      </c>
    </row>
    <row r="22" customFormat="false" ht="15" hidden="false" customHeight="false" outlineLevel="0" collapsed="false">
      <c r="A22" s="2" t="n">
        <v>50</v>
      </c>
      <c r="B22" s="1" t="n">
        <v>17.06</v>
      </c>
      <c r="C22" s="1" t="n">
        <v>1.22</v>
      </c>
    </row>
    <row r="23" customFormat="false" ht="15" hidden="false" customHeight="false" outlineLevel="0" collapsed="false">
      <c r="A23" s="2" t="n">
        <v>100</v>
      </c>
      <c r="B23" s="1" t="n">
        <v>17.37</v>
      </c>
      <c r="C23" s="1" t="n">
        <v>1.24</v>
      </c>
    </row>
    <row r="24" customFormat="false" ht="15" hidden="false" customHeight="false" outlineLevel="0" collapsed="false">
      <c r="A24" s="1" t="n">
        <v>150</v>
      </c>
      <c r="B24" s="1" t="n">
        <v>17.55</v>
      </c>
      <c r="C24" s="1" t="n">
        <v>1.27</v>
      </c>
    </row>
    <row r="25" customFormat="false" ht="15" hidden="false" customHeight="false" outlineLevel="0" collapsed="false">
      <c r="A25" s="1" t="n">
        <v>200</v>
      </c>
      <c r="B25" s="1" t="n">
        <v>17.71</v>
      </c>
      <c r="C25" s="1" t="n">
        <v>1.29</v>
      </c>
    </row>
    <row r="26" customFormat="false" ht="15" hidden="false" customHeight="false" outlineLevel="0" collapsed="false">
      <c r="A26" s="1" t="n">
        <v>250</v>
      </c>
      <c r="B26" s="1" t="n">
        <v>17.91</v>
      </c>
      <c r="C26" s="1" t="n">
        <v>1.32</v>
      </c>
    </row>
    <row r="27" customFormat="false" ht="15" hidden="false" customHeight="false" outlineLevel="0" collapsed="false">
      <c r="A27" s="1" t="n">
        <v>300</v>
      </c>
      <c r="B27" s="1" t="n">
        <v>18.03</v>
      </c>
      <c r="C27" s="1" t="n">
        <v>1.37</v>
      </c>
    </row>
    <row r="31" customFormat="false" ht="15" hidden="false" customHeight="false" outlineLevel="0" collapsed="false">
      <c r="A31" s="1" t="s">
        <v>0</v>
      </c>
      <c r="B31" s="1" t="s">
        <v>2</v>
      </c>
      <c r="C31" s="1" t="s">
        <v>3</v>
      </c>
    </row>
    <row r="32" customFormat="false" ht="15" hidden="false" customHeight="false" outlineLevel="0" collapsed="false">
      <c r="A32" s="2" t="n">
        <v>2</v>
      </c>
      <c r="B32" s="3" t="n">
        <v>15.93</v>
      </c>
      <c r="C32" s="1" t="n">
        <v>1.14</v>
      </c>
    </row>
    <row r="33" customFormat="false" ht="15" hidden="false" customHeight="false" outlineLevel="0" collapsed="false">
      <c r="A33" s="2" t="n">
        <v>10</v>
      </c>
      <c r="B33" s="1" t="n">
        <v>16.8</v>
      </c>
      <c r="C33" s="1" t="n">
        <v>1.2</v>
      </c>
    </row>
    <row r="34" customFormat="false" ht="15" hidden="false" customHeight="false" outlineLevel="0" collapsed="false">
      <c r="A34" s="2" t="n">
        <v>20</v>
      </c>
      <c r="B34" s="1" t="n">
        <v>17.08</v>
      </c>
      <c r="C34" s="1" t="n">
        <v>1.23</v>
      </c>
    </row>
    <row r="35" customFormat="false" ht="15" hidden="false" customHeight="false" outlineLevel="0" collapsed="false">
      <c r="A35" s="2" t="n">
        <v>30</v>
      </c>
      <c r="B35" s="1" t="n">
        <v>17.13</v>
      </c>
      <c r="C35" s="1" t="n">
        <v>1.22</v>
      </c>
    </row>
    <row r="36" customFormat="false" ht="15" hidden="false" customHeight="false" outlineLevel="0" collapsed="false">
      <c r="A36" s="2" t="n">
        <v>40</v>
      </c>
      <c r="B36" s="1" t="n">
        <v>17.24</v>
      </c>
      <c r="C36" s="1" t="n">
        <v>1.23</v>
      </c>
    </row>
    <row r="37" customFormat="false" ht="15" hidden="false" customHeight="false" outlineLevel="0" collapsed="false">
      <c r="A37" s="2" t="n">
        <v>50</v>
      </c>
      <c r="B37" s="1" t="n">
        <v>17.53</v>
      </c>
      <c r="C37" s="1" t="n">
        <v>1.26</v>
      </c>
    </row>
    <row r="38" customFormat="false" ht="15" hidden="false" customHeight="false" outlineLevel="0" collapsed="false">
      <c r="A38" s="2" t="n">
        <v>100</v>
      </c>
      <c r="B38" s="1" t="n">
        <v>17.71</v>
      </c>
      <c r="C38" s="1" t="n">
        <v>1.28</v>
      </c>
    </row>
    <row r="39" customFormat="false" ht="15" hidden="false" customHeight="false" outlineLevel="0" collapsed="false">
      <c r="A39" s="1" t="n">
        <v>150</v>
      </c>
      <c r="B39" s="1" t="n">
        <v>17.71</v>
      </c>
      <c r="C39" s="1" t="n">
        <v>1.28</v>
      </c>
    </row>
    <row r="40" customFormat="false" ht="15" hidden="false" customHeight="false" outlineLevel="0" collapsed="false">
      <c r="A40" s="1" t="n">
        <v>200</v>
      </c>
      <c r="B40" s="1" t="n">
        <v>17.91</v>
      </c>
      <c r="C40" s="1" t="n">
        <v>1.3</v>
      </c>
    </row>
    <row r="41" customFormat="false" ht="15" hidden="false" customHeight="false" outlineLevel="0" collapsed="false">
      <c r="A41" s="1" t="n">
        <v>250</v>
      </c>
      <c r="B41" s="1" t="n">
        <v>18.03</v>
      </c>
      <c r="C41" s="1" t="n">
        <v>1.33</v>
      </c>
    </row>
    <row r="42" customFormat="false" ht="15" hidden="false" customHeight="false" outlineLevel="0" collapsed="false">
      <c r="A42" s="1" t="n">
        <v>300</v>
      </c>
      <c r="B42" s="1" t="n">
        <v>18.15</v>
      </c>
      <c r="C42" s="1" t="n">
        <v>1.37</v>
      </c>
    </row>
    <row r="46" customFormat="false" ht="15" hidden="false" customHeight="false" outlineLevel="0" collapsed="false">
      <c r="A46" s="1" t="s">
        <v>0</v>
      </c>
      <c r="B46" s="1" t="s">
        <v>2</v>
      </c>
      <c r="C46" s="1" t="s">
        <v>3</v>
      </c>
    </row>
    <row r="47" customFormat="false" ht="15" hidden="false" customHeight="false" outlineLevel="0" collapsed="false">
      <c r="A47" s="2" t="n">
        <v>2</v>
      </c>
      <c r="B47" s="1" t="n">
        <v>16.13</v>
      </c>
      <c r="C47" s="1" t="n">
        <v>1.16</v>
      </c>
    </row>
    <row r="48" customFormat="false" ht="15" hidden="false" customHeight="false" outlineLevel="0" collapsed="false">
      <c r="A48" s="2" t="n">
        <v>10</v>
      </c>
      <c r="B48" s="1" t="n">
        <v>16.99</v>
      </c>
      <c r="C48" s="1" t="n">
        <v>1.22</v>
      </c>
    </row>
    <row r="49" customFormat="false" ht="15" hidden="false" customHeight="false" outlineLevel="0" collapsed="false">
      <c r="A49" s="2" t="n">
        <v>20</v>
      </c>
      <c r="B49" s="1" t="n">
        <v>17.22</v>
      </c>
      <c r="C49" s="1" t="n">
        <v>1.23</v>
      </c>
    </row>
    <row r="50" customFormat="false" ht="15" hidden="false" customHeight="false" outlineLevel="0" collapsed="false">
      <c r="A50" s="2" t="n">
        <v>30</v>
      </c>
      <c r="B50" s="1" t="n">
        <v>17.29</v>
      </c>
      <c r="C50" s="1" t="n">
        <v>1.24</v>
      </c>
    </row>
    <row r="51" customFormat="false" ht="15" hidden="false" customHeight="false" outlineLevel="0" collapsed="false">
      <c r="A51" s="2" t="n">
        <v>40</v>
      </c>
      <c r="B51" s="1" t="n">
        <v>17.47</v>
      </c>
      <c r="C51" s="1" t="n">
        <v>1.25</v>
      </c>
    </row>
    <row r="52" customFormat="false" ht="15" hidden="false" customHeight="false" outlineLevel="0" collapsed="false">
      <c r="A52" s="2" t="n">
        <v>50</v>
      </c>
      <c r="B52" s="1" t="n">
        <v>17.6</v>
      </c>
      <c r="C52" s="1" t="n">
        <v>1.26</v>
      </c>
    </row>
    <row r="53" customFormat="false" ht="15" hidden="false" customHeight="false" outlineLevel="0" collapsed="false">
      <c r="A53" s="2" t="n">
        <v>100</v>
      </c>
      <c r="B53" s="1" t="n">
        <v>17.71</v>
      </c>
      <c r="C53" s="1" t="n">
        <v>1.27</v>
      </c>
    </row>
    <row r="54" customFormat="false" ht="15" hidden="false" customHeight="false" outlineLevel="0" collapsed="false">
      <c r="A54" s="1" t="n">
        <v>150</v>
      </c>
      <c r="B54" s="1" t="n">
        <v>17.92</v>
      </c>
      <c r="C54" s="1" t="n">
        <v>1.29</v>
      </c>
    </row>
    <row r="55" customFormat="false" ht="15" hidden="false" customHeight="false" outlineLevel="0" collapsed="false">
      <c r="A55" s="1" t="n">
        <v>200</v>
      </c>
      <c r="B55" s="1" t="n">
        <v>18.11</v>
      </c>
      <c r="C55" s="1" t="n">
        <v>1.31</v>
      </c>
    </row>
    <row r="56" customFormat="false" ht="15" hidden="false" customHeight="false" outlineLevel="0" collapsed="false">
      <c r="A56" s="1" t="n">
        <v>250</v>
      </c>
      <c r="B56" s="1" t="n">
        <v>18.2</v>
      </c>
      <c r="C56" s="1" t="n">
        <v>1.34</v>
      </c>
    </row>
    <row r="57" customFormat="false" ht="15" hidden="false" customHeight="false" outlineLevel="0" collapsed="false">
      <c r="A57" s="1" t="n">
        <v>300</v>
      </c>
      <c r="B57" s="1" t="n">
        <v>18.37</v>
      </c>
      <c r="C57" s="1" t="n">
        <v>1.38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2019-07-31T10:04:42Z</dcterms:created>
  <dc:creator/>
  <dc:description/>
  <dc:language>en-US</dc:language>
  <cp:lastModifiedBy/>
  <dcterms:modified xsi:type="dcterms:W3CDTF">2019-10-23T11:01:08Z</dcterms:modified>
  <cp:revision>6</cp:revision>
  <dc:subject/>
  <dc:title/>
</cp:coreProperties>
</file>