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lac\Desktop\Class Work\Kickstarter_Challenge\"/>
    </mc:Choice>
  </mc:AlternateContent>
  <xr:revisionPtr revIDLastSave="0" documentId="13_ncr:1_{6D42747C-1098-4703-9015-5F6712F4FE9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ickstarter" sheetId="1" r:id="rId1"/>
    <sheet name="Theater Outcomes by Launch Date" sheetId="8" r:id="rId2"/>
    <sheet name="Outcomes Based on Goals" sheetId="9" r:id="rId3"/>
    <sheet name="Edinburgh Research" sheetId="6" r:id="rId4"/>
    <sheet name="Category Statistics" sheetId="3" r:id="rId5"/>
    <sheet name="Subcategory Statistics" sheetId="4" r:id="rId6"/>
    <sheet name="Outcomes Based on Launch Date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E12" i="9" s="1"/>
  <c r="B11" i="9"/>
  <c r="E11" i="9" s="1"/>
  <c r="B10" i="9"/>
  <c r="E10" i="9" s="1"/>
  <c r="B9" i="9"/>
  <c r="E9" i="9" s="1"/>
  <c r="B8" i="9"/>
  <c r="E8" i="9" s="1"/>
  <c r="B7" i="9"/>
  <c r="E7" i="9" s="1"/>
  <c r="B6" i="9"/>
  <c r="E6" i="9" s="1"/>
  <c r="B5" i="9"/>
  <c r="E5" i="9" s="1"/>
  <c r="B4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9" l="1"/>
  <c r="G5" i="9"/>
  <c r="H5" i="9"/>
  <c r="G2" i="9"/>
  <c r="H3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E2" i="9"/>
  <c r="F2" i="9" s="1"/>
  <c r="E13" i="9"/>
  <c r="F13" i="9" s="1"/>
  <c r="F12" i="9"/>
  <c r="F11" i="9"/>
  <c r="F10" i="9"/>
  <c r="F9" i="9"/>
  <c r="F8" i="9"/>
  <c r="F7" i="9"/>
  <c r="F6" i="9"/>
  <c r="E3" i="9"/>
  <c r="F3" i="9" s="1"/>
  <c r="F5" i="9"/>
  <c r="E4" i="9"/>
  <c r="F4" i="9" s="1"/>
  <c r="H2" i="9" l="1"/>
  <c r="H4" i="9"/>
  <c r="H13" i="9"/>
  <c r="G13" i="9"/>
  <c r="G4" i="9"/>
</calcChain>
</file>

<file path=xl/sharedStrings.xml><?xml version="1.0" encoding="utf-8"?>
<sst xmlns="http://schemas.openxmlformats.org/spreadsheetml/2006/main" count="33061" uniqueCount="8408">
  <si>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</si>
  <si>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</si>
  <si>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</si>
  <si>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</si>
  <si>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</si>
  <si>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</si>
  <si>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</si>
  <si>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</si>
  <si>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</si>
  <si>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</si>
  <si>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</si>
  <si>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</si>
  <si>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</si>
  <si>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</si>
  <si>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</si>
  <si>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</si>
  <si>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</si>
  <si>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</si>
  <si>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</si>
  <si>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</si>
  <si>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</si>
  <si>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</si>
  <si>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</si>
  <si>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</si>
  <si>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</si>
  <si>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</si>
  <si>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</si>
  <si>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</si>
  <si>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</si>
  <si>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</si>
  <si>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</si>
  <si>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</si>
  <si>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</si>
  <si>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</si>
  <si>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</si>
  <si>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</si>
  <si>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</si>
  <si>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</si>
  <si>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</si>
  <si>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</si>
  <si>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</si>
  <si>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</si>
  <si>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</si>
  <si>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</si>
  <si>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</si>
  <si>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</si>
  <si>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</si>
  <si>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</si>
  <si>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</si>
  <si>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</si>
  <si>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</si>
  <si>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</si>
  <si>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</si>
  <si>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</si>
  <si>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</si>
  <si>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</si>
  <si>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</si>
  <si>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</si>
  <si>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</si>
  <si>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</si>
  <si>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</si>
  <si>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</si>
  <si>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</si>
  <si>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</si>
  <si>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</si>
  <si>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</si>
  <si>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</si>
  <si>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</si>
  <si>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</si>
  <si>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</si>
  <si>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</si>
  <si>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</si>
  <si>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</si>
  <si>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</si>
  <si>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</si>
  <si>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</si>
  <si>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</si>
  <si>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</si>
  <si>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</si>
  <si>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</si>
  <si>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</si>
  <si>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</si>
  <si>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</si>
  <si>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</si>
  <si>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</si>
  <si>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</si>
  <si>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</si>
  <si>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</si>
  <si>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</si>
  <si>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</si>
  <si>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</si>
  <si>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</si>
  <si>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</si>
  <si>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</si>
  <si>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</si>
  <si>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</si>
  <si>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</si>
  <si>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</si>
  <si>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</si>
  <si>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</si>
  <si>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</si>
  <si>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</si>
  <si>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</si>
  <si>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</si>
  <si>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</si>
  <si>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</si>
  <si>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</si>
  <si>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</si>
  <si>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</si>
  <si>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</si>
  <si>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</si>
  <si>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</si>
  <si>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</si>
  <si>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</si>
  <si>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</si>
  <si>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</si>
  <si>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</si>
  <si>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</si>
  <si>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</si>
  <si>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</si>
  <si>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</si>
  <si>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</si>
  <si>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</si>
  <si>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</si>
  <si>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</si>
  <si>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</si>
  <si>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</si>
  <si>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</si>
  <si>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</si>
  <si>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</si>
  <si>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</si>
  <si>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</si>
  <si>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</si>
  <si>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</si>
  <si>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</si>
  <si>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</si>
  <si>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</si>
  <si>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</si>
  <si>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</si>
  <si>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</si>
  <si>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</si>
  <si>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</si>
  <si>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</si>
  <si>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</si>
  <si>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</si>
  <si>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</si>
  <si>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</si>
  <si>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</si>
  <si>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</si>
  <si>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</si>
  <si>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</si>
  <si>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</si>
  <si>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</si>
  <si>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</si>
  <si>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</si>
  <si>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</si>
  <si>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</si>
  <si>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</si>
  <si>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</si>
  <si>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</si>
  <si>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</si>
  <si>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</si>
  <si>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</si>
  <si>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</si>
  <si>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</si>
  <si>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</si>
  <si>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</si>
  <si>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</si>
  <si>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</si>
  <si>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</si>
  <si>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</si>
  <si>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</si>
  <si>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</si>
  <si>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</si>
  <si>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</si>
  <si>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</si>
  <si>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</si>
  <si>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</si>
  <si>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</si>
  <si>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</si>
  <si>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</si>
  <si>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</si>
  <si>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</si>
  <si>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</si>
  <si>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</si>
  <si>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</si>
  <si>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</si>
  <si>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</si>
  <si>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</si>
  <si>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</si>
  <si>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</si>
  <si>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</si>
  <si>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</si>
  <si>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</si>
  <si>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</si>
  <si>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</si>
  <si>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</si>
  <si>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</si>
  <si>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</si>
  <si>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</si>
  <si>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</si>
  <si>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</si>
  <si>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</si>
  <si>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</si>
  <si>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</si>
  <si>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</si>
  <si>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</si>
  <si>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</si>
  <si>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</si>
  <si>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</si>
  <si>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</si>
  <si>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</si>
  <si>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</si>
  <si>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</si>
  <si>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</si>
  <si>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</si>
  <si>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</si>
  <si>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</si>
  <si>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</si>
  <si>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</si>
  <si>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</si>
  <si>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</si>
  <si>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</si>
  <si>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</si>
  <si>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</si>
  <si>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</si>
  <si>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</si>
  <si>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</si>
  <si>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</si>
  <si>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</si>
  <si>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</si>
  <si>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</si>
  <si>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</si>
  <si>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</si>
  <si>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</si>
  <si>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</si>
  <si>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</si>
  <si>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</si>
  <si>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</si>
  <si>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</si>
  <si>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</si>
  <si>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</si>
  <si>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</si>
  <si>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</si>
  <si>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</si>
  <si>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</si>
  <si>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</si>
  <si>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</si>
  <si>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</si>
  <si>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</si>
  <si>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</si>
  <si>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</si>
  <si>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</si>
  <si>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</si>
  <si>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</si>
  <si>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</si>
  <si>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</si>
  <si>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</si>
  <si>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</si>
  <si>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</si>
  <si>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</si>
  <si>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</si>
  <si>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</si>
  <si>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</si>
  <si>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</si>
  <si>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</si>
  <si>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</si>
  <si>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</si>
  <si>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</si>
  <si>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</si>
  <si>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</si>
  <si>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</si>
  <si>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</si>
  <si>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</si>
  <si>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</si>
  <si>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</si>
  <si>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</si>
  <si>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</si>
  <si>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</si>
  <si>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</si>
  <si>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</si>
  <si>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</si>
  <si>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</si>
  <si>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</si>
  <si>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</si>
  <si>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</si>
  <si>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</si>
  <si>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</si>
  <si>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</si>
  <si>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</si>
  <si>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</si>
  <si>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</si>
  <si>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</si>
  <si>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</si>
  <si>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</si>
  <si>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</si>
  <si>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</si>
  <si>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</si>
  <si>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</si>
  <si>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</si>
  <si>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</si>
  <si>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</si>
  <si>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</si>
  <si>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</si>
  <si>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</si>
  <si>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</si>
  <si>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</si>
  <si>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</si>
  <si>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</si>
  <si>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</si>
  <si>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</si>
  <si>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</si>
  <si>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</si>
  <si>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</si>
  <si>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</si>
  <si>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</si>
  <si>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</si>
  <si>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</si>
  <si>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</si>
  <si>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</si>
  <si>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</si>
  <si>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</si>
  <si>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</si>
  <si>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</si>
  <si>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</si>
  <si>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</si>
  <si>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</si>
  <si>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</si>
  <si>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</si>
  <si>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</si>
  <si>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</si>
  <si>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</si>
  <si>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</si>
  <si>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</si>
  <si>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</si>
  <si>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</si>
  <si>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</si>
  <si>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</si>
  <si>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</si>
  <si>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</si>
  <si>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</si>
  <si>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</si>
  <si>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</si>
  <si>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</si>
  <si>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</si>
  <si>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</si>
  <si>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</si>
  <si>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</si>
  <si>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</si>
  <si>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</si>
  <si>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</si>
  <si>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</si>
  <si>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</si>
  <si>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</si>
  <si>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</si>
  <si>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</si>
  <si>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</si>
  <si>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</si>
  <si>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</si>
  <si>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</si>
  <si>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</si>
  <si>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</si>
  <si>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</si>
  <si>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</si>
  <si>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</si>
  <si>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</si>
  <si>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</si>
  <si>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</si>
  <si>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</si>
  <si>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</si>
  <si>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</si>
  <si>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</si>
  <si>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</si>
  <si>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</si>
  <si>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</si>
  <si>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</si>
  <si>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</si>
  <si>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</si>
  <si>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</si>
  <si>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</si>
  <si>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</si>
  <si>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</si>
  <si>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</si>
  <si>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</si>
  <si>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</si>
  <si>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</si>
  <si>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</si>
  <si>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</si>
  <si>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</si>
  <si>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</si>
  <si>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</si>
  <si>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</si>
  <si>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</si>
  <si>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</si>
  <si>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</si>
  <si>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</si>
  <si>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</si>
  <si>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</si>
  <si>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</si>
  <si>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</si>
  <si>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</si>
  <si>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</si>
  <si>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</si>
  <si>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</si>
  <si>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</si>
  <si>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</si>
  <si>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</si>
  <si>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</si>
  <si>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</si>
  <si>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</si>
  <si>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</si>
  <si>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</si>
  <si>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</si>
  <si>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</si>
  <si>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</si>
  <si>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</si>
  <si>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</si>
  <si>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</si>
  <si>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</si>
  <si>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</si>
  <si>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</si>
  <si>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</si>
  <si>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</si>
  <si>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</si>
  <si>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</si>
  <si>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</si>
  <si>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</si>
  <si>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</si>
  <si>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</si>
  <si>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</si>
  <si>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</si>
  <si>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</si>
  <si>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</si>
  <si>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</si>
  <si>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</si>
  <si>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</si>
  <si>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</si>
  <si>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</si>
  <si>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</si>
  <si>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</si>
  <si>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</si>
  <si>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</si>
  <si>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</si>
  <si>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</si>
  <si>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</si>
  <si>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</si>
  <si>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</si>
  <si>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</si>
  <si>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</si>
  <si>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</si>
  <si>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</si>
  <si>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</si>
  <si>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</si>
  <si>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</si>
  <si>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</si>
  <si>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</si>
  <si>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</si>
  <si>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</si>
  <si>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</si>
  <si>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</si>
  <si>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</si>
  <si>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</si>
  <si>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</si>
  <si>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</si>
  <si>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</si>
  <si>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</si>
  <si>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</si>
  <si>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</si>
  <si>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</si>
  <si>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</si>
  <si>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</si>
  <si>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</si>
  <si>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</si>
  <si>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</si>
  <si>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</si>
  <si>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</si>
  <si>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</si>
  <si>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</si>
  <si>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</si>
  <si>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</si>
  <si>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</si>
  <si>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</si>
  <si>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</si>
  <si>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</si>
  <si>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</si>
  <si>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</si>
  <si>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</si>
  <si>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</si>
  <si>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</si>
  <si>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</si>
  <si>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</si>
  <si>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</si>
  <si>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</si>
  <si>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</si>
  <si>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</si>
  <si>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</si>
  <si>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</si>
  <si>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</si>
  <si>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</si>
  <si>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</si>
  <si>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</si>
  <si>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</si>
  <si>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</si>
  <si>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</si>
  <si>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</si>
  <si>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</si>
  <si>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</si>
  <si>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</si>
  <si>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</si>
  <si>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</si>
  <si>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</si>
  <si>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</si>
  <si>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</si>
  <si>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</si>
  <si>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</si>
  <si>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</si>
  <si>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</si>
  <si>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</si>
  <si>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</si>
  <si>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</si>
  <si>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</si>
  <si>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</si>
  <si>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</si>
  <si>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</si>
  <si>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</si>
  <si>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</si>
  <si>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</si>
  <si>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</si>
  <si>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</si>
  <si>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</si>
  <si>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</si>
  <si>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</si>
  <si>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</si>
  <si>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</si>
  <si>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</si>
  <si>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</si>
  <si>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</si>
  <si>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</si>
  <si>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</si>
  <si>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</si>
  <si>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</si>
  <si>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</si>
  <si>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</si>
  <si>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</si>
  <si>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</si>
  <si>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</si>
  <si>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</si>
  <si>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</si>
  <si>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</si>
  <si>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</si>
  <si>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</si>
  <si>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</si>
  <si>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</si>
  <si>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</si>
  <si>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</si>
  <si>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</si>
  <si>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</si>
  <si>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</si>
  <si>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</si>
  <si>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</si>
  <si>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</si>
  <si>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</si>
  <si>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</si>
  <si>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</si>
  <si>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</si>
  <si>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</si>
  <si>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</si>
  <si>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</si>
  <si>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</si>
  <si>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</si>
  <si>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</si>
  <si>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</si>
  <si>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</si>
  <si>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</si>
  <si>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</si>
  <si>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</si>
  <si>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</si>
  <si>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</si>
  <si>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</si>
  <si>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</si>
  <si>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</si>
  <si>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</si>
  <si>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</si>
  <si>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</si>
  <si>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</si>
  <si>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</si>
  <si>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</si>
  <si>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</si>
  <si>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</si>
  <si>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</si>
  <si>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</si>
  <si>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</si>
  <si>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</si>
  <si>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</si>
  <si>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</si>
  <si>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</si>
  <si>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</si>
  <si>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</si>
  <si>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</si>
  <si>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</si>
  <si>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</si>
  <si>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</si>
  <si>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</si>
  <si>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</si>
  <si>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</si>
  <si>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</si>
  <si>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</si>
  <si>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</si>
  <si>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</si>
  <si>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</si>
  <si>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</si>
  <si>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</si>
  <si>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</si>
  <si>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</si>
  <si>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</si>
  <si>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</si>
  <si>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</si>
  <si>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</si>
  <si>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</si>
  <si>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</si>
  <si>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</si>
  <si>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</si>
  <si>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</si>
  <si>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</si>
  <si>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</si>
  <si>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</si>
  <si>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</si>
  <si>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</si>
  <si>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</si>
  <si>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</si>
  <si>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</si>
  <si>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</si>
  <si>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</si>
  <si>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</si>
  <si>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</si>
  <si>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</si>
  <si>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</si>
  <si>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</si>
  <si>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</si>
  <si>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</si>
  <si>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</si>
  <si>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</si>
  <si>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</si>
  <si>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</si>
  <si>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</si>
  <si>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</si>
  <si>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</si>
  <si>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</si>
  <si>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</si>
  <si>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</si>
  <si>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</si>
  <si>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</si>
  <si>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</si>
  <si>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</si>
  <si>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</si>
  <si>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</si>
  <si>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</si>
  <si>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</si>
  <si>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</si>
  <si>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</si>
  <si>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</si>
  <si>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</si>
  <si>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</si>
  <si>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</si>
  <si>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</si>
  <si>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</si>
  <si>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</si>
  <si>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</si>
  <si>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</si>
  <si>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</si>
  <si>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</si>
  <si>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</si>
  <si>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</si>
  <si>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</si>
  <si>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</si>
  <si>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</si>
  <si>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</si>
  <si>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</si>
  <si>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</si>
  <si>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</si>
  <si>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</si>
  <si>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</si>
  <si>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</si>
  <si>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</si>
  <si>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</si>
  <si>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</si>
  <si>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</si>
  <si>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</si>
  <si>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</si>
  <si>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</si>
  <si>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</si>
  <si>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</si>
  <si>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</si>
  <si>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</si>
  <si>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</si>
  <si>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</si>
  <si>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</si>
  <si>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</si>
  <si>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</si>
  <si>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</si>
  <si>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</si>
  <si>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</si>
  <si>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</si>
  <si>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</si>
  <si>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</si>
  <si>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</si>
  <si>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</si>
  <si>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</si>
  <si>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</si>
  <si>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</si>
  <si>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</si>
  <si>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</si>
  <si>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</si>
  <si>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</si>
  <si>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</si>
  <si>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</si>
  <si>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</si>
  <si>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</si>
  <si>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</si>
  <si>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</si>
  <si>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</si>
  <si>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</si>
  <si>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</si>
  <si>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</si>
  <si>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</si>
  <si>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</si>
  <si>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</si>
  <si>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</si>
  <si>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</si>
  <si>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</si>
  <si>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</si>
  <si>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</si>
  <si>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</si>
  <si>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</si>
  <si>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</si>
  <si>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</si>
  <si>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</si>
  <si>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</si>
  <si>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</si>
  <si>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</si>
  <si>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</si>
  <si>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</si>
  <si>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</si>
  <si>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</si>
  <si>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</si>
  <si>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</si>
  <si>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</si>
  <si>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</si>
  <si>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</si>
  <si>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</si>
  <si>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</si>
  <si>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</si>
  <si>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</si>
  <si>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</si>
  <si>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</si>
  <si>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</si>
  <si>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</si>
  <si>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</si>
  <si>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</si>
  <si>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</si>
  <si>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</si>
  <si>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</si>
  <si>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</si>
  <si>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</si>
  <si>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</si>
  <si>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</si>
  <si>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</si>
  <si>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</si>
  <si>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</si>
  <si>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</si>
  <si>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</si>
  <si>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</si>
  <si>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</si>
  <si>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</si>
  <si>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</si>
  <si>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</si>
  <si>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</si>
  <si>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</si>
  <si>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</si>
  <si>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</si>
  <si>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</si>
  <si>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</si>
  <si>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</si>
  <si>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</si>
  <si>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</si>
  <si>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</si>
  <si>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</si>
  <si>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</si>
  <si>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</si>
  <si>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</si>
  <si>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</si>
  <si>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</si>
  <si>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</si>
  <si>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</si>
  <si>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</si>
  <si>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</si>
  <si>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</si>
  <si>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</si>
  <si>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</si>
  <si>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</si>
  <si>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</si>
  <si>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</si>
  <si>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</si>
  <si>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</si>
  <si>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</si>
  <si>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</si>
  <si>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</si>
  <si>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</si>
  <si>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</si>
  <si>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</si>
  <si>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</si>
  <si>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</si>
  <si>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</si>
  <si>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</si>
  <si>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</si>
  <si>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</si>
  <si>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</si>
  <si>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</si>
  <si>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</si>
  <si>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</si>
  <si>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</si>
  <si>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</si>
  <si>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</si>
  <si>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</si>
  <si>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</si>
  <si>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</si>
  <si>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</si>
  <si>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</si>
  <si>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</si>
  <si>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</si>
  <si>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</si>
  <si>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</si>
  <si>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</si>
  <si>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</si>
  <si>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</si>
  <si>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</si>
  <si>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</si>
  <si>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</si>
  <si>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</si>
  <si>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</si>
  <si>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</si>
  <si>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</si>
  <si>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</si>
  <si>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</si>
  <si>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</si>
  <si>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</si>
  <si>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</si>
  <si>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</si>
  <si>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</si>
  <si>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</si>
  <si>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</si>
  <si>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</si>
  <si>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</si>
  <si>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</si>
  <si>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</si>
  <si>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</si>
  <si>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</si>
  <si>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</si>
  <si>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</si>
  <si>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</si>
  <si>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</si>
  <si>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</si>
  <si>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</si>
  <si>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</si>
  <si>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</si>
  <si>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</si>
  <si>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</si>
  <si>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</si>
  <si>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</si>
  <si>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</si>
  <si>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</si>
  <si>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</si>
  <si>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</si>
  <si>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</si>
  <si>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</si>
  <si>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</si>
  <si>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</si>
  <si>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</si>
  <si>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</si>
  <si>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</si>
  <si>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</si>
  <si>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</si>
  <si>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</si>
  <si>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</si>
  <si>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</si>
  <si>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</si>
  <si>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</si>
  <si>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</si>
  <si>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</si>
  <si>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</si>
  <si>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</si>
  <si>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</si>
  <si>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</si>
  <si>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</si>
  <si>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</si>
  <si>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</si>
  <si>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</si>
  <si>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</si>
  <si>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</si>
  <si>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</si>
  <si>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</si>
  <si>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</si>
  <si>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</si>
  <si>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</si>
  <si>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</si>
  <si>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</si>
  <si>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</si>
  <si>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</si>
  <si>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</si>
  <si>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</si>
  <si>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</si>
  <si>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</si>
  <si>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</si>
  <si>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</si>
  <si>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</si>
  <si>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</si>
  <si>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</si>
  <si>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</si>
  <si>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</si>
  <si>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</si>
  <si>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</si>
  <si>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</si>
  <si>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</si>
  <si>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</si>
  <si>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</si>
  <si>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</si>
  <si>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</si>
  <si>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</si>
  <si>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</si>
  <si>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</si>
  <si>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</si>
  <si>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</si>
  <si>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</si>
  <si>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</si>
  <si>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</si>
  <si>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</si>
  <si>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</si>
  <si>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</si>
  <si>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</si>
  <si>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</si>
  <si>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</si>
  <si>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</si>
  <si>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</si>
  <si>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</si>
  <si>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</si>
  <si>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</si>
  <si>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</si>
  <si>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</si>
  <si>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</si>
  <si>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</si>
  <si>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</si>
  <si>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</si>
  <si>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</si>
  <si>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</si>
  <si>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</si>
  <si>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</si>
  <si>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</si>
  <si>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</si>
  <si>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</si>
  <si>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</si>
  <si>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</si>
  <si>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</si>
  <si>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</si>
  <si>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</si>
  <si>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</si>
  <si>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</si>
  <si>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</si>
  <si>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</si>
  <si>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</si>
  <si>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</si>
  <si>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</si>
  <si>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</si>
  <si>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</si>
  <si>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</si>
  <si>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</si>
  <si>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</si>
  <si>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</si>
  <si>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</si>
  <si>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</si>
  <si>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</si>
  <si>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</si>
  <si>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</si>
  <si>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</si>
  <si>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</si>
  <si>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</si>
  <si>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</si>
  <si>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</si>
  <si>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</si>
  <si>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</si>
  <si>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</si>
  <si>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</si>
  <si>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</si>
  <si>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</si>
  <si>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</si>
  <si>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</si>
  <si>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</si>
  <si>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</si>
  <si>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</si>
  <si>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</si>
  <si>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</si>
  <si>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</si>
  <si>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</si>
  <si>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</si>
  <si>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</si>
  <si>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</si>
  <si>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</si>
  <si>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</si>
  <si>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</si>
  <si>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</si>
  <si>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</si>
  <si>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</si>
  <si>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</si>
  <si>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</si>
  <si>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</si>
  <si>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</si>
  <si>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</si>
  <si>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</si>
  <si>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</si>
  <si>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</si>
  <si>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</si>
  <si>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</si>
  <si>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</si>
  <si>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</si>
  <si>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</si>
  <si>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</si>
  <si>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</si>
  <si>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</si>
  <si>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</si>
  <si>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</si>
  <si>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</si>
  <si>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</si>
  <si>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</si>
  <si>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</si>
  <si>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</si>
  <si>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</si>
  <si>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</si>
  <si>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</si>
  <si>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</si>
  <si>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</si>
  <si>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</si>
  <si>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</si>
  <si>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</si>
  <si>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</si>
  <si>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</si>
  <si>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</si>
  <si>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</si>
  <si>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</si>
  <si>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</si>
  <si>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</si>
  <si>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</si>
  <si>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</si>
  <si>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</si>
  <si>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</si>
  <si>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</si>
  <si>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</si>
  <si>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</si>
  <si>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</si>
  <si>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</si>
  <si>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</si>
  <si>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</si>
  <si>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</si>
  <si>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</si>
  <si>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</si>
  <si>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</si>
  <si>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</si>
  <si>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</si>
  <si>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</si>
  <si>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</si>
  <si>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</si>
  <si>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</si>
  <si>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</si>
  <si>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</si>
  <si>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</si>
  <si>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</si>
  <si>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</si>
  <si>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</si>
  <si>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</si>
  <si>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</si>
  <si>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</si>
  <si>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</si>
  <si>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</si>
  <si>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</si>
  <si>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</si>
  <si>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</si>
  <si>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</si>
  <si>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</si>
  <si>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</si>
  <si>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</si>
  <si>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</si>
  <si>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</si>
  <si>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</si>
  <si>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</si>
  <si>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</si>
  <si>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</si>
  <si>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</si>
  <si>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</si>
  <si>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</si>
  <si>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</si>
  <si>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</si>
  <si>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</si>
  <si>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</si>
  <si>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</si>
  <si>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</si>
  <si>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</si>
  <si>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</si>
  <si>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</si>
  <si>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</si>
  <si>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</si>
  <si>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</si>
  <si>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</si>
  <si>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</si>
  <si>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</si>
  <si>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</si>
  <si>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</si>
  <si>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</si>
  <si>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</si>
  <si>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</si>
  <si>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</si>
  <si>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</si>
  <si>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</si>
  <si>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</si>
  <si>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</si>
  <si>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</si>
  <si>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</si>
  <si>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</si>
  <si>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</si>
  <si>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</si>
  <si>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</si>
  <si>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</si>
  <si>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</si>
  <si>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</si>
  <si>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</si>
  <si>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</si>
  <si>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</si>
  <si>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</si>
  <si>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</si>
  <si>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</si>
  <si>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</si>
  <si>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</si>
  <si>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</si>
  <si>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</si>
  <si>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</si>
  <si>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</si>
  <si>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</si>
  <si>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</si>
  <si>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</si>
  <si>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</si>
  <si>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</si>
  <si>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</si>
  <si>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</si>
  <si>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</si>
  <si>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</si>
  <si>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</si>
  <si>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</si>
  <si>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</si>
  <si>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</si>
  <si>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</si>
  <si>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</si>
  <si>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</si>
  <si>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</si>
  <si>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</si>
  <si>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</si>
  <si>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</si>
  <si>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</si>
  <si>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</si>
  <si>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</si>
  <si>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</si>
  <si>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</si>
  <si>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</si>
  <si>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</si>
  <si>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</si>
  <si>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</si>
  <si>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</si>
  <si>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</si>
  <si>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</si>
  <si>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</si>
  <si>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</si>
  <si>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</si>
  <si>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</si>
  <si>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</si>
  <si>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</si>
  <si>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</si>
  <si>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</si>
  <si>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</si>
  <si>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</si>
  <si>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</si>
  <si>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</si>
  <si>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</si>
  <si>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</si>
  <si>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</si>
  <si>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</si>
  <si>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</si>
  <si>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</si>
  <si>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</si>
  <si>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</si>
  <si>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</si>
  <si>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</si>
  <si>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</si>
  <si>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</si>
  <si>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</si>
  <si>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</si>
  <si>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</si>
  <si>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</si>
  <si>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</si>
  <si>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</si>
  <si>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</si>
  <si>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</si>
  <si>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</si>
  <si>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</si>
  <si>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</si>
  <si>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</si>
  <si>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</si>
  <si>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</si>
  <si>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</si>
  <si>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</si>
  <si>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</si>
  <si>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</si>
  <si>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</si>
  <si>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</si>
  <si>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</si>
  <si>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</si>
  <si>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</si>
  <si>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</si>
  <si>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</si>
  <si>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</si>
  <si>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</si>
  <si>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</si>
  <si>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</si>
  <si>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</si>
  <si>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</si>
  <si>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</si>
  <si>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</si>
  <si>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</si>
  <si>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</si>
  <si>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</si>
  <si>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</si>
  <si>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</si>
  <si>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</si>
  <si>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</si>
  <si>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</si>
  <si>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</si>
  <si>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</si>
  <si>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</si>
  <si>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</si>
  <si>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</si>
  <si>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</si>
  <si>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</si>
  <si>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</si>
  <si>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</si>
  <si>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</si>
  <si>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</si>
  <si>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</si>
  <si>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</si>
  <si>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</si>
  <si>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</si>
  <si>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</si>
  <si>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</si>
  <si>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</si>
  <si>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</si>
  <si>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</si>
  <si>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</si>
  <si>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</si>
  <si>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</si>
  <si>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</si>
  <si>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</si>
  <si>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</si>
  <si>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</si>
  <si>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</si>
  <si>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</si>
  <si>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</si>
  <si>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</si>
  <si>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</si>
  <si>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</si>
  <si>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</si>
  <si>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</si>
  <si>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</si>
  <si>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</si>
  <si>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</si>
  <si>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</si>
  <si>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</si>
  <si>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</si>
  <si>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</si>
  <si>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</si>
  <si>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</si>
  <si>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</si>
  <si>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</si>
  <si>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</si>
  <si>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</si>
  <si>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</si>
  <si>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</si>
  <si>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</si>
  <si>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</si>
  <si>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</si>
  <si>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</si>
  <si>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</si>
  <si>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</si>
  <si>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</si>
  <si>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</si>
  <si>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</si>
  <si>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</si>
  <si>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</si>
  <si>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</si>
  <si>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</si>
  <si>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</si>
  <si>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</si>
  <si>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</si>
  <si>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</si>
  <si>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</si>
  <si>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</si>
  <si>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</si>
  <si>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</si>
  <si>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</si>
  <si>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</si>
  <si>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</si>
  <si>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</si>
  <si>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</si>
  <si>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</si>
  <si>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</si>
  <si>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</si>
  <si>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</si>
  <si>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</si>
  <si>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</si>
  <si>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</si>
  <si>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</si>
  <si>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</si>
  <si>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</si>
  <si>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</si>
  <si>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</si>
  <si>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</si>
  <si>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</si>
  <si>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</si>
  <si>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</si>
  <si>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</si>
  <si>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</si>
  <si>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</si>
  <si>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</si>
  <si>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</si>
  <si>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</si>
  <si>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</si>
  <si>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</si>
  <si>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</si>
  <si>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</si>
  <si>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</si>
  <si>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</si>
  <si>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</si>
  <si>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</si>
  <si>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</si>
  <si>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</si>
  <si>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</si>
  <si>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</si>
  <si>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</si>
  <si>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</si>
  <si>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</si>
  <si>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</si>
  <si>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</si>
  <si>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</si>
  <si>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</si>
  <si>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</si>
  <si>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</si>
  <si>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</si>
  <si>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</si>
  <si>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</si>
  <si>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</si>
  <si>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</si>
  <si>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</si>
  <si>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</si>
  <si>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</si>
  <si>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</si>
  <si>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</si>
  <si>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</si>
  <si>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</si>
  <si>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</si>
  <si>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</si>
  <si>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</si>
  <si>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</si>
  <si>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</si>
  <si>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</si>
  <si>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</si>
  <si>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</si>
  <si>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</si>
  <si>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</si>
  <si>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</si>
  <si>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</si>
  <si>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</si>
  <si>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</si>
  <si>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</si>
  <si>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</si>
  <si>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</si>
  <si>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</si>
  <si>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</si>
  <si>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</si>
  <si>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</si>
  <si>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</si>
  <si>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</si>
  <si>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</si>
  <si>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</si>
  <si>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</si>
  <si>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</si>
  <si>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</si>
  <si>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</si>
  <si>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</si>
  <si>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</si>
  <si>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</si>
  <si>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</si>
  <si>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</si>
  <si>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</si>
  <si>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</si>
  <si>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</si>
  <si>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</si>
  <si>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</si>
  <si>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</si>
  <si>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</si>
  <si>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</si>
  <si>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</si>
  <si>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</si>
  <si>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</si>
  <si>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</si>
  <si>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</si>
  <si>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</si>
  <si>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</si>
  <si>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</si>
  <si>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</si>
  <si>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</si>
  <si>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</si>
  <si>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</si>
  <si>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</si>
  <si>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</si>
  <si>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</si>
  <si>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</si>
  <si>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</si>
  <si>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</si>
  <si>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</si>
  <si>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</si>
  <si>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</si>
  <si>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</si>
  <si>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</si>
  <si>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</si>
  <si>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</si>
  <si>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</si>
  <si>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</si>
  <si>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</si>
  <si>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</si>
  <si>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</si>
  <si>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</si>
  <si>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</si>
  <si>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</si>
  <si>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</si>
  <si>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</si>
  <si>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</si>
  <si>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</si>
  <si>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</si>
  <si>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</si>
  <si>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</si>
  <si>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</si>
  <si>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</si>
  <si>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</si>
  <si>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</si>
  <si>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</si>
  <si>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</si>
  <si>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</si>
  <si>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</si>
  <si>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</si>
  <si>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</si>
  <si>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</si>
  <si>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</si>
  <si>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</si>
  <si>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</si>
  <si>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</si>
  <si>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</si>
  <si>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</si>
  <si>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</si>
  <si>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</si>
  <si>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</si>
  <si>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</si>
  <si>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</si>
  <si>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</si>
  <si>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</si>
  <si>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</si>
  <si>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</si>
  <si>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</si>
  <si>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</si>
  <si>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</si>
  <si>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</si>
  <si>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</si>
  <si>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</si>
  <si>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</si>
  <si>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</si>
  <si>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</si>
  <si>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</si>
  <si>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</si>
  <si>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</si>
  <si>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</si>
  <si>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</si>
  <si>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</si>
  <si>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</si>
  <si>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</si>
  <si>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</si>
  <si>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</si>
  <si>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</si>
  <si>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</si>
  <si>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</si>
  <si>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</si>
  <si>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</si>
  <si>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</si>
  <si>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</si>
  <si>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</si>
  <si>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</si>
  <si>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</si>
  <si>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</si>
  <si>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</si>
  <si>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</si>
  <si>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</si>
  <si>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</si>
  <si>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</si>
  <si>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</si>
  <si>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</si>
  <si>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</si>
  <si>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</si>
  <si>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</si>
  <si>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</si>
  <si>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</si>
  <si>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</si>
  <si>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</si>
  <si>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</si>
  <si>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</si>
  <si>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</si>
  <si>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</si>
  <si>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</si>
  <si>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</si>
  <si>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</si>
  <si>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</si>
  <si>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</si>
  <si>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</si>
  <si>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</si>
  <si>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</si>
  <si>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</si>
  <si>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</si>
  <si>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</si>
  <si>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</si>
  <si>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</si>
  <si>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</si>
  <si>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</si>
  <si>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</si>
  <si>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</si>
  <si>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</si>
  <si>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</si>
  <si>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</si>
  <si>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</si>
  <si>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</si>
  <si>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</si>
  <si>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</si>
  <si>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</si>
  <si>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</si>
  <si>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</si>
  <si>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</si>
  <si>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</si>
  <si>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</si>
  <si>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</si>
  <si>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</si>
  <si>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</si>
  <si>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</si>
  <si>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</si>
  <si>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</si>
  <si>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</si>
  <si>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</si>
  <si>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</si>
  <si>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</si>
  <si>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</si>
  <si>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</si>
  <si>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</si>
  <si>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</si>
  <si>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</si>
  <si>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</si>
  <si>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</si>
  <si>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</si>
  <si>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</si>
  <si>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</si>
  <si>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</si>
  <si>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</si>
  <si>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</si>
  <si>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</si>
  <si>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</si>
  <si>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</si>
  <si>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</si>
  <si>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</si>
  <si>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</si>
  <si>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</si>
  <si>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</si>
  <si>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</si>
  <si>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</si>
  <si>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</si>
  <si>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</si>
  <si>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</si>
  <si>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</si>
  <si>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</si>
  <si>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</si>
  <si>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</si>
  <si>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</si>
  <si>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</si>
  <si>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</si>
  <si>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</si>
  <si>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</si>
  <si>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</si>
  <si>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</si>
  <si>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</si>
  <si>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</si>
  <si>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</si>
  <si>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</si>
  <si>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</si>
  <si>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</si>
  <si>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</si>
  <si>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</si>
  <si>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</si>
  <si>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</si>
  <si>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</si>
  <si>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</si>
  <si>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</si>
  <si>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</si>
  <si>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</si>
  <si>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</si>
  <si>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</si>
  <si>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</si>
  <si>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</si>
  <si>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</si>
  <si>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</si>
  <si>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</si>
  <si>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</si>
  <si>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</si>
  <si>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</si>
  <si>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</si>
  <si>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</si>
  <si>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</si>
  <si>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</si>
  <si>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</si>
  <si>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</si>
  <si>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</si>
  <si>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</si>
  <si>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</si>
  <si>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</si>
  <si>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</si>
  <si>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</si>
  <si>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</si>
  <si>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</si>
  <si>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</si>
  <si>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</si>
  <si>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</si>
  <si>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</si>
  <si>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</si>
  <si>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</si>
  <si>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</si>
  <si>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</si>
  <si>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</si>
  <si>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</si>
  <si>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</si>
  <si>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</si>
  <si>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</si>
  <si>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</si>
  <si>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</si>
  <si>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</si>
  <si>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</si>
  <si>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</si>
  <si>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</si>
  <si>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</si>
  <si>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</si>
  <si>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</si>
  <si>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</si>
  <si>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</si>
  <si>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</si>
  <si>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</si>
  <si>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</si>
  <si>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</si>
  <si>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</si>
  <si>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</si>
  <si>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</si>
  <si>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</si>
  <si>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</si>
  <si>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</si>
  <si>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</si>
  <si>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</si>
  <si>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</si>
  <si>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</si>
  <si>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</si>
  <si>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</si>
  <si>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</si>
  <si>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</si>
  <si>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</si>
  <si>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</si>
  <si>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</si>
  <si>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</si>
  <si>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</si>
  <si>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</si>
  <si>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</si>
  <si>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</si>
  <si>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</si>
  <si>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</si>
  <si>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</si>
  <si>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</si>
  <si>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</si>
  <si>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</si>
  <si>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</si>
  <si>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</si>
  <si>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</si>
  <si>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</si>
  <si>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</si>
  <si>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</si>
  <si>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</si>
  <si>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</si>
  <si>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</si>
  <si>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</si>
  <si>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</si>
  <si>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</si>
  <si>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</si>
  <si>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</si>
  <si>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</si>
  <si>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</si>
  <si>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</si>
  <si>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</si>
  <si>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</si>
  <si>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</si>
  <si>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</si>
  <si>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</si>
  <si>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</si>
  <si>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</si>
  <si>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</si>
  <si>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</si>
  <si>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</si>
  <si>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</si>
  <si>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</si>
  <si>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</si>
  <si>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</si>
  <si>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</si>
  <si>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</si>
  <si>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</si>
  <si>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</si>
  <si>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</si>
  <si>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</si>
  <si>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</si>
  <si>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</si>
  <si>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</si>
  <si>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</si>
  <si>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</si>
  <si>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</si>
  <si>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</si>
  <si>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</si>
  <si>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</si>
  <si>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</si>
  <si>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</si>
  <si>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</si>
  <si>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</si>
  <si>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</si>
  <si>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</si>
  <si>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</si>
  <si>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</si>
  <si>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</si>
  <si>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</si>
  <si>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</si>
  <si>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</si>
  <si>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</si>
  <si>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</si>
  <si>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</si>
  <si>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</si>
  <si>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</si>
  <si>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</si>
  <si>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</si>
  <si>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</si>
  <si>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</si>
  <si>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</si>
  <si>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</si>
  <si>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</si>
  <si>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</si>
  <si>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</si>
  <si>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</si>
  <si>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</si>
  <si>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</si>
  <si>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</si>
  <si>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</si>
  <si>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</si>
  <si>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</si>
  <si>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</si>
  <si>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</si>
  <si>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</si>
  <si>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</si>
  <si>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</si>
  <si>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</si>
  <si>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</si>
  <si>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</si>
  <si>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</si>
  <si>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</si>
  <si>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</si>
  <si>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</si>
  <si>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</si>
  <si>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</si>
  <si>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</si>
  <si>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</si>
  <si>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</si>
  <si>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</si>
  <si>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</si>
  <si>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</si>
  <si>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</si>
  <si>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</si>
  <si>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</si>
  <si>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</si>
  <si>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</si>
  <si>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</si>
  <si>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</si>
  <si>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</si>
  <si>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</si>
  <si>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</si>
  <si>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</si>
  <si>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</si>
  <si>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</si>
  <si>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</si>
  <si>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</si>
  <si>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</si>
  <si>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</si>
  <si>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</si>
  <si>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</si>
  <si>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</si>
  <si>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</si>
  <si>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</si>
  <si>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</si>
  <si>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</si>
  <si>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</si>
  <si>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</si>
  <si>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</si>
  <si>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</si>
  <si>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</si>
  <si>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</si>
  <si>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</si>
  <si>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</si>
  <si>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</si>
  <si>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</si>
  <si>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</si>
  <si>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</si>
  <si>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</si>
  <si>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</si>
  <si>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</si>
  <si>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</si>
  <si>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</si>
  <si>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</si>
  <si>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</si>
  <si>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</si>
  <si>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</si>
  <si>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</si>
  <si>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</si>
  <si>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</si>
  <si>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</si>
  <si>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</si>
  <si>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</si>
  <si>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</si>
  <si>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</si>
  <si>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</si>
  <si>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</si>
  <si>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</si>
  <si>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</si>
  <si>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</si>
  <si>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</si>
  <si>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</si>
  <si>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</si>
  <si>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</si>
  <si>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</si>
  <si>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</si>
  <si>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</si>
  <si>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</si>
  <si>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</si>
  <si>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</si>
  <si>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</si>
  <si>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</si>
  <si>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</si>
  <si>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</si>
  <si>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</si>
  <si>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</si>
  <si>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</si>
  <si>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</si>
  <si>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</si>
  <si>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</si>
  <si>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</si>
  <si>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</si>
  <si>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</si>
  <si>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</si>
  <si>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</si>
  <si>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</si>
  <si>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</si>
  <si>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</si>
  <si>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</si>
  <si>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</si>
  <si>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</si>
  <si>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</si>
  <si>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</si>
  <si>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</si>
  <si>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</si>
  <si>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</si>
  <si>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</si>
  <si>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</si>
  <si>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</si>
  <si>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</si>
  <si>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</si>
  <si>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</si>
  <si>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</si>
  <si>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</si>
  <si>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</si>
  <si>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</si>
  <si>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</si>
  <si>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</si>
  <si>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</si>
  <si>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</si>
  <si>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</si>
  <si>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</si>
  <si>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</si>
  <si>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</si>
  <si>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</si>
  <si>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</si>
  <si>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</si>
  <si>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</si>
  <si>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</si>
  <si>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</si>
  <si>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</si>
  <si>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</si>
  <si>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</si>
  <si>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</si>
  <si>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</si>
  <si>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</si>
  <si>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</si>
  <si>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</si>
  <si>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</si>
  <si>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</si>
  <si>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</si>
  <si>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</si>
  <si>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</si>
  <si>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</si>
  <si>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</si>
  <si>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</si>
  <si>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</si>
  <si>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</si>
  <si>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</si>
  <si>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</si>
  <si>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</si>
  <si>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</si>
  <si>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</si>
  <si>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</si>
  <si>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</si>
  <si>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</si>
  <si>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</si>
  <si>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</si>
  <si>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</si>
  <si>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</si>
  <si>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</si>
  <si>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</si>
  <si>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</si>
  <si>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</si>
  <si>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</si>
  <si>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</si>
  <si>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</si>
  <si>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</si>
  <si>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</si>
  <si>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</si>
  <si>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</si>
  <si>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</si>
  <si>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</si>
  <si>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</si>
  <si>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</si>
  <si>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</si>
  <si>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</si>
  <si>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</si>
  <si>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</si>
  <si>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</si>
  <si>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</si>
  <si>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</si>
  <si>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</si>
  <si>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</si>
  <si>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</si>
  <si>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</si>
  <si>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</si>
  <si>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</si>
  <si>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</si>
  <si>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</si>
  <si>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</si>
  <si>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</si>
  <si>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</si>
  <si>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</si>
  <si>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</si>
  <si>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</si>
  <si>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</si>
  <si>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</si>
  <si>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</si>
  <si>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</si>
  <si>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</si>
  <si>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</si>
  <si>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</si>
  <si>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</si>
  <si>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</si>
  <si>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</si>
  <si>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</si>
  <si>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</si>
  <si>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</si>
  <si>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</si>
  <si>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</si>
  <si>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</si>
  <si>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</si>
  <si>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</si>
  <si>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</si>
  <si>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</si>
  <si>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</si>
  <si>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</si>
  <si>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</si>
  <si>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</si>
  <si>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</si>
  <si>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</si>
  <si>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</si>
  <si>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</si>
  <si>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</si>
  <si>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</si>
  <si>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</si>
  <si>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</si>
  <si>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</si>
  <si>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</si>
  <si>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</si>
  <si>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</si>
  <si>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</si>
  <si>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</si>
  <si>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</si>
  <si>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</si>
  <si>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</si>
  <si>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</si>
  <si>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</si>
  <si>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</si>
  <si>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</si>
  <si>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</si>
  <si>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</si>
  <si>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</si>
  <si>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</si>
  <si>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</si>
  <si>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</si>
  <si>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</si>
  <si>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</si>
  <si>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</si>
  <si>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</si>
  <si>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</si>
  <si>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</si>
  <si>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</si>
  <si>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</si>
  <si>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</si>
  <si>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</si>
  <si>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</si>
  <si>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</si>
  <si>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</si>
  <si>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</si>
  <si>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</si>
  <si>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</si>
  <si>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</si>
  <si>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</si>
  <si>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</si>
  <si>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</si>
  <si>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</si>
  <si>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</si>
  <si>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</si>
  <si>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</si>
  <si>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</si>
  <si>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</si>
  <si>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</si>
  <si>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</si>
  <si>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</si>
  <si>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</si>
  <si>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</si>
  <si>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</si>
  <si>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</si>
  <si>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</si>
  <si>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</si>
  <si>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</si>
  <si>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</si>
  <si>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</si>
  <si>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</si>
  <si>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</si>
  <si>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</si>
  <si>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</si>
  <si>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</si>
  <si>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</si>
  <si>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</si>
  <si>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</si>
  <si>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</si>
  <si>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</si>
  <si>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</si>
  <si>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</si>
  <si>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</si>
  <si>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</si>
  <si>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</si>
  <si>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</si>
  <si>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</si>
  <si>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</si>
  <si>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</si>
  <si>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</si>
  <si>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</si>
  <si>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</si>
  <si>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</si>
  <si>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</si>
  <si>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</si>
  <si>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</si>
  <si>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</si>
  <si>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</si>
  <si>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</si>
  <si>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</si>
  <si>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</si>
  <si>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</si>
  <si>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</si>
  <si>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</si>
  <si>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</si>
  <si>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</si>
  <si>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</si>
  <si>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</si>
  <si>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</si>
  <si>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</si>
  <si>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</si>
  <si>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</si>
  <si>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</si>
  <si>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</si>
  <si>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</si>
  <si>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</si>
  <si>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</si>
  <si>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</si>
  <si>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</si>
  <si>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</si>
  <si>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</si>
  <si>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</si>
  <si>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</si>
  <si>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</si>
  <si>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</si>
  <si>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</si>
  <si>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</si>
  <si>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</si>
  <si>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</si>
  <si>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</si>
  <si>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</si>
  <si>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</si>
  <si>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</si>
  <si>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</si>
  <si>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</si>
  <si>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</si>
  <si>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</si>
  <si>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</si>
  <si>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</si>
  <si>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</si>
  <si>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</si>
  <si>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</si>
  <si>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</si>
  <si>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</si>
  <si>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</si>
  <si>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</si>
  <si>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</si>
  <si>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</si>
  <si>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</si>
  <si>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</si>
  <si>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</si>
  <si>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</si>
  <si>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</si>
  <si>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</si>
  <si>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</si>
  <si>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</si>
  <si>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</si>
  <si>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</si>
  <si>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</si>
  <si>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</si>
  <si>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</si>
  <si>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</si>
  <si>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</si>
  <si>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</si>
  <si>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</si>
  <si>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</si>
  <si>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</si>
  <si>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</si>
  <si>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</si>
  <si>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</si>
  <si>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</si>
  <si>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</si>
  <si>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</si>
  <si>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</si>
  <si>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</si>
  <si>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</si>
  <si>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</si>
  <si>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</si>
  <si>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</si>
  <si>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</si>
  <si>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</si>
  <si>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</si>
  <si>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</si>
  <si>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</si>
  <si>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</si>
  <si>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</si>
  <si>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</si>
  <si>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</si>
  <si>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</si>
  <si>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</si>
  <si>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</si>
  <si>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</si>
  <si>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</si>
  <si>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</si>
  <si>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</si>
  <si>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</si>
  <si>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</si>
  <si>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</si>
  <si>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</si>
  <si>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</si>
  <si>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</si>
  <si>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</si>
  <si>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</si>
  <si>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</si>
  <si>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</si>
  <si>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</si>
  <si>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</si>
  <si>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</si>
  <si>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</si>
  <si>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</si>
  <si>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</si>
  <si>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</si>
  <si>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</si>
  <si>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</si>
  <si>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</si>
  <si>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</si>
  <si>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</si>
  <si>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</si>
  <si>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</si>
  <si>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</si>
  <si>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</si>
  <si>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</si>
  <si>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</si>
  <si>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</si>
  <si>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</si>
  <si>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</si>
  <si>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</si>
  <si>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</si>
  <si>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</si>
  <si>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</si>
  <si>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</si>
  <si>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</si>
  <si>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</si>
  <si>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</si>
  <si>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</si>
  <si>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</si>
  <si>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</si>
  <si>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</si>
  <si>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</si>
  <si>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</si>
  <si>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</si>
  <si>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</si>
  <si>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</si>
  <si>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</si>
  <si>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</si>
  <si>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</si>
  <si>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</si>
  <si>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</si>
  <si>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</si>
  <si>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</si>
  <si>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</si>
  <si>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</si>
  <si>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</si>
  <si>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</si>
  <si>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</si>
  <si>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</si>
  <si>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</si>
  <si>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</si>
  <si>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</si>
  <si>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</si>
  <si>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</si>
  <si>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</si>
  <si>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</si>
  <si>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</si>
  <si>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</si>
  <si>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</si>
  <si>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</si>
  <si>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</si>
  <si>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</si>
  <si>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</si>
  <si>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</si>
  <si>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</si>
  <si>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</si>
  <si>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</si>
  <si>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</si>
  <si>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</si>
  <si>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</si>
  <si>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</si>
  <si>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</si>
  <si>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</si>
  <si>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</si>
  <si>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</si>
  <si>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</si>
  <si>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</si>
  <si>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</si>
  <si>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</si>
  <si>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</si>
  <si>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</si>
  <si>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</si>
  <si>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</si>
  <si>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</si>
  <si>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</si>
  <si>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</si>
  <si>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</si>
  <si>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</si>
  <si>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</si>
  <si>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</si>
  <si>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</si>
  <si>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</si>
  <si>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</si>
  <si>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</si>
  <si>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</si>
  <si>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</si>
  <si>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</si>
  <si>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</si>
  <si>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</si>
  <si>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</si>
  <si>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</si>
  <si>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</si>
  <si>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</si>
  <si>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</si>
  <si>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</si>
  <si>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</si>
  <si>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</si>
  <si>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</si>
  <si>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</si>
  <si>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</si>
  <si>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</si>
  <si>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</si>
  <si>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</si>
  <si>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</si>
  <si>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</si>
  <si>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</si>
  <si>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</si>
  <si>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</si>
  <si>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</si>
  <si>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</si>
  <si>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</si>
  <si>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</si>
  <si>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</si>
  <si>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</si>
  <si>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</si>
  <si>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</si>
  <si>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</si>
  <si>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</si>
  <si>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</si>
  <si>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</si>
  <si>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</si>
  <si>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</si>
  <si>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</si>
  <si>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</si>
  <si>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</si>
  <si>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</si>
  <si>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</si>
  <si>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</si>
  <si>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</si>
  <si>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</si>
  <si>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</si>
  <si>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</si>
  <si>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</si>
  <si>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</si>
  <si>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</si>
  <si>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</si>
  <si>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</si>
  <si>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</si>
  <si>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</si>
  <si>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</si>
  <si>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</si>
  <si>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</si>
  <si>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</si>
  <si>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</si>
  <si>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</si>
  <si>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</si>
  <si>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</si>
  <si>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</si>
  <si>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</si>
  <si>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</si>
  <si>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</si>
  <si>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</si>
  <si>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</si>
  <si>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</si>
  <si>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</si>
  <si>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</si>
  <si>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</si>
  <si>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</si>
  <si>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</si>
  <si>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</si>
  <si>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</si>
  <si>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</si>
  <si>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</si>
  <si>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</si>
  <si>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</si>
  <si>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</si>
  <si>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</si>
  <si>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</si>
  <si>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</si>
  <si>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</si>
  <si>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</si>
  <si>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</si>
  <si>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</si>
  <si>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</si>
  <si>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</si>
  <si>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</si>
  <si>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</si>
  <si>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</si>
  <si>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</si>
  <si>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</si>
  <si>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</si>
  <si>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</si>
  <si>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</si>
  <si>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</si>
  <si>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</si>
  <si>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</si>
  <si>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</si>
  <si>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</si>
  <si>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</si>
  <si>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</si>
  <si>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</si>
  <si>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</si>
  <si>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</si>
  <si>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</si>
  <si>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</si>
  <si>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</si>
  <si>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</si>
  <si>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</si>
  <si>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</si>
  <si>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</si>
  <si>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</si>
  <si>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</si>
  <si>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</si>
  <si>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</si>
  <si>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</si>
  <si>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</si>
  <si>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</si>
  <si>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</si>
  <si>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</si>
  <si>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</si>
  <si>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</si>
  <si>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</si>
  <si>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</si>
  <si>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</si>
  <si>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</si>
  <si>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</si>
  <si>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</si>
  <si>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</si>
  <si>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</si>
  <si>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</si>
  <si>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</si>
  <si>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</si>
  <si>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</si>
  <si>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</si>
  <si>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</si>
  <si>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</si>
  <si>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</si>
  <si>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</si>
  <si>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</si>
  <si>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</si>
  <si>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</si>
  <si>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</si>
  <si>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</si>
  <si>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</si>
  <si>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</si>
  <si>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</si>
  <si>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</si>
  <si>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</si>
  <si>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</si>
  <si>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</si>
  <si>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</si>
  <si>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</si>
  <si>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</si>
  <si>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</si>
  <si>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</si>
  <si>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</si>
  <si>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</si>
  <si>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</si>
  <si>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</si>
  <si>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</si>
  <si>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</si>
  <si>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</si>
  <si>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</si>
  <si>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</si>
  <si>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</si>
  <si>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</si>
  <si>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</si>
  <si>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</si>
  <si>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</si>
  <si>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</si>
  <si>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</si>
  <si>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</si>
  <si>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</si>
  <si>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</si>
  <si>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</si>
  <si>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</si>
  <si>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</si>
  <si>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</si>
  <si>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</si>
  <si>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</si>
  <si>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</si>
  <si>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</si>
  <si>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</si>
  <si>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</si>
  <si>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</si>
  <si>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</si>
  <si>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</si>
  <si>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</si>
  <si>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</si>
  <si>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</si>
  <si>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</si>
  <si>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</si>
  <si>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</si>
  <si>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</si>
  <si>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</si>
  <si>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</si>
  <si>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</si>
  <si>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</si>
  <si>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</si>
  <si>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</si>
  <si>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</si>
  <si>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</si>
  <si>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</si>
  <si>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</si>
  <si>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</si>
  <si>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</si>
  <si>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</si>
  <si>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</si>
  <si>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</si>
  <si>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</si>
  <si>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</si>
  <si>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</si>
  <si>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</si>
  <si>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</si>
  <si>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</si>
  <si>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</si>
  <si>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</si>
  <si>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</si>
  <si>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</si>
  <si>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</si>
  <si>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</si>
  <si>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</si>
  <si>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</si>
  <si>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</si>
  <si>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</si>
  <si>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</si>
  <si>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</si>
  <si>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</si>
  <si>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</si>
  <si>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</si>
  <si>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</si>
  <si>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</si>
  <si>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</si>
  <si>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</si>
  <si>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</si>
  <si>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</si>
  <si>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</si>
  <si>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</si>
  <si>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</si>
  <si>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</si>
  <si>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</si>
  <si>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</si>
  <si>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</si>
  <si>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</si>
  <si>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</si>
  <si>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</si>
  <si>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</si>
  <si>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</si>
  <si>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</si>
  <si>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</si>
  <si>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</si>
  <si>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</si>
  <si>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</si>
  <si>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</si>
  <si>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</si>
  <si>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</si>
  <si>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</si>
  <si>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</si>
  <si>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</si>
  <si>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</si>
  <si>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</si>
  <si>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</si>
  <si>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</si>
  <si>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</si>
  <si>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</si>
  <si>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</si>
  <si>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</si>
  <si>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</si>
  <si>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</si>
  <si>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</si>
  <si>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</si>
  <si>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</si>
  <si>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</si>
  <si>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</si>
  <si>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</si>
  <si>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</si>
  <si>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</si>
  <si>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</si>
  <si>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</si>
  <si>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</si>
  <si>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</si>
  <si>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</si>
  <si>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</si>
  <si>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</si>
  <si>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</si>
  <si>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</si>
  <si>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</si>
  <si>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</si>
  <si>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</si>
  <si>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</si>
  <si>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</si>
  <si>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</si>
  <si>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</si>
  <si>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</si>
  <si>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</si>
  <si>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</si>
  <si>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</si>
  <si>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</si>
  <si>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</si>
  <si>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</si>
  <si>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</si>
  <si>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</si>
  <si>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</si>
  <si>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</si>
  <si>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</si>
  <si>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</si>
  <si>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</si>
  <si>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</si>
  <si>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</si>
  <si>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</si>
  <si>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</si>
  <si>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</si>
  <si>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</si>
  <si>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</si>
  <si>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</si>
  <si>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</si>
  <si>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</si>
  <si>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</si>
  <si>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</si>
  <si>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</si>
  <si>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</si>
  <si>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</si>
  <si>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</si>
  <si>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</si>
  <si>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</si>
  <si>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</si>
  <si>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</si>
  <si>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</si>
  <si>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</si>
  <si>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</si>
  <si>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</si>
  <si>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</si>
  <si>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</si>
  <si>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</si>
  <si>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</si>
  <si>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</si>
  <si>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</si>
  <si>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</si>
  <si>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</si>
  <si>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</si>
  <si>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</si>
  <si>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</si>
  <si>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</si>
  <si>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</si>
  <si>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</si>
  <si>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</si>
  <si>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</si>
  <si>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</si>
  <si>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</si>
  <si>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</si>
  <si>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</si>
  <si>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</si>
  <si>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</si>
  <si>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</si>
  <si>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</si>
  <si>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</si>
  <si>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</si>
  <si>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</si>
  <si>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</si>
  <si>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</si>
  <si>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</si>
  <si>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</si>
  <si>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</si>
  <si>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</si>
  <si>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</si>
  <si>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</si>
  <si>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</si>
  <si>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</si>
  <si>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</si>
  <si>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</si>
  <si>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</si>
  <si>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</si>
  <si>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</si>
  <si>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</si>
  <si>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</si>
  <si>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</si>
  <si>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</si>
  <si>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</si>
  <si>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</si>
  <si>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</si>
  <si>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</si>
  <si>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</si>
  <si>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</si>
  <si>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</si>
  <si>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</si>
  <si>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</si>
  <si>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</si>
  <si>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</si>
  <si>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</si>
  <si>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</si>
  <si>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</si>
  <si>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</si>
  <si>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</si>
  <si>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</si>
  <si>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</si>
  <si>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</si>
  <si>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</si>
  <si>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</si>
  <si>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</si>
  <si>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</si>
  <si>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</si>
  <si>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</si>
  <si>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</si>
  <si>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</si>
  <si>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</si>
  <si>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</si>
  <si>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</si>
  <si>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</si>
  <si>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</si>
  <si>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</si>
  <si>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</si>
  <si>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</si>
  <si>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</si>
  <si>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</si>
  <si>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</si>
  <si>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</si>
  <si>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</si>
  <si>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</si>
  <si>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</si>
  <si>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</si>
  <si>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</si>
  <si>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</si>
  <si>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</si>
  <si>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</si>
  <si>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</si>
  <si>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</si>
  <si>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</si>
  <si>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</si>
  <si>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</si>
  <si>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</si>
  <si>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</si>
  <si>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</si>
  <si>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</si>
  <si>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</si>
  <si>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</si>
  <si>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</si>
  <si>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</si>
  <si>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</si>
  <si>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</si>
  <si>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</si>
  <si>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</si>
  <si>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</si>
  <si>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</si>
  <si>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</si>
  <si>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</si>
  <si>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</si>
  <si>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</si>
  <si>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</si>
  <si>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</si>
  <si>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</si>
  <si>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</si>
  <si>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</si>
  <si>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</si>
  <si>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</si>
  <si>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</si>
  <si>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</si>
  <si>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</si>
  <si>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</si>
  <si>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</si>
  <si>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</si>
  <si>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</si>
  <si>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</si>
  <si>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</si>
  <si>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</si>
  <si>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</si>
  <si>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</si>
  <si>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</si>
  <si>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</si>
  <si>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</si>
  <si>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</si>
  <si>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</si>
  <si>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</si>
  <si>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</si>
  <si>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</si>
  <si>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</si>
  <si>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</si>
  <si>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</si>
  <si>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</si>
  <si>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</si>
  <si>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</si>
  <si>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</si>
  <si>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</si>
  <si>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</si>
  <si>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</si>
  <si>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</si>
  <si>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</si>
  <si>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</si>
  <si>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</si>
  <si>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</si>
  <si>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</si>
  <si>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</si>
  <si>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</si>
  <si>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</si>
  <si>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</si>
  <si>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</si>
  <si>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</si>
  <si>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</si>
  <si>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</si>
  <si>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</si>
  <si>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</si>
  <si>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</si>
  <si>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</si>
  <si>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</si>
  <si>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</si>
  <si>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</si>
  <si>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</si>
  <si>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</si>
  <si>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</si>
  <si>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</si>
  <si>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</si>
  <si>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</si>
  <si>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</si>
  <si>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</si>
  <si>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</si>
  <si>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</si>
  <si>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</si>
  <si>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</si>
  <si>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</si>
  <si>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</si>
  <si>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</si>
  <si>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</si>
  <si>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</si>
  <si>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</si>
  <si>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</si>
  <si>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</si>
  <si>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</si>
  <si>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</si>
  <si>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</si>
  <si>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</si>
  <si>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</si>
  <si>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</si>
  <si>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</si>
  <si>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</si>
  <si>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</si>
  <si>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</si>
  <si>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</si>
  <si>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</si>
  <si>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</si>
  <si>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</si>
  <si>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</si>
  <si>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</si>
  <si>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</si>
  <si>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</si>
  <si>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</si>
  <si>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</si>
  <si>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</si>
  <si>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</si>
  <si>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</si>
  <si>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</si>
  <si>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</si>
  <si>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</si>
  <si>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</si>
  <si>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</si>
  <si>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</si>
  <si>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</si>
  <si>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</si>
  <si>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</si>
  <si>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</si>
  <si>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</si>
  <si>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</si>
  <si>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</si>
  <si>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</si>
  <si>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</si>
  <si>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</si>
  <si>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</si>
  <si>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</si>
  <si>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</si>
  <si>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</si>
  <si>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</si>
  <si>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</si>
  <si>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</si>
  <si>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</si>
  <si>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</si>
  <si>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</si>
  <si>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</si>
  <si>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</si>
  <si>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</si>
  <si>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</si>
  <si>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</si>
  <si>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</si>
  <si>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</si>
  <si>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</si>
  <si>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</si>
  <si>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</si>
  <si>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</si>
  <si>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</si>
  <si>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</si>
  <si>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</si>
  <si>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</si>
  <si>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</si>
  <si>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</si>
  <si>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</si>
  <si>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</si>
  <si>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</si>
  <si>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</si>
  <si>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</si>
  <si>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</si>
  <si>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</si>
  <si>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</si>
  <si>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</si>
  <si>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</si>
  <si>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</si>
  <si>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</si>
  <si>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</si>
  <si>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</si>
  <si>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</si>
  <si>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</si>
  <si>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</si>
  <si>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</si>
  <si>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</si>
  <si>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</si>
  <si>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</si>
  <si>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</si>
  <si>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</si>
  <si>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</si>
  <si>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</si>
  <si>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</si>
  <si>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</si>
  <si>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</si>
  <si>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</si>
  <si>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</si>
  <si>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</si>
  <si>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</si>
  <si>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</si>
  <si>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</si>
  <si>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</si>
  <si>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</si>
  <si>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</si>
  <si>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</si>
  <si>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</si>
  <si>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</si>
  <si>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</si>
  <si>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</si>
  <si>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</si>
  <si>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</si>
  <si>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</si>
  <si>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</si>
  <si>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</si>
  <si>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</si>
  <si>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</si>
  <si>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</si>
  <si>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</si>
  <si>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</si>
  <si>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</si>
  <si>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</si>
  <si>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</si>
  <si>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</si>
  <si>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</si>
  <si>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</si>
  <si>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</si>
  <si>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</si>
  <si>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</si>
  <si>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</si>
  <si>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</si>
  <si>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</si>
  <si>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</si>
  <si>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</si>
  <si>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</si>
  <si>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</si>
  <si>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</si>
  <si>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</si>
  <si>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</si>
  <si>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</si>
  <si>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</si>
  <si>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</si>
  <si>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</si>
  <si>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</si>
  <si>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</si>
  <si>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</si>
  <si>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</si>
  <si>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</si>
  <si>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</si>
  <si>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</si>
  <si>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</si>
  <si>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</si>
  <si>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</si>
  <si>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</si>
  <si>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</si>
  <si>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</si>
  <si>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</si>
  <si>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</si>
  <si>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</si>
  <si>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</si>
  <si>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</si>
  <si>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</si>
  <si>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</si>
  <si>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</si>
  <si>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</si>
  <si>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</si>
  <si>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</si>
  <si>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</si>
  <si>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</si>
  <si>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</si>
  <si>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</si>
  <si>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</si>
  <si>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</si>
  <si>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</si>
  <si>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</si>
  <si>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</si>
  <si>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</si>
  <si>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</si>
  <si>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</si>
  <si>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</si>
  <si>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</si>
  <si>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</si>
  <si>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</si>
  <si>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</si>
  <si>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</si>
  <si>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</si>
  <si>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</si>
  <si>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</si>
  <si>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</si>
  <si>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</si>
  <si>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</si>
  <si>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</si>
  <si>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</si>
  <si>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</si>
  <si>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</si>
  <si>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</si>
  <si>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</si>
  <si>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</si>
  <si>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</si>
  <si>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</si>
  <si>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</si>
  <si>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</si>
  <si>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</si>
  <si>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</si>
  <si>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</si>
  <si>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</si>
  <si>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</si>
  <si>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</si>
  <si>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</si>
  <si>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</si>
  <si>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</si>
  <si>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</si>
  <si>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</si>
  <si>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</si>
  <si>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</si>
  <si>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</si>
  <si>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</si>
  <si>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</si>
  <si>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</si>
  <si>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</si>
  <si>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</si>
  <si>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</si>
  <si>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</si>
  <si>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</si>
  <si>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</si>
  <si>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</si>
  <si>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</si>
  <si>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</si>
  <si>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</si>
  <si>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</si>
  <si>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</si>
  <si>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</si>
  <si>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</si>
  <si>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</si>
  <si>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</si>
  <si>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</si>
  <si>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</si>
  <si>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</si>
  <si>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</si>
  <si>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</si>
  <si>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</si>
  <si>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</si>
  <si>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</si>
  <si>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</si>
  <si>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</si>
  <si>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</si>
  <si>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</si>
  <si>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</si>
  <si>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</si>
  <si>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</si>
  <si>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</si>
  <si>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</si>
  <si>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</si>
  <si>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</si>
  <si>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</si>
  <si>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</si>
  <si>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</si>
  <si>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</si>
  <si>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</si>
  <si>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</si>
  <si>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</si>
  <si>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</si>
  <si>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</si>
  <si>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</si>
  <si>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</si>
  <si>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</si>
  <si>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</si>
  <si>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</si>
  <si>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</si>
  <si>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</si>
  <si>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</si>
  <si>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</si>
  <si>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</si>
  <si>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</si>
  <si>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</si>
  <si>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</si>
  <si>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</si>
  <si>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</si>
  <si>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</si>
  <si>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</si>
  <si>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</si>
  <si>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</si>
  <si>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</si>
  <si>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</si>
  <si>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</si>
  <si>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</si>
  <si>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</si>
  <si>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</si>
  <si>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</si>
  <si>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</si>
  <si>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</si>
  <si>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</si>
  <si>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</si>
  <si>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</si>
  <si>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</si>
  <si>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</si>
  <si>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</si>
  <si>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</si>
  <si>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</si>
  <si>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</si>
  <si>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</si>
  <si>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</si>
  <si>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</si>
  <si>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</si>
  <si>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</si>
  <si>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</si>
  <si>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</si>
  <si>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</si>
  <si>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</si>
  <si>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</si>
  <si>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</si>
  <si>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</si>
  <si>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</si>
  <si>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</si>
  <si>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</si>
  <si>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</si>
  <si>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</si>
  <si>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</si>
  <si>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</si>
  <si>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</si>
  <si>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</si>
  <si>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</si>
  <si>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</si>
  <si>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</si>
  <si>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</si>
  <si>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</si>
  <si>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</si>
  <si>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</si>
  <si>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</si>
  <si>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</si>
  <si>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</si>
  <si>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</si>
  <si>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</si>
  <si>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</si>
  <si>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</si>
  <si>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</si>
  <si>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</si>
  <si>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</si>
  <si>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</si>
  <si>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</si>
  <si>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</si>
  <si>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</si>
  <si>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</si>
  <si>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</si>
  <si>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</si>
  <si>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</si>
  <si>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</si>
  <si>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</si>
  <si>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</si>
  <si>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</si>
  <si>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</si>
  <si>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</si>
  <si>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</si>
  <si>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</si>
  <si>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</si>
  <si>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</si>
  <si>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</si>
  <si>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</si>
  <si>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</si>
  <si>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</si>
  <si>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</si>
  <si>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</si>
  <si>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</si>
  <si>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</si>
  <si>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</si>
  <si>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</si>
  <si>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</si>
  <si>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</si>
  <si>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</si>
  <si>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</si>
  <si>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</si>
  <si>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</si>
  <si>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</si>
  <si>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</si>
  <si>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</si>
  <si>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</si>
  <si>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</si>
  <si>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</si>
  <si>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</si>
  <si>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</si>
  <si>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</si>
  <si>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</si>
  <si>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</si>
  <si>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</si>
  <si>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</si>
  <si>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</si>
  <si>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</si>
  <si>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</si>
  <si>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</si>
  <si>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</si>
  <si>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</si>
  <si>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</si>
  <si>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</si>
  <si>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</si>
  <si>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</si>
  <si>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</si>
  <si>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</si>
  <si>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</si>
  <si>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</si>
  <si>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</si>
  <si>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</si>
  <si>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</si>
  <si>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</si>
  <si>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</si>
  <si>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</si>
  <si>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</si>
  <si>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</si>
  <si>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</si>
  <si>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</si>
  <si>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</si>
  <si>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</si>
  <si>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</si>
  <si>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</si>
  <si>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</si>
  <si>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</si>
  <si>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</si>
  <si>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</si>
  <si>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</si>
  <si>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</si>
  <si>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</si>
  <si>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</si>
  <si>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</si>
  <si>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</si>
  <si>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</si>
  <si>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</si>
  <si>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</si>
  <si>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</si>
  <si>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</si>
  <si>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</si>
  <si>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</si>
  <si>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</si>
  <si>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</si>
  <si>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</si>
  <si>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</si>
  <si>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</si>
  <si>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</si>
  <si>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</si>
  <si>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</si>
  <si>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</si>
  <si>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</si>
  <si>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</si>
  <si>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</si>
  <si>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</si>
  <si>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</si>
  <si>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</si>
  <si>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</si>
  <si>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</si>
  <si>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</si>
  <si>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</si>
  <si>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</si>
  <si>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</si>
  <si>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</si>
  <si>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</si>
  <si>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</si>
  <si>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</si>
  <si>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</si>
  <si>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</si>
  <si>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</si>
  <si>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</si>
  <si>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</si>
  <si>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</si>
  <si>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</si>
  <si>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</si>
  <si>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</si>
  <si>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</si>
  <si>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</si>
  <si>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</si>
  <si>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</si>
  <si>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</si>
  <si>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</si>
  <si>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</si>
  <si>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</si>
  <si>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</si>
  <si>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</si>
  <si>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</si>
  <si>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</si>
  <si>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</si>
  <si>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</si>
  <si>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</si>
  <si>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</si>
  <si>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</si>
  <si>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</si>
  <si>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</si>
  <si>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</si>
  <si>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</si>
  <si>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</si>
  <si>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</si>
  <si>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</si>
  <si>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</si>
  <si>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</si>
  <si>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</si>
  <si>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</si>
  <si>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</si>
  <si>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</si>
  <si>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</si>
  <si>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</si>
  <si>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</si>
  <si>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</si>
  <si>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</si>
  <si>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</si>
  <si>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</si>
  <si>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</si>
  <si>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</si>
  <si>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</si>
  <si>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</si>
  <si>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</si>
  <si>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</si>
  <si>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</si>
  <si>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</si>
  <si>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</si>
  <si>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</si>
  <si>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</si>
  <si>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</si>
  <si>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</si>
  <si>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</si>
  <si>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</si>
  <si>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</si>
  <si>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</si>
  <si>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</si>
  <si>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</si>
  <si>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</si>
  <si>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</si>
  <si>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</si>
  <si>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</si>
  <si>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</si>
  <si>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</si>
  <si>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</si>
  <si>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</si>
  <si>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</si>
  <si>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</si>
  <si>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</si>
  <si>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</si>
  <si>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</si>
  <si>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</si>
  <si>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</si>
  <si>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</si>
  <si>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</si>
  <si>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</si>
  <si>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</si>
  <si>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</si>
  <si>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</si>
  <si>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</si>
  <si>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</si>
  <si>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</si>
  <si>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</si>
  <si>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</si>
  <si>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</si>
  <si>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</si>
  <si>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</si>
  <si>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</si>
  <si>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</si>
  <si>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</si>
  <si>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</si>
  <si>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</si>
  <si>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</si>
  <si>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</si>
  <si>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</si>
  <si>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</si>
  <si>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</si>
  <si>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</si>
  <si>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</si>
  <si>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</si>
  <si>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</si>
  <si>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</si>
  <si>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</si>
  <si>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</si>
  <si>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</si>
  <si>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</si>
  <si>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</si>
  <si>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</si>
  <si>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</si>
  <si>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</si>
  <si>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</si>
  <si>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</si>
  <si>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</si>
  <si>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</si>
  <si>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</si>
  <si>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</si>
  <si>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</si>
  <si>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</si>
  <si>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</si>
  <si>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</si>
  <si>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</si>
  <si>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</si>
  <si>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</si>
  <si>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</si>
  <si>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</si>
  <si>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</si>
  <si>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</si>
  <si>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</si>
  <si>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</si>
  <si>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</si>
  <si>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</si>
  <si>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</si>
  <si>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</si>
  <si>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</si>
  <si>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</si>
  <si>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</si>
  <si>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</si>
  <si>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</si>
  <si>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</si>
  <si>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</si>
  <si>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</si>
  <si>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</si>
  <si>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</si>
  <si>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</si>
  <si>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</si>
  <si>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</si>
  <si>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</si>
  <si>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</si>
  <si>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</si>
  <si>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</si>
  <si>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</si>
  <si>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</si>
  <si>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</si>
  <si>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</si>
  <si>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</si>
  <si>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</si>
  <si>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</si>
  <si>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</si>
  <si>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</si>
  <si>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</si>
  <si>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</si>
  <si>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</si>
  <si>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</si>
  <si>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</si>
  <si>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</si>
  <si>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</si>
  <si>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</si>
  <si>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</si>
  <si>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</si>
  <si>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</si>
  <si>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</si>
  <si>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</si>
  <si>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</si>
  <si>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</si>
  <si>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</si>
  <si>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</si>
  <si>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</si>
  <si>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</si>
  <si>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</si>
  <si>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</si>
  <si>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</si>
  <si>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</si>
  <si>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</si>
  <si>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</si>
  <si>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</si>
  <si>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</si>
  <si>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</si>
  <si>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</si>
  <si>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</si>
  <si>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</si>
  <si>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</si>
  <si>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</si>
  <si>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</si>
  <si>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</si>
  <si>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</si>
  <si>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</si>
  <si>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</si>
  <si>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</si>
  <si>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</si>
  <si>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</si>
  <si>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</si>
  <si>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</si>
  <si>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</si>
  <si>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</si>
  <si>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</si>
  <si>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</si>
  <si>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</si>
  <si>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</si>
  <si>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</si>
  <si>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</si>
  <si>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</si>
  <si>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</si>
  <si>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</si>
  <si>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</si>
  <si>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</si>
  <si>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</si>
  <si>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</si>
  <si>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</si>
  <si>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</si>
  <si>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</si>
  <si>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</si>
  <si>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</si>
  <si>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</si>
  <si>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</si>
  <si>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</si>
  <si>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</si>
  <si>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</si>
  <si>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</si>
  <si>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</si>
  <si>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</si>
  <si>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</si>
  <si>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</si>
  <si>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</si>
  <si>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</si>
  <si>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</si>
  <si>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</si>
  <si>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</si>
  <si>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</si>
  <si>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</si>
  <si>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</si>
  <si>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</si>
  <si>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</si>
  <si>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</si>
  <si>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</si>
  <si>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</si>
  <si>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</si>
  <si>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</si>
  <si>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</si>
  <si>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</si>
  <si>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</si>
  <si>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</si>
  <si>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</si>
  <si>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</si>
  <si>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</si>
  <si>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</si>
  <si>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</si>
  <si>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</si>
  <si>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</si>
  <si>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</si>
  <si>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</si>
  <si>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</si>
  <si>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</si>
  <si>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</si>
  <si>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</si>
  <si>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</si>
  <si>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</si>
  <si>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</si>
  <si>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</si>
  <si>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</si>
  <si>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</si>
  <si>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</si>
  <si>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</si>
  <si>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</si>
  <si>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</si>
  <si>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</si>
  <si>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</si>
  <si>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</si>
  <si>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</si>
  <si>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</si>
  <si>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</si>
  <si>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</si>
  <si>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</si>
  <si>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</si>
  <si>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</si>
  <si>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</si>
  <si>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</si>
  <si>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</si>
  <si>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</si>
  <si>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</si>
  <si>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</si>
  <si>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</si>
  <si>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</si>
  <si>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</si>
  <si>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</si>
  <si>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</si>
  <si>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</si>
  <si>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</si>
  <si>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</si>
  <si>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</si>
  <si>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</si>
  <si>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</si>
  <si>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</si>
  <si>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</si>
  <si>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</si>
  <si>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</si>
  <si>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</si>
  <si>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</si>
  <si>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</si>
  <si>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</si>
  <si>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</si>
  <si>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</si>
  <si>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</si>
  <si>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</si>
  <si>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</si>
  <si>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</si>
  <si>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</si>
  <si>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</si>
  <si>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</si>
  <si>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</si>
  <si>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</si>
  <si>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</si>
  <si>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</si>
  <si>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</si>
  <si>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</si>
  <si>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</si>
  <si>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</si>
  <si>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</si>
  <si>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</si>
  <si>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</si>
  <si>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</si>
  <si>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</si>
  <si>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</si>
  <si>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</si>
  <si>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</si>
  <si>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</si>
  <si>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</si>
  <si>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</si>
  <si>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</si>
  <si>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</si>
  <si>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</si>
  <si>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</si>
  <si>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</si>
  <si>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</si>
  <si>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</si>
  <si>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</si>
  <si>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</si>
  <si>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</si>
  <si>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</si>
  <si>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</si>
  <si>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</si>
  <si>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</si>
  <si>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</si>
  <si>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</si>
  <si>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</si>
  <si>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</si>
  <si>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</si>
  <si>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</si>
  <si>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</si>
  <si>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</si>
  <si>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</si>
  <si>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</si>
  <si>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</si>
  <si>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</si>
  <si>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</si>
  <si>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</si>
  <si>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</si>
  <si>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</si>
  <si>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</si>
  <si>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</si>
  <si>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</si>
  <si>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</si>
  <si>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</si>
  <si>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</si>
  <si>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</si>
  <si>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</si>
  <si>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</si>
  <si>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</si>
  <si>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</si>
  <si>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</si>
  <si>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</si>
  <si>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</si>
  <si>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</si>
  <si>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</si>
  <si>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</si>
  <si>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</si>
  <si>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</si>
  <si>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</si>
  <si>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</si>
  <si>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</si>
  <si>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</si>
  <si>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</si>
  <si>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</si>
  <si>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</si>
  <si>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</si>
  <si>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</si>
  <si>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</si>
  <si>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</si>
  <si>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</si>
  <si>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</si>
  <si>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</si>
  <si>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</si>
  <si>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</si>
  <si>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</si>
  <si>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</si>
  <si>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</si>
  <si>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</si>
  <si>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</si>
  <si>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</si>
  <si>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</si>
  <si>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</si>
  <si>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</si>
  <si>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</si>
  <si>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</si>
  <si>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</si>
  <si>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</si>
  <si>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</si>
  <si>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</si>
  <si>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</si>
  <si>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</si>
  <si>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</si>
  <si>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</si>
  <si>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</si>
  <si>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</si>
  <si>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</si>
  <si>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</si>
  <si>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</si>
  <si>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</si>
  <si>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</si>
  <si>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</si>
  <si>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</si>
  <si>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</si>
  <si>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</si>
  <si>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</si>
  <si>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</si>
  <si>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</si>
  <si>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</si>
  <si>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</si>
  <si>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</si>
  <si>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</si>
  <si>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</si>
  <si>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</si>
  <si>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</si>
  <si>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</si>
  <si>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</si>
  <si>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</si>
  <si>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</si>
  <si>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</si>
  <si>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</si>
  <si>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</si>
  <si>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</si>
  <si>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</si>
  <si>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</si>
  <si>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</si>
  <si>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</si>
  <si>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</si>
  <si>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</si>
  <si>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</si>
  <si>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</si>
  <si>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</si>
  <si>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</si>
  <si>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</si>
  <si>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</si>
  <si>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</si>
  <si>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</si>
  <si>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</si>
  <si>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</si>
  <si>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</si>
  <si>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</si>
  <si>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</si>
  <si>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</si>
  <si>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</si>
  <si>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</si>
  <si>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</si>
  <si>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</si>
  <si>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</si>
  <si>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</si>
  <si>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</si>
  <si>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</si>
  <si>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</si>
  <si>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</si>
  <si>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</si>
  <si>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</si>
  <si>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</si>
  <si>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</si>
  <si>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</si>
  <si>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</si>
  <si>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</si>
  <si>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</si>
  <si>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</si>
  <si>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</si>
  <si>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</si>
  <si>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</si>
  <si>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</si>
  <si>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</si>
  <si>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</si>
  <si>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</si>
  <si>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</si>
  <si>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</si>
  <si>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</si>
  <si>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</si>
  <si>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</si>
  <si>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</si>
  <si>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</si>
  <si>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</si>
  <si>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</si>
  <si>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</si>
  <si>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</si>
  <si>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</si>
  <si>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</si>
  <si>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</si>
  <si>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</si>
  <si>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</si>
  <si>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</si>
  <si>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</si>
  <si>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</si>
  <si>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</si>
  <si>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</si>
  <si>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</si>
  <si>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</si>
  <si>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</si>
  <si>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</si>
  <si>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</si>
  <si>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</si>
  <si>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</si>
  <si>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</si>
  <si>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</si>
  <si>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</si>
  <si>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</si>
  <si>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</si>
  <si>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</si>
  <si>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</si>
  <si>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</si>
  <si>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</si>
  <si>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</si>
  <si>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</si>
  <si>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</si>
  <si>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</si>
  <si>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</si>
  <si>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</si>
  <si>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</si>
  <si>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</si>
  <si>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</si>
  <si>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</si>
  <si>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</si>
  <si>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</si>
  <si>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</si>
  <si>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</si>
  <si>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</si>
  <si>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</si>
  <si>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</si>
  <si>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</si>
  <si>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</si>
  <si>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</si>
  <si>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</si>
  <si>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</si>
  <si>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</si>
  <si>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</si>
  <si>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</si>
  <si>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</si>
  <si>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</si>
  <si>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</si>
  <si>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</si>
  <si>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</si>
  <si>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</si>
  <si>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</si>
  <si>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</si>
  <si>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</si>
  <si>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</si>
  <si>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</si>
  <si>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</si>
  <si>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</si>
  <si>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</si>
  <si>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</si>
  <si>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</si>
  <si>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</si>
  <si>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</si>
  <si>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</si>
  <si>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</si>
  <si>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</si>
  <si>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</si>
  <si>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</si>
  <si>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</si>
  <si>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</si>
  <si>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</si>
  <si>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</si>
  <si>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</si>
  <si>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</si>
  <si>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</si>
  <si>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</si>
  <si>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</si>
  <si>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</si>
  <si>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</si>
  <si>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</si>
  <si>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</si>
  <si>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</si>
  <si>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</si>
  <si>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</si>
  <si>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</si>
  <si>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</si>
  <si>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</si>
  <si>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</si>
  <si>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</si>
  <si>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</si>
  <si>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</si>
  <si>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</si>
  <si>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</si>
  <si>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</si>
  <si>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</si>
  <si>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</si>
  <si>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</si>
  <si>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</si>
  <si>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</si>
  <si>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</si>
  <si>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</si>
  <si>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</si>
  <si>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</si>
  <si>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</si>
  <si>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</si>
  <si>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</si>
  <si>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</si>
  <si>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</si>
  <si>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</si>
  <si>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</si>
  <si>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</si>
  <si>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</si>
  <si>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</si>
  <si>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</si>
  <si>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</si>
  <si>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</si>
  <si>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</si>
  <si>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</si>
  <si>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</si>
  <si>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</si>
  <si>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</si>
  <si>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</si>
  <si>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</si>
  <si>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</si>
  <si>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</si>
  <si>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</si>
  <si>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</si>
  <si>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</si>
  <si>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</si>
  <si>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</si>
  <si>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</si>
  <si>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</si>
  <si>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</si>
  <si>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</si>
  <si>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</si>
  <si>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</si>
  <si>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</si>
  <si>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</si>
  <si>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</si>
  <si>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</si>
  <si>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</si>
  <si>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</si>
  <si>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</si>
  <si>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</si>
  <si>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</si>
  <si>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</si>
  <si>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</si>
  <si>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</si>
  <si>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</si>
  <si>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</si>
  <si>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</si>
  <si>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</si>
  <si>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</si>
  <si>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</si>
  <si>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</si>
  <si>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</si>
  <si>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</si>
  <si>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</si>
  <si>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</si>
  <si>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</si>
  <si>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</si>
  <si>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</si>
  <si>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</si>
  <si>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</si>
  <si>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</si>
  <si>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</si>
  <si>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</si>
  <si>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</si>
  <si>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</si>
  <si>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</si>
  <si>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</si>
  <si>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</si>
  <si>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</si>
  <si>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</si>
  <si>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</si>
  <si>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</si>
  <si>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</si>
  <si>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</si>
  <si>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</si>
  <si>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</si>
  <si>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</si>
  <si>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</si>
  <si>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</si>
  <si>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</si>
  <si>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</si>
  <si>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</si>
  <si>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</si>
  <si>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</si>
  <si>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</si>
  <si>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</si>
  <si>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</si>
  <si>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</si>
  <si>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</si>
  <si>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</si>
  <si>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</si>
  <si>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</si>
  <si>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</si>
  <si>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</si>
  <si>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</si>
  <si>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</si>
  <si>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</si>
  <si>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</si>
  <si>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</si>
  <si>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</si>
  <si>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</si>
  <si>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</si>
  <si>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</si>
  <si>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</si>
  <si>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</si>
  <si>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</si>
  <si>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</si>
  <si>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</si>
  <si>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</si>
  <si>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</si>
  <si>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</si>
  <si>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</si>
  <si>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</si>
  <si>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</si>
  <si>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</si>
  <si>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</si>
  <si>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</si>
  <si>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</si>
  <si>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</si>
  <si>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</si>
  <si>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</si>
  <si>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</si>
  <si>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</si>
  <si>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</si>
  <si>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</si>
  <si>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</si>
  <si>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</si>
  <si>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</si>
  <si>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</si>
  <si>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</si>
  <si>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</si>
  <si>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</si>
  <si>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</si>
  <si>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</si>
  <si>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</si>
  <si>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</si>
  <si>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</si>
  <si>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</si>
  <si>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</si>
  <si>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</si>
  <si>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</si>
  <si>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</si>
  <si>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</si>
  <si>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</si>
  <si>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</si>
  <si>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</si>
  <si>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</si>
  <si>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</si>
  <si>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</si>
  <si>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</si>
  <si>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</si>
  <si>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</si>
  <si>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</si>
  <si>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</si>
  <si>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</si>
  <si>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</si>
  <si>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</si>
  <si>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</si>
  <si>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</si>
  <si>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</si>
  <si>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</si>
  <si>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</si>
  <si>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</si>
  <si>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</si>
  <si>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</si>
  <si>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</si>
  <si>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</si>
  <si>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</si>
  <si>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</si>
  <si>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</si>
  <si>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</si>
  <si>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</si>
  <si>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</si>
  <si>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</si>
  <si>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</si>
  <si>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</si>
  <si>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</si>
  <si>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</si>
  <si>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</si>
  <si>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</si>
  <si>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</si>
  <si>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</si>
  <si>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</si>
  <si>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</si>
  <si>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</si>
  <si>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</si>
  <si>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</si>
  <si>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</si>
  <si>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</si>
  <si>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</si>
  <si>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</si>
  <si>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</si>
  <si>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</si>
  <si>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</si>
  <si>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</si>
  <si>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</si>
  <si>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</si>
  <si>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</si>
  <si>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</si>
  <si>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</si>
  <si>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</si>
  <si>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</si>
  <si>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</si>
  <si>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</si>
  <si>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</si>
  <si>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</si>
  <si>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</si>
  <si>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</si>
  <si>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</si>
  <si>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</si>
  <si>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</si>
  <si>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</si>
  <si>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</si>
  <si>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</si>
  <si>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</si>
  <si>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</si>
  <si>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</si>
  <si>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</si>
  <si>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</si>
  <si>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</si>
  <si>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</si>
  <si>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</si>
  <si>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</si>
  <si>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</si>
  <si>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</si>
  <si>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</si>
  <si>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</si>
  <si>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</si>
  <si>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</si>
  <si>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</si>
  <si>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</si>
  <si>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</si>
  <si>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</si>
  <si>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</si>
  <si>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</si>
  <si>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</si>
  <si>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</si>
  <si>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</si>
  <si>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</si>
  <si>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</si>
  <si>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</si>
  <si>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</si>
  <si>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</si>
  <si>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</si>
  <si>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</si>
  <si>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</si>
  <si>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</si>
  <si>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</si>
  <si>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</si>
  <si>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</si>
  <si>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</si>
  <si>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</si>
  <si>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</si>
  <si>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</si>
  <si>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</si>
  <si>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</si>
  <si>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</si>
  <si>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</si>
  <si>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</si>
  <si>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</si>
  <si>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</si>
  <si>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</si>
  <si>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</si>
  <si>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</si>
  <si>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</si>
  <si>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</si>
  <si>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</si>
  <si>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</si>
  <si>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</si>
  <si>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</si>
  <si>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</si>
  <si>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</si>
  <si>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</si>
  <si>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</si>
  <si>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</si>
  <si>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</si>
  <si>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</si>
  <si>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</si>
  <si>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</si>
  <si>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</si>
  <si>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</si>
  <si>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</si>
  <si>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</si>
  <si>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</si>
  <si>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</si>
  <si>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</si>
  <si>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</si>
  <si>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</si>
  <si>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</si>
  <si>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</si>
  <si>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</si>
  <si>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</si>
  <si>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</si>
  <si>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</si>
  <si>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</si>
  <si>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</si>
  <si>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</si>
  <si>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</si>
  <si>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</si>
  <si>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</si>
  <si>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</si>
  <si>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</si>
  <si>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</si>
  <si>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</si>
  <si>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</si>
  <si>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</si>
  <si>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</si>
  <si>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</si>
  <si>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</si>
  <si>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</si>
  <si>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</si>
  <si>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</si>
  <si>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</si>
  <si>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</si>
  <si>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</si>
  <si>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</si>
  <si>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</si>
  <si>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</si>
  <si>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</si>
  <si>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</si>
  <si>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</si>
  <si>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</si>
  <si>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</si>
  <si>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</si>
  <si>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</si>
  <si>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</si>
  <si>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</si>
  <si>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</si>
  <si>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</si>
  <si>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</si>
  <si>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</si>
  <si>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</si>
  <si>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</si>
  <si>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</si>
  <si>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</si>
  <si>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</si>
  <si>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</si>
  <si>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</si>
  <si>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</si>
  <si>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</si>
  <si>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</si>
  <si>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</si>
  <si>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</si>
  <si>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</si>
  <si>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</si>
  <si>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</si>
  <si>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</si>
  <si>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</si>
  <si>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</si>
  <si>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</si>
  <si>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</si>
  <si>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</si>
  <si>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</si>
  <si>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</si>
  <si>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</si>
  <si>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</si>
  <si>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</si>
  <si>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</si>
  <si>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</si>
  <si>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</si>
  <si>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</si>
  <si>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</si>
  <si>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</si>
  <si>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</si>
  <si>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</si>
  <si>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</si>
  <si>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</si>
  <si>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</si>
  <si>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</si>
  <si>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</si>
  <si>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</si>
  <si>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</si>
  <si>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</si>
  <si>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</si>
  <si>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</si>
  <si>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</si>
  <si>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</si>
  <si>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</si>
  <si>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</si>
  <si>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</si>
  <si>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</si>
  <si>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</si>
  <si>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</si>
  <si>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</si>
  <si>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</si>
  <si>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</si>
  <si>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</si>
  <si>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</si>
  <si>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</si>
  <si>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</si>
  <si>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</si>
  <si>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</si>
  <si>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</si>
  <si>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</si>
  <si>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</si>
  <si>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</si>
  <si>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</si>
  <si>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</si>
  <si>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</si>
  <si>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</si>
  <si>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</si>
  <si>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</si>
  <si>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</si>
  <si>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</si>
  <si>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</si>
  <si>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</si>
  <si>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</si>
  <si>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</si>
  <si>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</si>
  <si>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</si>
  <si>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</si>
  <si>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</si>
  <si>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</si>
  <si>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</si>
  <si>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</si>
  <si>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</si>
  <si>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</si>
  <si>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</si>
  <si>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</si>
  <si>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</si>
  <si>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</si>
  <si>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</si>
  <si>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</si>
  <si>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</si>
  <si>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</si>
  <si>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</si>
  <si>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</si>
  <si>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</si>
  <si>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</si>
  <si>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</si>
  <si>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</si>
  <si>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</si>
  <si>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</si>
  <si>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</si>
  <si>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</si>
  <si>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</si>
  <si>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</si>
  <si>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</si>
  <si>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</si>
  <si>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</si>
  <si>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</si>
  <si>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</si>
  <si>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</si>
  <si>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</si>
  <si>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</si>
  <si>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</si>
  <si>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</si>
  <si>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</si>
  <si>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</si>
  <si>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</si>
  <si>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</si>
  <si>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</si>
  <si>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</si>
  <si>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</si>
  <si>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</si>
  <si>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</si>
  <si>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</si>
  <si>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</si>
  <si>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</si>
  <si>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</si>
  <si>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</si>
  <si>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</si>
  <si>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</si>
  <si>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</si>
  <si>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</si>
  <si>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</si>
  <si>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</si>
  <si>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</si>
  <si>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</si>
  <si>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</si>
  <si>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</si>
  <si>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</si>
  <si>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</si>
  <si>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</si>
  <si>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</si>
  <si>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</si>
  <si>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</si>
  <si>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</si>
  <si>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</si>
  <si>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</si>
  <si>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</si>
  <si>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</si>
  <si>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</si>
  <si>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</si>
  <si>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</si>
  <si>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</si>
  <si>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</si>
  <si>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</si>
  <si>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</si>
  <si>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</si>
  <si>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</si>
  <si>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</si>
  <si>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</si>
  <si>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</si>
  <si>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</si>
  <si>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</si>
  <si>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</si>
  <si>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</si>
  <si>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</si>
  <si>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</si>
  <si>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</si>
  <si>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</si>
  <si>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</si>
  <si>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</si>
  <si>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</si>
  <si>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</si>
  <si>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</si>
  <si>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</si>
  <si>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</si>
  <si>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</si>
  <si>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</si>
  <si>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</si>
  <si>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</si>
  <si>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</si>
  <si>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</si>
  <si>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</si>
  <si>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</si>
  <si>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</si>
  <si>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</si>
  <si>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</si>
  <si>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</si>
  <si>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</si>
  <si>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</si>
  <si>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</si>
  <si>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</si>
  <si>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</si>
  <si>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</si>
  <si>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</si>
  <si>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</si>
  <si>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</si>
  <si>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</si>
  <si>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</si>
  <si>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</si>
  <si>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</si>
  <si>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</si>
  <si>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</si>
  <si>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</si>
  <si>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</si>
  <si>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</si>
  <si>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</si>
  <si>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</si>
  <si>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</si>
  <si>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</si>
  <si>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</si>
  <si>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</si>
  <si>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</si>
  <si>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</si>
  <si>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</si>
  <si>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</si>
  <si>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</si>
  <si>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</si>
  <si>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</si>
  <si>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</si>
  <si>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</si>
  <si>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</si>
  <si>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</si>
  <si>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</si>
  <si>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</si>
  <si>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</si>
  <si>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</si>
  <si>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</si>
  <si>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</si>
  <si>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</si>
  <si>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</si>
  <si>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</si>
  <si>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</si>
  <si>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</si>
  <si>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</si>
  <si>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</si>
  <si>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</si>
  <si>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</si>
  <si>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</si>
  <si>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</si>
  <si>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</si>
  <si>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</si>
  <si>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</si>
  <si>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</si>
  <si>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</si>
  <si>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</si>
  <si>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</si>
  <si>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</si>
  <si>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</si>
  <si>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</si>
  <si>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</si>
  <si>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</si>
  <si>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</si>
  <si>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</si>
  <si>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</si>
  <si>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</si>
  <si>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</si>
  <si>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</si>
  <si>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</si>
  <si>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</si>
  <si>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</si>
  <si>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</si>
  <si>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</si>
  <si>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</si>
  <si>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</si>
  <si>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</si>
  <si>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</si>
  <si>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</si>
  <si>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</si>
  <si>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</si>
  <si>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</si>
  <si>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</si>
  <si>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</si>
  <si>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</si>
  <si>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</si>
  <si>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</si>
  <si>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</si>
  <si>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</si>
  <si>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</si>
  <si>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</si>
  <si>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</si>
  <si>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</si>
  <si>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</si>
  <si>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</si>
  <si>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</si>
  <si>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</si>
  <si>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</si>
  <si>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</si>
  <si>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</si>
  <si>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</si>
  <si>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</si>
  <si>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</si>
  <si>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</si>
  <si>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</si>
  <si>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</si>
  <si>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</si>
  <si>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</si>
  <si>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</si>
  <si>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</si>
  <si>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</si>
  <si>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</si>
  <si>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</si>
  <si>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</si>
  <si>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</si>
  <si>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</si>
  <si>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</si>
  <si>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</si>
  <si>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</si>
  <si>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</si>
  <si>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</si>
  <si>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</si>
  <si>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</si>
  <si>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</si>
  <si>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</si>
  <si>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</si>
  <si>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</si>
  <si>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</si>
  <si>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</si>
  <si>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</si>
  <si>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</si>
  <si>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</si>
  <si>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</si>
  <si>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</si>
  <si>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</si>
  <si>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</si>
  <si>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</si>
  <si>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</si>
  <si>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</si>
  <si>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</si>
  <si>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</si>
  <si>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</si>
  <si>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</si>
  <si>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</si>
  <si>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</si>
  <si>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</si>
  <si>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</si>
  <si>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</si>
  <si>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</si>
  <si>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</si>
  <si>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</si>
  <si>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</si>
  <si>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</si>
  <si>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</si>
  <si>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</si>
  <si>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</si>
  <si>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</si>
  <si>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</si>
  <si>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</si>
  <si>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</si>
  <si>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</si>
  <si>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</si>
  <si>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</si>
  <si>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</si>
  <si>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</si>
  <si>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</si>
  <si>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</si>
  <si>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</si>
  <si>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</si>
  <si>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</si>
  <si>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</si>
  <si>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</si>
  <si>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</si>
  <si>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</si>
  <si>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</si>
  <si>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</si>
  <si>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</si>
  <si>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</si>
  <si>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</si>
  <si>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</si>
  <si>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</si>
  <si>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</si>
  <si>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</si>
  <si>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</si>
  <si>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</si>
  <si>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</si>
  <si>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</si>
  <si>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</si>
  <si>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</si>
  <si>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</si>
  <si>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</si>
  <si>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</si>
  <si>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</si>
  <si>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</si>
  <si>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</si>
  <si>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</si>
  <si>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</si>
  <si>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</si>
  <si>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</si>
  <si>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</si>
  <si>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</si>
  <si>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</si>
  <si>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</si>
  <si>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</si>
  <si>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</si>
  <si>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</si>
  <si>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</si>
  <si>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</si>
  <si>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</si>
  <si>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</si>
  <si>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</si>
  <si>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</si>
  <si>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</si>
  <si>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</si>
  <si>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</si>
  <si>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</si>
  <si>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</si>
  <si>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</si>
  <si>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</si>
  <si>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</si>
  <si>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</si>
  <si>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</si>
  <si>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</si>
  <si>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</si>
  <si>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</si>
  <si>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</si>
  <si>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</si>
  <si>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</si>
  <si>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</si>
  <si>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</si>
  <si>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</si>
  <si>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</si>
  <si>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</si>
  <si>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</si>
  <si>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</si>
  <si>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</si>
  <si>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</si>
  <si>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</si>
  <si>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</si>
  <si>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</si>
  <si>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</si>
  <si>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</si>
  <si>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</si>
  <si>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</si>
  <si>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</si>
  <si>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</si>
  <si>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</si>
  <si>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</si>
  <si>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</si>
  <si>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</si>
  <si>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</si>
  <si>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</si>
  <si>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</si>
  <si>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</si>
  <si>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</si>
  <si>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</si>
  <si>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</si>
  <si>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</si>
  <si>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</si>
  <si>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</si>
  <si>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</si>
  <si>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</si>
  <si>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</si>
  <si>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</si>
  <si>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</si>
  <si>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</si>
  <si>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</si>
  <si>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</si>
  <si>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</si>
  <si>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</si>
  <si>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</si>
  <si>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</si>
  <si>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</si>
  <si>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</si>
  <si>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</si>
  <si>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</si>
  <si>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</si>
  <si>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</si>
  <si>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</si>
  <si>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</si>
  <si>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</si>
  <si>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</si>
  <si>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</si>
  <si>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</si>
  <si>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</si>
  <si>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</si>
  <si>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</si>
  <si>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</si>
  <si>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</si>
  <si>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</si>
  <si>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</si>
  <si>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</si>
  <si>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</si>
  <si>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</si>
  <si>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</si>
  <si>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</si>
  <si>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</si>
  <si>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</si>
  <si>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</si>
  <si>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</si>
  <si>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</si>
  <si>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</si>
  <si>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</si>
  <si>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</si>
  <si>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</si>
  <si>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</si>
  <si>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</si>
  <si>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</si>
  <si>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</si>
  <si>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</si>
  <si>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</si>
  <si>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</si>
  <si>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</si>
  <si>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</si>
  <si>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</si>
  <si>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</si>
  <si>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</si>
  <si>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</si>
  <si>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</si>
  <si>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</si>
  <si>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</si>
  <si>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</si>
  <si>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</si>
  <si>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</si>
  <si>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</si>
  <si>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</si>
  <si>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</si>
  <si>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</si>
  <si>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</si>
  <si>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</si>
  <si>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</si>
  <si>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</si>
  <si>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</si>
  <si>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</si>
  <si>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</si>
  <si>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</si>
  <si>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</si>
  <si>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</si>
  <si>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</si>
  <si>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</si>
  <si>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</si>
  <si>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</si>
  <si>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</si>
  <si>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</si>
  <si>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</si>
  <si>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</si>
  <si>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</si>
  <si>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</si>
  <si>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</si>
  <si>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</si>
  <si>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</si>
  <si>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</si>
  <si>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</si>
  <si>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</si>
  <si>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</si>
  <si>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</si>
  <si>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</si>
  <si>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</si>
  <si>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</si>
  <si>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</si>
  <si>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</si>
  <si>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</si>
  <si>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</si>
  <si>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</si>
  <si>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</si>
  <si>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</si>
  <si>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</si>
  <si>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</si>
  <si>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</si>
  <si>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</si>
  <si>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</si>
  <si>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</si>
  <si>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</si>
  <si>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</si>
  <si>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</si>
  <si>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</si>
  <si>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</si>
  <si>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</si>
  <si>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</si>
  <si>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</si>
  <si>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</si>
  <si>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</si>
  <si>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</si>
  <si>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</si>
  <si>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</si>
  <si>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</si>
  <si>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</si>
  <si>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</si>
  <si>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</si>
  <si>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</si>
  <si>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</si>
  <si>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</si>
  <si>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</si>
  <si>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</si>
  <si>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</si>
  <si>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</si>
  <si>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</si>
  <si>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</si>
  <si>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</si>
  <si>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</si>
  <si>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</si>
  <si>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</si>
  <si>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</si>
  <si>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</si>
  <si>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</si>
  <si>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</si>
  <si>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</si>
  <si>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</si>
  <si>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</si>
  <si>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</si>
  <si>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</si>
  <si>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</si>
  <si>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</si>
  <si>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</si>
  <si>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</si>
  <si>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</si>
  <si>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</si>
  <si>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</si>
  <si>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</si>
  <si>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</si>
  <si>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</si>
  <si>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</si>
  <si>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</si>
  <si>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</si>
  <si>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</si>
  <si>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</si>
  <si>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</si>
  <si>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</si>
  <si>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</si>
  <si>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</si>
  <si>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</si>
  <si>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</si>
  <si>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</si>
  <si>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</si>
  <si>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</si>
  <si>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</si>
  <si>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</si>
  <si>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</si>
  <si>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</si>
  <si>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</si>
  <si>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</si>
  <si>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</si>
  <si>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</si>
  <si>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</si>
  <si>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</si>
  <si>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</si>
  <si>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</si>
  <si>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</si>
  <si>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</si>
  <si>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</si>
  <si>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</si>
  <si>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</si>
  <si>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</si>
  <si>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</si>
  <si>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</si>
  <si>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</si>
  <si>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</si>
  <si>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</si>
  <si>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</si>
  <si>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</si>
  <si>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</si>
  <si>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</si>
  <si>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</si>
  <si>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</si>
  <si>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</si>
  <si>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</si>
  <si>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</si>
  <si>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</si>
  <si>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</si>
  <si>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</si>
  <si>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</si>
  <si>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</si>
  <si>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</si>
  <si>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</si>
  <si>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</si>
  <si>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</si>
  <si>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</si>
  <si>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</si>
  <si>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</si>
  <si>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</si>
  <si>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</si>
  <si>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</si>
  <si>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</si>
  <si>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</si>
  <si>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</si>
  <si>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</si>
  <si>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</si>
  <si>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</si>
  <si>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</si>
  <si>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</si>
  <si>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</si>
  <si>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</si>
  <si>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</si>
  <si>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</si>
  <si>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</si>
  <si>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</si>
  <si>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</si>
  <si>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</si>
  <si>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</si>
  <si>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</si>
  <si>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</si>
  <si>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</si>
  <si>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</si>
  <si>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</si>
  <si>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</si>
  <si>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</si>
  <si>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</si>
  <si>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</si>
  <si>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</si>
  <si>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</si>
  <si>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</si>
  <si>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</si>
  <si>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</si>
  <si>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</si>
  <si>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</si>
  <si>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</si>
  <si>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</si>
  <si>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</si>
  <si>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</si>
  <si>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</si>
  <si>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</si>
  <si>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</si>
  <si>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</si>
  <si>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</si>
  <si>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</si>
  <si>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</si>
  <si>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</si>
  <si>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</si>
  <si>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</si>
  <si>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</si>
  <si>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</si>
  <si>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</si>
  <si>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</si>
  <si>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</si>
  <si>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</si>
  <si>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</si>
  <si>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</si>
  <si>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</si>
  <si>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</si>
  <si>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</si>
  <si>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</si>
  <si>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</si>
  <si>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</si>
  <si>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</si>
  <si>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</si>
  <si>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</si>
  <si>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</si>
  <si>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</si>
  <si>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</si>
  <si>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</si>
  <si>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</si>
  <si>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</si>
  <si>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</si>
  <si>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</si>
  <si>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</si>
  <si>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</si>
  <si>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</si>
  <si>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</si>
  <si>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</si>
  <si>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</si>
  <si>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</si>
  <si>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</si>
  <si>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</si>
  <si>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</si>
  <si>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</si>
  <si>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</si>
  <si>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</si>
  <si>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</si>
  <si>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</si>
  <si>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</si>
  <si>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</si>
  <si>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</si>
  <si>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</si>
  <si>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</si>
  <si>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</si>
  <si>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</si>
  <si>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</si>
  <si>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</si>
  <si>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</si>
  <si>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</si>
  <si>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</si>
  <si>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</si>
  <si>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</si>
  <si>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</si>
  <si>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</si>
  <si>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</si>
  <si>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</si>
  <si>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</si>
  <si>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</si>
  <si>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</si>
  <si>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</si>
  <si>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</si>
  <si>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</si>
  <si>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</si>
  <si>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</si>
  <si>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</si>
  <si>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</si>
  <si>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</si>
  <si>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</si>
  <si>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</si>
  <si>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</si>
  <si>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</si>
  <si>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</si>
  <si>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</si>
  <si>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</si>
  <si>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</si>
  <si>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</si>
  <si>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</si>
  <si>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</si>
  <si>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</si>
  <si>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</si>
  <si>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</si>
  <si>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</si>
  <si>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</si>
  <si>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</si>
  <si>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</si>
  <si>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</si>
  <si>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</si>
  <si>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</si>
  <si>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</si>
  <si>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</si>
  <si>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</si>
  <si>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</si>
  <si>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</si>
  <si>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</si>
  <si>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</si>
  <si>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</si>
  <si>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</si>
  <si>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</si>
  <si>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</si>
  <si>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</si>
  <si>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</si>
  <si>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</si>
  <si>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</si>
  <si>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</si>
  <si>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</si>
  <si>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</si>
  <si>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</si>
  <si>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</si>
  <si>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</si>
  <si>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</si>
  <si>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</si>
  <si>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</si>
  <si>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</si>
  <si>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</si>
  <si>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</si>
  <si>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</si>
  <si>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</si>
  <si>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</si>
  <si>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</si>
  <si>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</si>
  <si>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</si>
  <si>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</si>
  <si>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</si>
  <si>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</si>
  <si>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</si>
  <si>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</si>
  <si>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</si>
  <si>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</si>
  <si>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</si>
  <si>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</si>
  <si>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</si>
  <si>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</si>
  <si>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</si>
  <si>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</si>
  <si>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</si>
  <si>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</si>
  <si>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</si>
  <si>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</si>
  <si>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</si>
  <si>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</si>
  <si>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</si>
  <si>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</si>
  <si>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</si>
  <si>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</si>
  <si>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</si>
  <si>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</si>
  <si>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</si>
  <si>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</si>
  <si>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</si>
  <si>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</si>
  <si>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</si>
  <si>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</si>
  <si>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</si>
  <si>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</si>
  <si>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</si>
  <si>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</si>
  <si>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</si>
  <si>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</si>
  <si>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</si>
  <si>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</si>
  <si>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</si>
  <si>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</si>
  <si>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</si>
  <si>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</si>
  <si>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</si>
  <si>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</si>
  <si>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</si>
  <si>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</si>
  <si>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</si>
  <si>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</si>
  <si>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</si>
  <si>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</si>
  <si>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</si>
  <si>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</si>
  <si>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</si>
  <si>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</si>
  <si>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</si>
  <si>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</si>
  <si>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</si>
  <si>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</si>
  <si>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</si>
  <si>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</si>
  <si>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</si>
  <si>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</si>
  <si>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</si>
  <si>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</si>
  <si>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</si>
  <si>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</si>
  <si>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</si>
  <si>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</si>
  <si>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</si>
  <si>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</si>
  <si>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</si>
  <si>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</si>
  <si>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</si>
  <si>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</si>
  <si>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</si>
  <si>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</si>
  <si>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</si>
  <si>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</si>
  <si>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</si>
  <si>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</si>
  <si>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</si>
  <si>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</si>
  <si>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</si>
  <si>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</si>
  <si>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</si>
  <si>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</si>
  <si>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</si>
  <si>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</si>
  <si>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</si>
  <si>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</si>
  <si>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</si>
  <si>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</si>
  <si>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</si>
  <si>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</si>
  <si>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</si>
  <si>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</si>
  <si>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</si>
  <si>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</si>
  <si>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</si>
  <si>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</si>
  <si>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</si>
  <si>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</si>
  <si>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</si>
  <si>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</si>
  <si>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</si>
  <si>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</si>
  <si>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</si>
  <si>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</si>
  <si>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</si>
  <si>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</si>
  <si>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</si>
  <si>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</si>
  <si>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</si>
  <si>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</si>
  <si>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</si>
  <si>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</si>
  <si>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</si>
  <si>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</si>
  <si>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</si>
  <si>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</si>
  <si>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</si>
  <si>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</si>
  <si>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</si>
  <si>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</si>
  <si>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</si>
  <si>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</si>
  <si>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</si>
  <si>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</si>
  <si>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</si>
  <si>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</si>
  <si>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</si>
  <si>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</si>
  <si>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</si>
  <si>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</si>
  <si>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</si>
  <si>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</si>
  <si>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</si>
  <si>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</si>
  <si>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</si>
  <si>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</si>
  <si>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</si>
  <si>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</si>
  <si>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</si>
  <si>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</si>
  <si>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</si>
  <si>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</si>
  <si>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</si>
  <si>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</si>
  <si>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</si>
  <si>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</si>
  <si>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</si>
  <si>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</si>
  <si>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</si>
  <si>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</si>
  <si>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</si>
  <si>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</si>
  <si>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</si>
  <si>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</si>
  <si>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</si>
  <si>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</si>
  <si>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</si>
  <si>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</si>
  <si>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</si>
  <si>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</si>
  <si>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</si>
  <si>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</si>
  <si>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</si>
  <si>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</si>
  <si>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</si>
  <si>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</si>
  <si>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</si>
  <si>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</si>
  <si>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</si>
  <si>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</si>
  <si>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</si>
  <si>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</si>
  <si>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</si>
  <si>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</si>
  <si>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</si>
  <si>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</si>
  <si>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</si>
  <si>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</si>
  <si>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</si>
  <si>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</si>
  <si>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</si>
  <si>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</si>
  <si>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</si>
  <si>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</si>
  <si>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</si>
  <si>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</si>
  <si>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</si>
  <si>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</si>
  <si>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</si>
  <si>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</si>
  <si>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</si>
  <si>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</si>
  <si>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</si>
  <si>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</si>
  <si>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</si>
  <si>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</si>
  <si>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</si>
  <si>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</si>
  <si>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</si>
  <si>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</si>
  <si>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</si>
  <si>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</si>
  <si>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</si>
  <si>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</si>
  <si>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</si>
  <si>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</si>
  <si>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</si>
  <si>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</si>
  <si>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</si>
  <si>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</si>
  <si>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</si>
  <si>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</si>
  <si>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</si>
  <si>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</si>
  <si>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</si>
  <si>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</si>
  <si>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</si>
  <si>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</si>
  <si>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</si>
  <si>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</si>
  <si>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</si>
  <si>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</si>
  <si>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</si>
  <si>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</si>
  <si>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</si>
  <si>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</si>
  <si>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</si>
  <si>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</si>
  <si>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</si>
  <si>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</si>
  <si>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</si>
  <si>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</si>
  <si>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</si>
  <si>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</si>
  <si>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</si>
  <si>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</si>
  <si>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</si>
  <si>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</si>
  <si>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</si>
  <si>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</si>
  <si>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</si>
  <si>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</si>
  <si>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</si>
  <si>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</si>
  <si>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</si>
  <si>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</si>
  <si>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</si>
  <si>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</si>
  <si>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</si>
  <si>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</si>
  <si>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</si>
  <si>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</si>
  <si>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</si>
  <si>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</si>
  <si>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</si>
  <si>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</si>
  <si>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</si>
  <si>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</si>
  <si>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</si>
  <si>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</si>
  <si>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</si>
  <si>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</si>
  <si>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</si>
  <si>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</si>
  <si>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</si>
  <si>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</si>
  <si>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</si>
  <si>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</si>
  <si>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</si>
  <si>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</si>
  <si>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</si>
  <si>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</si>
  <si>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</si>
  <si>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</si>
  <si>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</si>
  <si>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</si>
  <si>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</si>
  <si>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</si>
  <si>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</si>
  <si>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</si>
  <si>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</si>
  <si>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</si>
  <si>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</si>
  <si>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</si>
  <si>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</si>
  <si>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</si>
  <si>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</si>
  <si>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</si>
  <si>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</si>
  <si>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</si>
  <si>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</si>
  <si>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</si>
  <si>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</si>
  <si>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</si>
  <si>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</si>
  <si>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</si>
  <si>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</si>
  <si>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</si>
  <si>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</si>
  <si>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</si>
  <si>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</si>
  <si>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</si>
  <si>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</si>
  <si>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</si>
  <si>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</si>
  <si>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</si>
  <si>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</si>
  <si>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</si>
  <si>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</si>
  <si>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</si>
  <si>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</si>
  <si>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</si>
  <si>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</si>
  <si>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</si>
  <si>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</si>
  <si>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</si>
  <si>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</si>
  <si>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</si>
  <si>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</si>
  <si>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</si>
  <si>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</si>
  <si>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</si>
  <si>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</si>
  <si>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</si>
  <si>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</si>
  <si>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</si>
  <si>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</si>
  <si>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</si>
  <si>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</si>
  <si>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</si>
  <si>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</si>
  <si>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</si>
  <si>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</si>
  <si>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</si>
  <si>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</si>
  <si>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</si>
  <si>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</si>
  <si>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</si>
  <si>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</si>
  <si>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</si>
  <si>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</si>
  <si>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</si>
  <si>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</si>
  <si>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</si>
  <si>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</si>
  <si>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</si>
  <si>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</si>
  <si>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</si>
  <si>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</si>
  <si>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</si>
  <si>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</si>
  <si>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</si>
  <si>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</si>
  <si>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</si>
  <si>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</si>
  <si>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</si>
  <si>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</si>
  <si>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</si>
  <si>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</si>
  <si>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</si>
  <si>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</si>
  <si>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</si>
  <si>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</si>
  <si>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</si>
  <si>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</si>
  <si>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</si>
  <si>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</si>
  <si>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</si>
  <si>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</si>
  <si>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</si>
  <si>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</si>
  <si>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</si>
  <si>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</si>
  <si>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</si>
  <si>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</si>
  <si>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</si>
  <si>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</si>
  <si>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</si>
  <si>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</si>
  <si>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</si>
  <si>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</si>
  <si>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</si>
  <si>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</si>
  <si>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</si>
  <si>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</si>
  <si>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</si>
  <si>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</si>
  <si>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</si>
  <si>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</si>
  <si>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</si>
  <si>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</si>
  <si>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</si>
  <si>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</si>
  <si>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</si>
  <si>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</si>
  <si>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</si>
  <si>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</si>
  <si>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</si>
  <si>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</si>
  <si>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</si>
  <si>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</si>
  <si>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</si>
  <si>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</si>
  <si>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</si>
  <si>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</si>
  <si>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</si>
  <si>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</si>
  <si>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</si>
  <si>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</si>
  <si>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</si>
  <si>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</si>
  <si>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</si>
  <si>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</si>
  <si>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</si>
  <si>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</si>
  <si>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</si>
  <si>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</si>
  <si>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</si>
  <si>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</si>
  <si>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</si>
  <si>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</si>
  <si>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</si>
  <si>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</si>
  <si>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</si>
  <si>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</si>
  <si>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</si>
  <si>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</si>
  <si>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</si>
  <si>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</si>
  <si>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</si>
  <si>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</si>
  <si>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</si>
  <si>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</si>
  <si>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</si>
  <si>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</si>
  <si>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</si>
  <si>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</si>
  <si>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</si>
  <si>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</si>
  <si>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</si>
  <si>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</si>
  <si>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</si>
  <si>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</si>
  <si>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</si>
  <si>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</si>
  <si>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</si>
  <si>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</si>
  <si>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</si>
  <si>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</si>
  <si>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</si>
  <si>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</si>
  <si>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</si>
  <si>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</si>
  <si>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</si>
  <si>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</si>
  <si>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</si>
  <si>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</si>
  <si>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</si>
  <si>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</si>
  <si>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</si>
  <si>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</si>
  <si>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</si>
  <si>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</si>
  <si>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</si>
  <si>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</si>
  <si>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</si>
  <si>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</si>
  <si>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</si>
  <si>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</si>
  <si>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</si>
  <si>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</si>
  <si>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</si>
  <si>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</si>
  <si>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</si>
  <si>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</si>
  <si>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</si>
  <si>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</si>
  <si>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</si>
  <si>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</si>
  <si>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</si>
  <si>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</si>
  <si>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</si>
  <si>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</si>
  <si>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</si>
  <si>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</si>
  <si>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</si>
  <si>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</si>
  <si>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</si>
  <si>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</si>
  <si>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</si>
  <si>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</si>
  <si>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</si>
  <si>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</si>
  <si>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</si>
  <si>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</si>
  <si>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</si>
  <si>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</si>
  <si>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</si>
  <si>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</si>
  <si>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</si>
  <si>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</si>
  <si>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</si>
  <si>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</si>
  <si>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</si>
  <si>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</si>
  <si>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</si>
  <si>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</si>
  <si>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</si>
  <si>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</si>
  <si>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</si>
  <si>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</si>
  <si>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</si>
  <si>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</si>
  <si>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</si>
  <si>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</si>
  <si>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</si>
  <si>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</si>
  <si>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</si>
  <si>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</si>
  <si>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</si>
  <si>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</si>
  <si>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</si>
  <si>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</si>
  <si>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</si>
  <si>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</si>
  <si>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</si>
  <si>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</si>
  <si>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</si>
  <si>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</si>
  <si>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</si>
  <si>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</si>
  <si>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</si>
  <si>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</si>
  <si>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</si>
  <si>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</si>
  <si>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</si>
  <si>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</si>
  <si>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</si>
  <si>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</si>
  <si>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</si>
  <si>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</si>
  <si>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</si>
  <si>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</si>
  <si>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</si>
  <si>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</si>
  <si>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</si>
  <si>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</si>
  <si>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</si>
  <si>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</si>
  <si>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</si>
  <si>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</si>
  <si>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</si>
  <si>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</si>
  <si>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</si>
  <si>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</si>
  <si>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</si>
  <si>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</si>
  <si>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</si>
  <si>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</si>
  <si>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</si>
  <si>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</si>
  <si>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</si>
  <si>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</si>
  <si>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</si>
  <si>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</si>
  <si>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</si>
  <si>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</si>
  <si>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</si>
  <si>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</si>
  <si>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</si>
  <si>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</si>
  <si>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</si>
  <si>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</si>
  <si>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</si>
  <si>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</si>
  <si>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</si>
  <si>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</si>
  <si>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</si>
  <si>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</si>
  <si>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</si>
  <si>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</si>
  <si>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</si>
  <si>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</si>
  <si>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</si>
  <si>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</si>
  <si>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</si>
  <si>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</si>
  <si>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</si>
  <si>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</si>
  <si>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</si>
  <si>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</si>
  <si>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</si>
  <si>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</si>
  <si>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</si>
  <si>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</si>
  <si>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</si>
  <si>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</si>
  <si>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</si>
  <si>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</si>
  <si>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</si>
  <si>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</si>
  <si>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</si>
  <si>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</si>
  <si>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</si>
  <si>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</si>
  <si>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</si>
  <si>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</si>
  <si>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</si>
  <si>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</si>
  <si>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</si>
  <si>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</si>
  <si>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</si>
  <si>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</si>
  <si>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</si>
  <si>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</si>
  <si>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</si>
  <si>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</si>
  <si>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</si>
  <si>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</si>
  <si>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</si>
  <si>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</si>
  <si>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</si>
  <si>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</si>
  <si>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</si>
  <si>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</si>
  <si>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</si>
  <si>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</si>
  <si>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</si>
  <si>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</si>
  <si>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</si>
  <si>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</si>
  <si>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</si>
  <si>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</si>
  <si>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</si>
  <si>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</si>
  <si>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</si>
  <si>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</si>
  <si>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</si>
  <si>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</si>
  <si>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</si>
  <si>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</si>
  <si>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</si>
  <si>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</si>
  <si>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</si>
  <si>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</si>
  <si>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</si>
  <si>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</si>
  <si>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</si>
  <si>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</si>
  <si>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</si>
  <si>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</si>
  <si>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</si>
  <si>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</si>
  <si>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</si>
  <si>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</si>
  <si>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</si>
  <si>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</si>
  <si>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</si>
  <si>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</si>
  <si>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</si>
  <si>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</si>
  <si>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</si>
  <si>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</si>
  <si>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</si>
  <si>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</si>
  <si>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</si>
  <si>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</si>
  <si>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</si>
  <si>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</si>
  <si>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</si>
  <si>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</si>
  <si>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</si>
  <si>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</si>
  <si>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</si>
  <si>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</si>
  <si>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</si>
  <si>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</si>
  <si>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</si>
  <si>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</si>
  <si>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</si>
  <si>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</si>
  <si>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</si>
  <si>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</si>
  <si>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</si>
  <si>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</si>
  <si>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</si>
  <si>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</si>
  <si>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</si>
  <si>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</si>
  <si>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</si>
  <si>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</si>
  <si>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</si>
  <si>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</si>
  <si>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</si>
  <si>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</si>
  <si>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</si>
  <si>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</si>
  <si>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</si>
  <si>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</si>
  <si>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</si>
  <si>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</si>
  <si>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</si>
  <si>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</si>
  <si>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</si>
  <si>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</si>
  <si>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</si>
  <si>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</si>
  <si>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</si>
  <si>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</si>
  <si>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</si>
  <si>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</si>
  <si>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</si>
  <si>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</si>
  <si>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</si>
  <si>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</si>
  <si>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</si>
  <si>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</si>
  <si>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</si>
  <si>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</si>
  <si>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</si>
  <si>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</si>
  <si>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</si>
  <si>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</si>
  <si>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</si>
  <si>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</si>
  <si>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</si>
  <si>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</si>
  <si>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</si>
  <si>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</si>
  <si>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</si>
  <si>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</si>
  <si>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</si>
  <si>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</si>
  <si>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</si>
  <si>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</si>
  <si>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</si>
  <si>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</si>
  <si>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</si>
  <si>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</si>
  <si>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</si>
  <si>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</si>
  <si>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</si>
  <si>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</si>
  <si>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</si>
  <si>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</si>
  <si>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</si>
  <si>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</si>
  <si>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</si>
  <si>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</si>
  <si>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</si>
  <si>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</si>
  <si>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</si>
  <si>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</si>
  <si>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</si>
  <si>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</si>
  <si>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</si>
  <si>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</si>
  <si>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</si>
  <si>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</si>
  <si>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</si>
  <si>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</si>
  <si>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</si>
  <si>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</si>
  <si>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</si>
  <si>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</si>
  <si>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</si>
  <si>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</si>
  <si>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</si>
  <si>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</si>
  <si>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</si>
  <si>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</si>
  <si>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</si>
  <si>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</si>
  <si>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</si>
  <si>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</si>
  <si>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</si>
  <si>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</si>
  <si>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</si>
  <si>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</si>
  <si>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</si>
  <si>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</si>
  <si>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</si>
  <si>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</si>
  <si>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</si>
  <si>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</si>
  <si>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</si>
  <si>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</si>
  <si>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</si>
  <si>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</si>
  <si>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</si>
  <si>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</si>
  <si>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</si>
  <si>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</si>
  <si>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</si>
  <si>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</si>
  <si>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</si>
  <si>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</si>
  <si>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</si>
  <si>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</si>
  <si>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</si>
  <si>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</si>
  <si>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</si>
  <si>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</si>
  <si>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</si>
  <si>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</si>
  <si>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</si>
  <si>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</si>
  <si>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</si>
  <si>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</si>
  <si>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</si>
  <si>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</si>
  <si>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</si>
  <si>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</si>
  <si>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</si>
  <si>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</si>
  <si>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</si>
  <si>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</si>
  <si>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</si>
  <si>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</si>
  <si>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</si>
  <si>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</si>
  <si>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</si>
  <si>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</si>
  <si>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</si>
  <si>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</si>
  <si>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</si>
  <si>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</si>
  <si>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</si>
  <si>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</si>
  <si>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</si>
  <si>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</si>
  <si>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</si>
  <si>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</si>
  <si>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</si>
  <si>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</si>
  <si>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</si>
  <si>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</si>
  <si>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</si>
  <si>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</si>
  <si>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</si>
  <si>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</si>
  <si>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</si>
  <si>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</si>
  <si>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</si>
  <si>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</si>
  <si>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</si>
  <si>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</si>
  <si>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</si>
  <si>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</si>
  <si>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</si>
  <si>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</si>
  <si>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</si>
  <si>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</si>
  <si>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</si>
  <si>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</si>
  <si>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</si>
  <si>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</si>
  <si>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</si>
  <si>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</si>
  <si>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</si>
  <si>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</si>
  <si>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</si>
  <si>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</si>
  <si>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</si>
  <si>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</si>
  <si>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</si>
  <si>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</si>
  <si>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</si>
  <si>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</si>
  <si>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</si>
  <si>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</si>
  <si>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</si>
  <si>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</si>
  <si>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</si>
  <si>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</si>
  <si>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</si>
  <si>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</si>
  <si>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</si>
  <si>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</si>
  <si>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</si>
  <si>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</si>
  <si>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</si>
  <si>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</si>
  <si>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</si>
  <si>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</si>
  <si>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</si>
  <si>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</si>
  <si>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</si>
  <si>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</si>
  <si>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</si>
  <si>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</si>
  <si>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</si>
  <si>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</si>
  <si>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</si>
  <si>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</si>
  <si>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</si>
  <si>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</si>
  <si>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</si>
  <si>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</si>
  <si>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</si>
  <si>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</si>
  <si>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</si>
  <si>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</si>
  <si>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</si>
  <si>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</si>
  <si>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</si>
  <si>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</si>
  <si>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</si>
  <si>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</si>
  <si>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</si>
  <si>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</si>
  <si>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</si>
  <si>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</si>
  <si>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</si>
  <si>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</si>
  <si>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</si>
  <si>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</si>
  <si>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</si>
  <si>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</si>
  <si>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</si>
  <si>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</si>
  <si>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</si>
  <si>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</si>
  <si>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</si>
  <si>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</si>
  <si>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</si>
  <si>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</si>
  <si>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</si>
  <si>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</si>
  <si>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</si>
  <si>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</si>
  <si>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</si>
  <si>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</si>
  <si>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</si>
  <si>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</si>
  <si>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</si>
  <si>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</si>
  <si>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</si>
  <si>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</si>
  <si>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</si>
  <si>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</si>
  <si>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</si>
  <si>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</si>
  <si>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</si>
  <si>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</si>
  <si>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</si>
  <si>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</si>
  <si>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</si>
  <si>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</si>
  <si>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</si>
  <si>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</si>
  <si>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</si>
  <si>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</si>
  <si>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</si>
  <si>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</si>
  <si>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</si>
  <si>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</si>
  <si>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</si>
  <si>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</si>
  <si>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</si>
  <si>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</si>
  <si>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</si>
  <si>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</si>
  <si>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</si>
  <si>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</si>
  <si>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</si>
  <si>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</si>
  <si>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</si>
  <si>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</si>
  <si>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</si>
  <si>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</si>
  <si>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</si>
  <si>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</si>
  <si>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</si>
  <si>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</si>
  <si>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</si>
  <si>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</si>
  <si>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</si>
  <si>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</si>
  <si>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</si>
  <si>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</si>
  <si>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</si>
  <si>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</si>
  <si>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</si>
  <si>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</si>
  <si>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</si>
  <si>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</si>
  <si>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</si>
  <si>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</si>
  <si>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</si>
  <si>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</si>
  <si>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</si>
  <si>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</si>
  <si>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</si>
  <si>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</si>
  <si>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</si>
  <si>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</si>
  <si>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</si>
  <si>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</si>
  <si>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</si>
  <si>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</si>
  <si>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</si>
  <si>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</si>
  <si>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</si>
  <si>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</si>
  <si>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</si>
  <si>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</si>
  <si>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</si>
  <si>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</si>
  <si>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</si>
  <si>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</si>
  <si>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</si>
  <si>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</si>
  <si>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</si>
  <si>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</si>
  <si>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</si>
  <si>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</si>
  <si>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</si>
  <si>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</si>
  <si>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</si>
  <si>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</si>
  <si>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</si>
  <si>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</si>
  <si>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</si>
  <si>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</si>
  <si>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</si>
  <si>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</si>
  <si>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</si>
  <si>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</si>
  <si>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</si>
  <si>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</si>
  <si>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</si>
  <si>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</si>
  <si>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</si>
  <si>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</si>
  <si>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</si>
  <si>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</si>
  <si>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</si>
  <si>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</si>
  <si>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</si>
  <si>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</si>
  <si>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</si>
  <si>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</si>
  <si>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</si>
  <si>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</si>
  <si>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</si>
  <si>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</si>
  <si>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</si>
  <si>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</si>
  <si>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</si>
  <si>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</si>
  <si>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</si>
  <si>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</si>
  <si>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</si>
  <si>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</si>
  <si>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</si>
  <si>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</si>
  <si>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</si>
  <si>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</si>
  <si>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</si>
  <si>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</si>
  <si>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</si>
  <si>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</si>
  <si>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</si>
  <si>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</si>
  <si>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</si>
  <si>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</si>
  <si>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</si>
  <si>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</si>
  <si>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</si>
  <si>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</si>
  <si>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</si>
  <si>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</si>
  <si>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</si>
  <si>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</si>
  <si>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</si>
  <si>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</si>
  <si>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</si>
  <si>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</si>
  <si>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</si>
  <si>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</si>
  <si>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</si>
  <si>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</si>
  <si>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</si>
  <si>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</si>
  <si>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</si>
  <si>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</si>
  <si>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</si>
  <si>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</si>
  <si>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</si>
  <si>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</si>
  <si>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</si>
  <si>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</si>
  <si>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</si>
  <si>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</si>
  <si>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</si>
  <si>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</si>
  <si>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</si>
  <si>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</si>
  <si>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</si>
  <si>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</si>
  <si>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</si>
  <si>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</si>
  <si>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</si>
  <si>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</si>
  <si>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</si>
  <si>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</si>
  <si>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</si>
  <si>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</si>
  <si>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</si>
  <si>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</si>
  <si>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</si>
  <si>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</si>
  <si>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</si>
  <si>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</si>
  <si>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</si>
  <si>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</si>
  <si>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</si>
  <si>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</si>
  <si>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</si>
  <si>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</si>
  <si>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</si>
  <si>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</si>
  <si>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</si>
  <si>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</si>
  <si>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</si>
  <si>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</si>
  <si>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</si>
  <si>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</si>
  <si>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</si>
  <si>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</si>
  <si>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</si>
  <si>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</si>
  <si>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</si>
  <si>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</si>
  <si>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</si>
  <si>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</si>
  <si>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</si>
  <si>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</si>
  <si>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</si>
  <si>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</si>
  <si>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</si>
  <si>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</si>
  <si>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</si>
  <si>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</si>
  <si>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</si>
  <si>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</si>
  <si>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</si>
  <si>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</si>
  <si>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</si>
  <si>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</si>
  <si>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</si>
  <si>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</si>
  <si>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</si>
  <si>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</si>
  <si>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</si>
  <si>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</si>
  <si>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</si>
  <si>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</si>
  <si>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</si>
  <si>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</si>
  <si>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</si>
  <si>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</si>
  <si>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</si>
  <si>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</si>
  <si>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</si>
  <si>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</si>
  <si>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</si>
  <si>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</si>
  <si>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</si>
  <si>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</si>
  <si>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</si>
  <si>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</si>
  <si>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</si>
  <si>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</si>
  <si>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</si>
  <si>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</si>
  <si>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</si>
  <si>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</si>
  <si>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</si>
  <si>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</si>
  <si>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</si>
  <si>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</si>
  <si>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</si>
  <si>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</si>
  <si>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</si>
  <si>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</si>
  <si>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</si>
  <si>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</si>
  <si>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</si>
  <si>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</si>
  <si>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</si>
  <si>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</si>
  <si>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</si>
  <si>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</si>
  <si>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</si>
  <si>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</si>
  <si>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</si>
  <si>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</si>
  <si>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</si>
  <si>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</si>
  <si>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</si>
  <si>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</si>
  <si>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</si>
  <si>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</si>
  <si>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</si>
  <si>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</si>
  <si>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</si>
  <si>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</si>
  <si>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</si>
  <si>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</si>
  <si>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</si>
  <si>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</si>
  <si>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</si>
  <si>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</si>
  <si>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</si>
  <si>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</si>
  <si>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</si>
  <si>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</si>
  <si>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</si>
  <si>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</si>
  <si>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</si>
  <si>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</si>
  <si>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</si>
  <si>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</si>
  <si>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</si>
  <si>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</si>
  <si>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</si>
  <si>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</si>
  <si>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</si>
  <si>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</si>
  <si>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</si>
  <si>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</si>
  <si>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</si>
  <si>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</si>
  <si>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</si>
  <si>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</si>
  <si>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</si>
  <si>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</si>
  <si>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</si>
  <si>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</si>
  <si>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</si>
  <si>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</si>
  <si>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</si>
  <si>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</si>
  <si>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</si>
  <si>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</si>
  <si>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</si>
  <si>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</si>
  <si>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</si>
  <si>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</si>
  <si>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</si>
  <si>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</si>
  <si>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</si>
  <si>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</si>
  <si>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</si>
  <si>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</si>
  <si>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</si>
  <si>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</si>
  <si>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</si>
  <si>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</si>
  <si>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</si>
  <si>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</si>
  <si>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</si>
  <si>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</si>
  <si>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</si>
  <si>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</si>
  <si>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</si>
  <si>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</si>
  <si>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</si>
  <si>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</si>
  <si>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</si>
  <si>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</si>
  <si>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</si>
  <si>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</si>
  <si>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</si>
  <si>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</si>
  <si>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</si>
  <si>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</si>
  <si>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</si>
  <si>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</si>
  <si>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</si>
  <si>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</si>
  <si>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</si>
  <si>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</si>
  <si>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</si>
  <si>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</si>
  <si>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</si>
  <si>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</si>
  <si>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</si>
  <si>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</si>
  <si>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</si>
  <si>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</si>
  <si>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</si>
  <si>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</si>
  <si>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</si>
  <si>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</si>
  <si>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</si>
  <si>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</si>
  <si>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</si>
  <si>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</si>
  <si>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</si>
  <si>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</si>
  <si>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</si>
  <si>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</si>
  <si>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</si>
  <si>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</si>
  <si>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</si>
  <si>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</si>
  <si>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</si>
  <si>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</si>
  <si>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</si>
  <si>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</si>
  <si>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</si>
  <si>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</si>
  <si>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</si>
  <si>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</si>
  <si>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</si>
  <si>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</si>
  <si>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</si>
  <si>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</si>
  <si>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</si>
  <si>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</si>
  <si>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</si>
  <si>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</si>
  <si>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</si>
  <si>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</si>
  <si>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</si>
  <si>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</si>
  <si>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</si>
  <si>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</si>
  <si>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</si>
  <si>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</si>
  <si>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</si>
  <si>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</si>
  <si>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</si>
  <si>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</si>
  <si>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</si>
  <si>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</si>
  <si>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</si>
  <si>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</si>
  <si>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</si>
  <si>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</si>
  <si>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</si>
  <si>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</si>
  <si>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</si>
  <si>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</si>
  <si>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</si>
  <si>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</si>
  <si>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</si>
  <si>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</si>
  <si>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</si>
  <si>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</si>
  <si>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</si>
  <si>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</si>
  <si>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</si>
  <si>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</si>
  <si>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</si>
  <si>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</si>
  <si>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</si>
  <si>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</si>
  <si>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</si>
  <si>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</si>
  <si>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</si>
  <si>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</si>
  <si>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</si>
  <si>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</si>
  <si>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</si>
  <si>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</si>
  <si>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</si>
  <si>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</si>
  <si>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</si>
  <si>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</si>
  <si>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</si>
  <si>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</si>
  <si>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</si>
  <si>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</si>
  <si>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</si>
  <si>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</si>
  <si>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</si>
  <si>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</si>
  <si>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</si>
  <si>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</si>
  <si>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</si>
  <si>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</si>
  <si>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</si>
  <si>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</si>
  <si>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</si>
  <si>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</si>
  <si>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</si>
  <si>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</si>
  <si>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</si>
  <si>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</si>
  <si>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</si>
  <si>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</si>
  <si>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</si>
  <si>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</si>
  <si>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</si>
  <si>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</si>
  <si>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</si>
  <si>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</si>
  <si>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</si>
  <si>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</si>
  <si>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</si>
  <si>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</si>
  <si>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</si>
  <si>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</si>
  <si>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</si>
  <si>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</si>
  <si>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</si>
  <si>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</si>
  <si>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</si>
  <si>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</si>
  <si>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</si>
  <si>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</si>
  <si>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</si>
  <si>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</si>
  <si>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</si>
  <si>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</si>
  <si>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</si>
  <si>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</si>
  <si>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</si>
  <si>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</si>
  <si>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</si>
  <si>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</si>
  <si>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</si>
  <si>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</si>
  <si>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</si>
  <si>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</si>
  <si>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</si>
  <si>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</si>
  <si>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</si>
  <si>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</si>
  <si>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</si>
  <si>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</si>
  <si>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</si>
  <si>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</si>
  <si>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</si>
  <si>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</si>
  <si>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</si>
  <si>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</si>
  <si>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</si>
  <si>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</si>
  <si>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</si>
  <si>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</si>
  <si>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</si>
  <si>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</si>
  <si>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</si>
  <si>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</si>
  <si>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</si>
  <si>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</si>
  <si>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</si>
  <si>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</si>
  <si>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</si>
  <si>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</si>
  <si>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</si>
  <si>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</si>
  <si>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</si>
  <si>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</si>
  <si>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</si>
  <si>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</si>
  <si>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</si>
  <si>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</si>
  <si>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</si>
  <si>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</si>
  <si>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</si>
  <si>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</si>
  <si>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</si>
  <si>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</si>
  <si>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</si>
  <si>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</si>
  <si>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</si>
  <si>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</si>
  <si>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</si>
  <si>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</si>
  <si>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</si>
  <si>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</si>
  <si>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</si>
  <si>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</si>
  <si>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</si>
  <si>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</si>
  <si>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</si>
  <si>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</si>
  <si>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</si>
  <si>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</si>
  <si>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</si>
  <si>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</si>
  <si>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</si>
  <si>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</si>
  <si>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</si>
  <si>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</si>
  <si>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</si>
  <si>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</si>
  <si>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</si>
  <si>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</si>
  <si>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</si>
  <si>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</si>
  <si>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</si>
  <si>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</si>
  <si>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</si>
  <si>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</si>
  <si>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</si>
  <si>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</si>
  <si>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</si>
  <si>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</si>
  <si>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</si>
  <si>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</si>
  <si>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</si>
  <si>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</si>
  <si>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</si>
  <si>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</si>
  <si>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</si>
  <si>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</si>
  <si>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</si>
  <si>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</si>
  <si>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</si>
  <si>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</si>
  <si>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</si>
  <si>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</si>
  <si>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</si>
  <si>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</si>
  <si>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</si>
  <si>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</si>
  <si>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</si>
  <si>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</si>
  <si>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</si>
  <si>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</si>
  <si>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</si>
  <si>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</si>
  <si>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</si>
  <si>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</si>
  <si>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</si>
  <si>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</si>
  <si>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</si>
  <si>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</si>
  <si>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</si>
  <si>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</si>
  <si>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</si>
  <si>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</si>
  <si>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</si>
  <si>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</si>
  <si>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</si>
  <si>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</si>
  <si>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</si>
  <si>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</si>
  <si>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</si>
  <si>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</si>
  <si>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</si>
  <si>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</si>
  <si>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</si>
  <si>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</si>
  <si>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</si>
  <si>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</si>
  <si>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</si>
  <si>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</si>
  <si>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</si>
  <si>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</si>
  <si>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</si>
  <si>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</si>
  <si>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</si>
  <si>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</si>
  <si>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</si>
  <si>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</si>
  <si>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</si>
  <si>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</si>
  <si>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</si>
  <si>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</si>
  <si>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</si>
  <si>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</si>
  <si>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</si>
  <si>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</si>
  <si>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</si>
  <si>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</si>
  <si>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</si>
  <si>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</si>
  <si>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</si>
  <si>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</si>
  <si>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</si>
  <si>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</si>
  <si>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</si>
  <si>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</si>
  <si>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</si>
  <si>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</si>
  <si>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</si>
  <si>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</si>
  <si>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</si>
  <si>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</si>
  <si>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</si>
  <si>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</si>
  <si>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</si>
  <si>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</si>
  <si>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</si>
  <si>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</si>
  <si>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</si>
  <si>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</si>
  <si>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</si>
  <si>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</si>
  <si>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</si>
  <si>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</si>
  <si>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</si>
  <si>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</si>
  <si>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</si>
  <si>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</si>
  <si>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</si>
  <si>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</si>
  <si>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</si>
  <si>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</si>
  <si>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</si>
  <si>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</si>
  <si>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</si>
  <si>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</si>
  <si>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</si>
  <si>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</si>
  <si>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</si>
  <si>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</si>
  <si>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</si>
  <si>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</si>
  <si>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</si>
  <si>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</si>
  <si>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</si>
  <si>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</si>
  <si>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</si>
  <si>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</si>
  <si>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</si>
  <si>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</si>
  <si>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</si>
  <si>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</si>
  <si>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</si>
  <si>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</si>
  <si>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</si>
  <si>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</si>
  <si>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</si>
  <si>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</si>
  <si>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</si>
  <si>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</si>
  <si>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</si>
  <si>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</si>
  <si>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</si>
  <si>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</si>
  <si>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</si>
  <si>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</si>
  <si>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</si>
  <si>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</si>
  <si>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</si>
  <si>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</si>
  <si>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</si>
  <si>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</si>
  <si>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</si>
  <si>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</si>
  <si>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</si>
  <si>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</si>
  <si>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</si>
  <si>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</si>
  <si>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</si>
  <si>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</si>
  <si>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</si>
  <si>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</si>
  <si>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</si>
  <si>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</si>
  <si>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</si>
  <si>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</si>
  <si>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</si>
  <si>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</si>
  <si>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</si>
  <si>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</si>
  <si>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</si>
  <si>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</si>
  <si>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</si>
  <si>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</si>
  <si>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</si>
  <si>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</si>
  <si>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</si>
  <si>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</si>
  <si>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</si>
  <si>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</si>
  <si>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</si>
  <si>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</si>
  <si>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</si>
  <si>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</si>
  <si>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</si>
  <si>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</si>
  <si>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</si>
  <si>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</si>
  <si>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</si>
  <si>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</si>
  <si>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</si>
  <si>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</si>
  <si>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</si>
  <si>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</si>
  <si>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</si>
  <si>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</si>
  <si>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</si>
  <si>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</si>
  <si>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</si>
  <si>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</si>
  <si>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</si>
  <si>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</si>
  <si>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</si>
  <si>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</si>
  <si>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</si>
  <si>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</si>
  <si>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</si>
  <si>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</si>
  <si>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</si>
  <si>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</si>
  <si>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</si>
  <si>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</si>
  <si>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</si>
  <si>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</si>
  <si>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</si>
  <si>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</si>
  <si>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</si>
  <si>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</si>
  <si>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</si>
  <si>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</si>
  <si>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</si>
  <si>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</si>
  <si>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</si>
  <si>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</si>
  <si>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</si>
  <si>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</si>
  <si>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</si>
  <si>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</si>
  <si>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</si>
  <si>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</si>
  <si>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</si>
  <si>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</si>
  <si>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</si>
  <si>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</si>
  <si>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</si>
  <si>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</si>
  <si>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</si>
  <si>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</si>
  <si>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</si>
  <si>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</si>
  <si>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</si>
  <si>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</si>
  <si>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</si>
  <si>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</si>
  <si>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</si>
  <si>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</si>
  <si>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</si>
  <si>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</si>
  <si>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</si>
  <si>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</si>
  <si>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</si>
  <si>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</si>
  <si>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</si>
  <si>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</si>
  <si>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</si>
  <si>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</si>
  <si>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</si>
  <si>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</si>
  <si>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</si>
  <si>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</si>
  <si>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</si>
  <si>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</si>
  <si>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</si>
  <si>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</si>
  <si>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</si>
  <si>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</si>
  <si>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</si>
  <si>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</si>
  <si>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</si>
  <si>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</si>
  <si>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</si>
  <si>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</si>
  <si>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</si>
  <si>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</si>
  <si>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</si>
  <si>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</si>
  <si>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</si>
  <si>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</si>
  <si>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</si>
  <si>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</si>
  <si>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</si>
  <si>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</si>
  <si>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</si>
  <si>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</si>
  <si>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</si>
  <si>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</si>
  <si>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</si>
  <si>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</si>
  <si>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</si>
  <si>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</si>
  <si>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</si>
  <si>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</si>
  <si>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</si>
  <si>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</si>
  <si>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</si>
  <si>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</si>
  <si>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</si>
  <si>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</si>
  <si>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</si>
  <si>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</si>
  <si>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</si>
  <si>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</si>
  <si>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</si>
  <si>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</si>
  <si>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</si>
  <si>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</si>
  <si>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</si>
  <si>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</si>
  <si>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</si>
  <si>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</si>
  <si>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</si>
  <si>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</si>
  <si>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</si>
  <si>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</si>
  <si>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</si>
  <si>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</si>
  <si>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</si>
  <si>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</si>
  <si>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</si>
  <si>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</si>
  <si>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</si>
  <si>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</si>
  <si>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</si>
  <si>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</si>
  <si>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</si>
  <si>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</si>
  <si>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</si>
  <si>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</si>
  <si>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</si>
  <si>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</si>
  <si>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</si>
  <si>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</si>
  <si>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</si>
  <si>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</si>
  <si>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</si>
  <si>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</si>
  <si>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</si>
  <si>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</si>
  <si>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</si>
  <si>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</si>
  <si>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</si>
  <si>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</si>
  <si>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</si>
  <si>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</si>
  <si>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</si>
  <si>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</si>
  <si>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</si>
  <si>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</si>
  <si>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</si>
  <si>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</si>
  <si>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</si>
  <si>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</si>
  <si>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</si>
  <si>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</si>
  <si>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</si>
  <si>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</si>
  <si>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</si>
  <si>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</si>
  <si>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</si>
  <si>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</si>
  <si>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</si>
  <si>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</si>
  <si>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</si>
  <si>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</si>
  <si>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</si>
  <si>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</si>
  <si>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</si>
  <si>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</si>
  <si>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</si>
  <si>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</si>
  <si>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</si>
  <si>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</si>
  <si>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</si>
  <si>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</si>
  <si>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</si>
  <si>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</si>
  <si>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</si>
  <si>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</si>
  <si>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</si>
  <si>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</si>
  <si>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</si>
  <si>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</si>
  <si>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</si>
  <si>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</si>
  <si>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</si>
  <si>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</si>
  <si>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</si>
  <si>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</si>
  <si>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</si>
  <si>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</si>
  <si>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</si>
  <si>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</si>
  <si>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</si>
  <si>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</si>
  <si>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</si>
  <si>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</si>
  <si>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</si>
  <si>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</si>
  <si>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</si>
  <si>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</si>
  <si>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</si>
  <si>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</si>
  <si>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</si>
  <si>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</si>
  <si>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</si>
  <si>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</si>
  <si>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</si>
  <si>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</si>
  <si>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</si>
  <si>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</si>
  <si>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</si>
  <si>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</si>
  <si>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</si>
  <si>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</si>
  <si>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</si>
  <si>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</si>
  <si>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</si>
  <si>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</si>
  <si>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</si>
  <si>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</si>
  <si>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</si>
  <si>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</si>
  <si>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</si>
  <si>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</si>
  <si>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</si>
  <si>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</si>
  <si>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</si>
  <si>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</si>
  <si>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</si>
  <si>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</si>
  <si>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</si>
  <si>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</si>
  <si>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</si>
  <si>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</si>
  <si>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</si>
  <si>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</si>
  <si>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</si>
  <si>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</si>
  <si>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</si>
  <si>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</si>
  <si>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</si>
  <si>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</si>
  <si>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</si>
  <si>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</si>
  <si>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</si>
  <si>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</si>
  <si>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</si>
  <si>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</si>
  <si>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</si>
  <si>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</si>
  <si>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</si>
  <si>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</si>
  <si>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</si>
  <si>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</si>
  <si>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</si>
  <si>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</si>
  <si>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</si>
  <si>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</si>
  <si>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</si>
  <si>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</si>
  <si>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</si>
  <si>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</si>
  <si>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</si>
  <si>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</si>
  <si>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</si>
  <si>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</si>
  <si>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</si>
  <si>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</si>
  <si>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</si>
  <si>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</si>
  <si>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</si>
  <si>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</si>
  <si>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</si>
  <si>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</si>
  <si>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</si>
  <si>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</si>
  <si>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</si>
  <si>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</si>
  <si>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</si>
  <si>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</si>
  <si>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</si>
  <si>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</si>
  <si>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</si>
  <si>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</si>
  <si>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</si>
  <si>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</si>
  <si>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</si>
  <si>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</si>
  <si>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</si>
  <si>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</si>
  <si>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</si>
  <si>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</si>
  <si>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</si>
  <si>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</si>
  <si>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</si>
  <si>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</si>
  <si>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</si>
  <si>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</si>
  <si>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</si>
  <si>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</si>
  <si>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</si>
  <si>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</si>
  <si>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</si>
  <si>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</si>
  <si>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</si>
  <si>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</si>
  <si>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</si>
  <si>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</si>
  <si>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</si>
  <si>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</si>
  <si>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</si>
  <si>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</si>
  <si>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</si>
  <si>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</si>
  <si>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</si>
  <si>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</si>
  <si>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</si>
  <si>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</si>
  <si>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</si>
  <si>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</si>
  <si>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</si>
  <si>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</si>
  <si>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</si>
  <si>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</si>
  <si>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</si>
  <si>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</si>
  <si>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</si>
  <si>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</si>
  <si>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</si>
  <si>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</si>
  <si>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</si>
  <si>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</si>
  <si>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</si>
  <si>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</si>
  <si>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</si>
  <si>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</si>
  <si>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</si>
  <si>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</si>
  <si>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</si>
  <si>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</si>
  <si>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</si>
  <si>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</si>
  <si>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</si>
  <si>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</si>
  <si>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</si>
  <si>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</si>
  <si>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</si>
  <si>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</si>
  <si>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</si>
  <si>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</si>
  <si>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</si>
  <si>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</si>
  <si>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</si>
  <si>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</si>
  <si>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</si>
  <si>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</si>
  <si>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</si>
  <si>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</si>
  <si>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</si>
  <si>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</si>
  <si>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</si>
  <si>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</si>
  <si>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</si>
  <si>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</si>
  <si>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</si>
  <si>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</si>
  <si>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</si>
  <si>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</si>
  <si>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</si>
  <si>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</si>
  <si>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</si>
  <si>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</si>
  <si>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</si>
  <si>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</si>
  <si>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</si>
  <si>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</si>
  <si>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</si>
  <si>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</si>
  <si>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</si>
  <si>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</si>
  <si>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</si>
  <si>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</si>
  <si>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</si>
  <si>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</si>
  <si>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</si>
  <si>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</si>
  <si>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</si>
  <si>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</si>
  <si>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</si>
  <si>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</si>
  <si>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</si>
  <si>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</si>
  <si>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</si>
  <si>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</si>
  <si>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</si>
  <si>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</si>
  <si>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</si>
  <si>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</si>
  <si>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</si>
  <si>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</si>
  <si>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</si>
  <si>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</si>
  <si>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</si>
  <si>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</si>
  <si>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</si>
  <si>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</si>
  <si>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</si>
  <si>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</si>
  <si>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</si>
  <si>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</si>
  <si>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</si>
  <si>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</si>
  <si>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</si>
  <si>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</si>
  <si>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</si>
  <si>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</si>
  <si>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</si>
  <si>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</si>
  <si>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</si>
  <si>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</si>
  <si>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</si>
  <si>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</si>
  <si>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</si>
  <si>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</si>
  <si>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</si>
  <si>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</si>
  <si>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</si>
  <si>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</si>
  <si>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</si>
  <si>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</si>
  <si>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</si>
  <si>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</si>
  <si>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</si>
  <si>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</si>
  <si>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</si>
  <si>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</si>
  <si>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</si>
  <si>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</si>
  <si>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</si>
  <si>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</si>
  <si>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</si>
  <si>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</si>
  <si>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</si>
  <si>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</si>
  <si>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</si>
  <si>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</si>
  <si>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</si>
  <si>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</si>
  <si>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</si>
  <si>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</si>
  <si>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</si>
  <si>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</si>
  <si>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</si>
  <si>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</si>
  <si>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</si>
  <si>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</si>
  <si>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</si>
  <si>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</si>
  <si>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</si>
  <si>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</si>
  <si>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</si>
  <si>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</si>
  <si>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</si>
  <si>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</si>
  <si>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</si>
  <si>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</si>
  <si>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</si>
  <si>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</si>
  <si>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</si>
  <si>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</si>
  <si>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</si>
  <si>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</si>
  <si>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</si>
  <si>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</si>
  <si>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</si>
  <si>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</si>
  <si>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</si>
  <si>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</si>
  <si>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</si>
  <si>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</si>
  <si>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</si>
  <si>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</si>
  <si>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</si>
  <si>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</si>
  <si>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</si>
  <si>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</si>
  <si>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</si>
  <si>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</si>
  <si>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</si>
  <si>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</si>
  <si>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</si>
  <si>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</si>
  <si>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</si>
  <si>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</si>
  <si>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</si>
  <si>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</si>
  <si>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</si>
  <si>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</si>
  <si>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</si>
  <si>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</si>
  <si>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</si>
  <si>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</si>
  <si>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</si>
  <si>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</si>
  <si>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</si>
  <si>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</si>
  <si>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</si>
  <si>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</si>
  <si>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</si>
  <si>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</si>
  <si>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</si>
  <si>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</si>
  <si>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</si>
  <si>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</si>
  <si>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</si>
  <si>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</si>
  <si>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</si>
  <si>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</si>
  <si>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</si>
  <si>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</si>
  <si>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</si>
  <si>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</si>
  <si>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</si>
  <si>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</si>
  <si>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</si>
  <si>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</si>
  <si>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</si>
  <si>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</si>
  <si>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</si>
  <si>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</si>
  <si>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</si>
  <si>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</si>
  <si>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</si>
  <si>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</si>
  <si>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</si>
  <si>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</si>
  <si>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</si>
  <si>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</si>
  <si>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</si>
  <si>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</si>
  <si>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</si>
  <si>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</si>
  <si>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</si>
  <si>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</si>
  <si>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</si>
  <si>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</si>
  <si>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</si>
  <si>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</si>
  <si>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</si>
  <si>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</si>
  <si>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</si>
  <si>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</si>
  <si>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</si>
  <si>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</si>
  <si>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</si>
  <si>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</si>
  <si>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</si>
  <si>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</si>
  <si>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</si>
  <si>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</si>
  <si>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</si>
  <si>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</si>
  <si>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</si>
  <si>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</si>
  <si>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</si>
  <si>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</si>
  <si>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</si>
  <si>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</si>
  <si>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</si>
  <si>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</si>
  <si>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</si>
  <si>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</si>
  <si>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</si>
  <si>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</si>
  <si>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</si>
  <si>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</si>
  <si>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</si>
  <si>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</si>
  <si>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</si>
  <si>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</si>
  <si>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</si>
  <si>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</si>
  <si>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</si>
  <si>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</si>
  <si>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</si>
  <si>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</si>
  <si>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</si>
  <si>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</si>
  <si>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</si>
  <si>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</si>
  <si>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</si>
  <si>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</si>
  <si>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</si>
  <si>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</si>
  <si>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</si>
  <si>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</si>
  <si>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</si>
  <si>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</si>
  <si>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</si>
  <si>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</si>
  <si>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</si>
  <si>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</si>
  <si>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</si>
  <si>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</si>
  <si>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</si>
  <si>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</si>
  <si>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</si>
  <si>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</si>
  <si>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</si>
  <si>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</si>
  <si>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</si>
  <si>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</si>
  <si>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</si>
  <si>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</si>
  <si>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</si>
  <si>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</si>
  <si>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</si>
  <si>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</si>
  <si>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</si>
  <si>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</si>
  <si>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</si>
  <si>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</si>
  <si>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</si>
  <si>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</si>
  <si>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</si>
  <si>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</si>
  <si>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</si>
  <si>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</si>
  <si>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</si>
  <si>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</si>
  <si>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</si>
  <si>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</si>
  <si>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</si>
  <si>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</si>
  <si>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</si>
  <si>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</si>
  <si>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</si>
  <si>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</si>
  <si>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</si>
  <si>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</si>
  <si>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</si>
  <si>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</si>
  <si>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</si>
  <si>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</si>
  <si>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</si>
  <si>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</si>
  <si>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</si>
  <si>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</si>
  <si>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</si>
  <si>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</si>
  <si>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</si>
  <si>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</si>
  <si>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</si>
  <si>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</si>
  <si>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</si>
  <si>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</si>
  <si>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</si>
  <si>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</si>
  <si>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</si>
  <si>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</si>
  <si>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</si>
  <si>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</si>
  <si>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</si>
  <si>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</si>
  <si>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</si>
  <si>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</si>
  <si>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</si>
  <si>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</si>
  <si>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</si>
  <si>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</si>
  <si>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</si>
  <si>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</si>
  <si>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</si>
  <si>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</si>
  <si>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</si>
  <si>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</si>
  <si>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</si>
  <si>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</si>
  <si>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</si>
  <si>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</si>
  <si>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</si>
  <si>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</si>
  <si>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</si>
  <si>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</si>
  <si>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</si>
  <si>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</si>
  <si>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</si>
  <si>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</si>
  <si>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</si>
  <si>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</si>
  <si>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</si>
  <si>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</si>
  <si>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</si>
  <si>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</si>
  <si>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</si>
  <si>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</si>
  <si>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</si>
  <si>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</si>
  <si>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</si>
  <si>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</si>
  <si>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</si>
  <si>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</si>
  <si>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</si>
  <si>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</si>
  <si>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</si>
  <si>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</si>
  <si>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</si>
  <si>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</si>
  <si>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</si>
  <si>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</si>
  <si>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</si>
  <si>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</si>
  <si>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</si>
  <si>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</si>
  <si>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</si>
  <si>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</si>
  <si>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</si>
  <si>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</si>
  <si>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</si>
  <si>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</si>
  <si>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</si>
  <si>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</si>
  <si>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</si>
  <si>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</si>
  <si>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</si>
  <si>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</si>
  <si>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</si>
  <si>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</si>
  <si>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</si>
  <si>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</si>
  <si>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</si>
  <si>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</si>
  <si>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</si>
  <si>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</si>
  <si>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</si>
  <si>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</si>
  <si>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</si>
  <si>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</si>
  <si>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</si>
  <si>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</si>
  <si>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</si>
  <si>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</si>
  <si>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</si>
  <si>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</si>
  <si>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</si>
  <si>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</si>
  <si>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</si>
  <si>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</si>
  <si>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</si>
  <si>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</si>
  <si>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</si>
  <si>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</si>
  <si>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</si>
  <si>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</si>
  <si>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</si>
  <si>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</si>
  <si>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</si>
  <si>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</si>
  <si>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</si>
  <si>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</si>
  <si>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</si>
  <si>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</si>
  <si>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</si>
  <si>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</si>
  <si>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</si>
  <si>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</si>
  <si>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</si>
  <si>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</si>
  <si>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</si>
  <si>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</si>
  <si>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</si>
  <si>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</si>
  <si>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</si>
  <si>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</si>
  <si>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</si>
  <si>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</si>
  <si>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</si>
  <si>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</si>
  <si>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</si>
  <si>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</si>
  <si>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</si>
  <si>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</si>
  <si>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</si>
  <si>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</si>
  <si>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</si>
  <si>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</si>
  <si>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</si>
  <si>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</si>
  <si>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</si>
  <si>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</si>
  <si>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</si>
  <si>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</si>
  <si>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</si>
  <si>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</si>
  <si>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</si>
  <si>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</si>
  <si>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</si>
  <si>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</si>
  <si>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</si>
  <si>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</si>
  <si>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</si>
  <si>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</si>
  <si>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</si>
  <si>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</si>
  <si>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</si>
  <si>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</si>
  <si>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</si>
  <si>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</si>
  <si>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</si>
  <si>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</si>
  <si>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</si>
  <si>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</si>
  <si>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</si>
  <si>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</si>
  <si>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</si>
  <si>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</si>
  <si>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</si>
  <si>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</si>
  <si>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</si>
  <si>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</si>
  <si>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</si>
  <si>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</si>
  <si>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</si>
  <si>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</si>
  <si>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</si>
  <si>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</si>
  <si>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</si>
  <si>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</si>
  <si>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</si>
  <si>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</si>
  <si>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</si>
  <si>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</si>
  <si>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</si>
  <si>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</si>
  <si>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</si>
  <si>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</si>
  <si>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</si>
  <si>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</si>
  <si>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</si>
  <si>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</si>
  <si>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</si>
  <si>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</si>
  <si>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</si>
  <si>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</si>
  <si>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</si>
  <si>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</si>
  <si>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</si>
  <si>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</si>
  <si>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</si>
  <si>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</si>
  <si>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</si>
  <si>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</si>
  <si>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</si>
  <si>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</si>
  <si>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</si>
  <si>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</si>
  <si>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</si>
  <si>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</si>
  <si>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</si>
  <si>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</si>
  <si>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</si>
  <si>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</si>
  <si>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</si>
  <si>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</si>
  <si>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</si>
  <si>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</si>
  <si>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</si>
  <si>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</si>
  <si>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</si>
  <si>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</si>
  <si>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</si>
  <si>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</si>
  <si>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</si>
  <si>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</si>
  <si>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</si>
  <si>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</si>
  <si>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</si>
  <si>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</si>
  <si>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</si>
  <si>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</si>
  <si>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</si>
  <si>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</si>
  <si>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</si>
  <si>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</si>
  <si>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</si>
  <si>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</si>
  <si>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</si>
  <si>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</si>
  <si>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</si>
  <si>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</si>
  <si>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</si>
  <si>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</si>
  <si>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</si>
  <si>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</si>
  <si>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</si>
  <si>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</si>
  <si>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</si>
  <si>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</si>
  <si>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</si>
  <si>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</si>
  <si>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</si>
  <si>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</si>
  <si>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</si>
  <si>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</si>
  <si>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</si>
  <si>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</si>
  <si>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</si>
  <si>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</si>
  <si>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</si>
  <si>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</si>
  <si>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</si>
  <si>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</si>
  <si>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</si>
  <si>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</si>
  <si>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</si>
  <si>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</si>
  <si>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</si>
  <si>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</si>
  <si>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</si>
  <si>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</si>
  <si>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</si>
  <si>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</si>
  <si>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</si>
  <si>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</si>
  <si>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</si>
  <si>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</si>
  <si>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</si>
  <si>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</si>
  <si>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</si>
  <si>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</si>
  <si>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</si>
  <si>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</si>
  <si>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</si>
  <si>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</si>
  <si>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</si>
  <si>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</si>
  <si>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</si>
  <si>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</si>
  <si>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</si>
  <si>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</si>
  <si>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</si>
  <si>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</si>
  <si>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</si>
  <si>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</si>
  <si>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</si>
  <si>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</si>
  <si>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</si>
  <si>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</si>
  <si>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</si>
  <si>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</si>
  <si>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</si>
  <si>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</si>
  <si>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</si>
  <si>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</si>
  <si>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</si>
  <si>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</si>
  <si>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</si>
  <si>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</si>
  <si>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</si>
  <si>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</si>
  <si>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</si>
  <si>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</si>
  <si>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</si>
  <si>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</si>
  <si>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</si>
  <si>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</si>
  <si>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</si>
  <si>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</si>
  <si>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</si>
  <si>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</si>
  <si>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</si>
  <si>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</si>
  <si>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</si>
  <si>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</si>
  <si>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</si>
  <si>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</si>
  <si>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</si>
  <si>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</si>
  <si>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</si>
  <si>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</si>
  <si>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</si>
  <si>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</si>
  <si>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</si>
  <si>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</si>
  <si>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</si>
  <si>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</si>
  <si>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</si>
  <si>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</si>
  <si>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</si>
  <si>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</si>
  <si>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</si>
  <si>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</si>
  <si>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</si>
  <si>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</si>
  <si>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</si>
  <si>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</si>
  <si>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</si>
  <si>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</si>
  <si>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</si>
  <si>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</si>
  <si>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</si>
  <si>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</si>
  <si>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</si>
  <si>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</si>
  <si>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</si>
  <si>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</si>
  <si>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</si>
  <si>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</si>
  <si>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</si>
  <si>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</si>
  <si>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</si>
  <si>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</si>
  <si>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</si>
  <si>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</si>
  <si>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</si>
  <si>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</si>
  <si>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</si>
  <si>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</si>
  <si>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</si>
  <si>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</si>
  <si>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</si>
  <si>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</si>
  <si>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</si>
  <si>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</si>
  <si>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</si>
  <si>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</si>
  <si>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</si>
  <si>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</si>
  <si>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</si>
  <si>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</si>
  <si>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</si>
  <si>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</si>
  <si>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</si>
  <si>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</si>
  <si>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</si>
  <si>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</si>
  <si>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</si>
  <si>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</si>
  <si>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</si>
  <si>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</si>
  <si>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</si>
  <si>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</si>
  <si>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</si>
  <si>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</si>
  <si>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</si>
  <si>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</si>
  <si>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</si>
  <si>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</si>
  <si>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</si>
  <si>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</si>
  <si>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</si>
  <si>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</si>
  <si>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</si>
  <si>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</si>
  <si>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</si>
  <si>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</si>
  <si>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</si>
  <si>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</si>
  <si>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</si>
  <si>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</si>
  <si>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</si>
  <si>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</si>
  <si>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</si>
  <si>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</si>
  <si>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</si>
  <si>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</si>
  <si>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</si>
  <si>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</si>
  <si>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</si>
  <si>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</si>
  <si>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</si>
  <si>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</si>
  <si>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</si>
  <si>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</si>
  <si>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</si>
  <si>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</si>
  <si>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</si>
  <si>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</si>
  <si>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</si>
  <si>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</si>
  <si>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</si>
  <si>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</si>
  <si>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</si>
  <si>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</si>
  <si>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</si>
  <si>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</si>
  <si>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</si>
  <si>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</si>
  <si>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</si>
  <si>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</si>
  <si>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</si>
  <si>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</si>
  <si>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</si>
  <si>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</si>
  <si>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</si>
  <si>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</si>
  <si>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</si>
  <si>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</si>
  <si>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</si>
  <si>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</si>
  <si>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</si>
  <si>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</si>
  <si>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</si>
  <si>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</si>
  <si>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</si>
  <si>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</si>
  <si>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</si>
  <si>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</si>
  <si>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</si>
  <si>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</si>
  <si>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</si>
  <si>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</si>
  <si>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</si>
  <si>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</si>
  <si>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</si>
  <si>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</si>
  <si>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</si>
  <si>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</si>
  <si>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</si>
  <si>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</si>
  <si>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</si>
  <si>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</si>
  <si>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</si>
  <si>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</si>
  <si>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</si>
  <si>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</si>
  <si>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</si>
  <si>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</si>
  <si>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</si>
  <si>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</si>
  <si>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</si>
  <si>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</si>
  <si>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</si>
  <si>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</si>
  <si>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</si>
  <si>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</si>
  <si>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</si>
  <si>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</si>
  <si>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</si>
  <si>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</si>
  <si>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</si>
  <si>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</si>
  <si>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</si>
  <si>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</si>
  <si>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</si>
  <si>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</si>
  <si>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</si>
  <si>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</si>
  <si>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</si>
  <si>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</si>
  <si>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</si>
  <si>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</si>
  <si>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</si>
  <si>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</si>
  <si>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</si>
  <si>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</si>
  <si>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</si>
  <si>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</si>
  <si>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</si>
  <si>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</si>
  <si>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</si>
  <si>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</si>
  <si>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</si>
  <si>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</si>
  <si>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</si>
  <si>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</si>
  <si>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</si>
  <si>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</si>
  <si>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</si>
  <si>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</si>
  <si>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</si>
  <si>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</si>
  <si>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</si>
  <si>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</si>
  <si>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</si>
  <si>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</si>
  <si>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</si>
  <si>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</si>
  <si>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</si>
  <si>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</si>
  <si>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</si>
  <si>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</si>
  <si>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</si>
  <si>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</si>
  <si>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</si>
  <si>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</si>
  <si>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</si>
  <si>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</si>
  <si>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</si>
  <si>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</si>
  <si>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</si>
  <si>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</si>
  <si>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</si>
  <si>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</si>
  <si>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</si>
  <si>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</si>
  <si>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</si>
  <si>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</si>
  <si>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</si>
  <si>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</si>
  <si>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</si>
  <si>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</si>
  <si>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</si>
  <si>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</si>
  <si>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</si>
  <si>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</si>
  <si>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</si>
  <si>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</si>
  <si>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</si>
  <si>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</si>
  <si>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</si>
  <si>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</si>
  <si>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</si>
  <si>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</si>
  <si>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</si>
  <si>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</si>
  <si>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</si>
  <si>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</si>
  <si>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</si>
  <si>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</si>
  <si>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</si>
  <si>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</si>
  <si>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</si>
  <si>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</si>
  <si>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</si>
  <si>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</si>
  <si>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</si>
  <si>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</si>
  <si>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</si>
  <si>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</si>
  <si>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</si>
  <si>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</si>
  <si>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</si>
  <si>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</si>
  <si>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</si>
  <si>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</si>
  <si>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</si>
  <si>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</si>
  <si>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</si>
  <si>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</si>
  <si>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</si>
  <si>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</si>
  <si>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</si>
  <si>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</si>
  <si>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</si>
  <si>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</si>
  <si>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</si>
  <si>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</si>
  <si>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</si>
  <si>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</si>
  <si>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</si>
  <si>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</si>
  <si>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</si>
  <si>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</si>
  <si>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</si>
  <si>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</si>
  <si>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</si>
  <si>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</si>
  <si>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</si>
  <si>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</si>
  <si>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</si>
  <si>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</si>
  <si>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</si>
  <si>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</si>
  <si>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</si>
  <si>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</si>
  <si>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</si>
  <si>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</si>
  <si>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</si>
  <si>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</si>
  <si>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</si>
  <si>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</si>
  <si>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</si>
  <si>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</si>
  <si>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</si>
  <si>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</si>
  <si>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</si>
  <si>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</si>
  <si>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</si>
  <si>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</si>
  <si>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</si>
  <si>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</si>
  <si>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</si>
  <si>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</si>
  <si>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</si>
  <si>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</si>
  <si>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</si>
  <si>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</si>
  <si>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</si>
  <si>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</si>
  <si>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</si>
  <si>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</si>
  <si>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</si>
  <si>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</si>
  <si>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</si>
  <si>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</si>
  <si>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</si>
  <si>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</si>
  <si>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</si>
  <si>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</si>
  <si>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</si>
  <si>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</si>
  <si>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</si>
  <si>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</si>
  <si>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</si>
  <si>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</si>
  <si>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</si>
  <si>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</si>
  <si>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</si>
  <si>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</si>
  <si>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</si>
  <si>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</si>
  <si>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</si>
  <si>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</si>
  <si>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</si>
  <si>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</si>
  <si>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</si>
  <si>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</si>
  <si>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</si>
  <si>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</si>
  <si>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</si>
  <si>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</si>
  <si>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</si>
  <si>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</si>
  <si>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</si>
  <si>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</si>
  <si>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</si>
  <si>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</si>
  <si>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</si>
  <si>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</si>
  <si>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</si>
  <si>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</si>
  <si>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</si>
  <si>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</si>
  <si>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</si>
  <si>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</si>
  <si>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</si>
  <si>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</si>
  <si>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</si>
  <si>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</si>
  <si>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</si>
  <si>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</si>
  <si>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</si>
  <si>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</si>
  <si>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</si>
  <si>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</si>
  <si>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</si>
  <si>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</si>
  <si>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</si>
  <si>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</si>
  <si>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</si>
  <si>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</si>
  <si>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</si>
  <si>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</si>
  <si>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</si>
  <si>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</si>
  <si>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</si>
  <si>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</si>
  <si>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</si>
  <si>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</si>
  <si>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</si>
  <si>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</si>
  <si>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</si>
  <si>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</si>
  <si>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</si>
  <si>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</si>
  <si>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</si>
  <si>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</si>
  <si>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</si>
  <si>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</si>
  <si>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</si>
  <si>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</si>
  <si>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</si>
  <si>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</si>
  <si>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</si>
  <si>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</si>
  <si>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</si>
  <si>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</si>
  <si>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</si>
  <si>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</si>
  <si>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</si>
  <si>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</si>
  <si>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</si>
  <si>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</si>
  <si>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</si>
  <si>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</si>
  <si>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</si>
  <si>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</si>
  <si>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</si>
  <si>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</si>
  <si>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</si>
  <si>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</si>
  <si>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</si>
  <si>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</si>
  <si>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</si>
  <si>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</si>
  <si>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</si>
  <si>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</si>
  <si>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</si>
  <si>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</si>
  <si>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</si>
  <si>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</si>
  <si>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</si>
  <si>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</si>
  <si>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</si>
  <si>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</si>
  <si>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</si>
  <si>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</si>
  <si>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</si>
  <si>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</si>
  <si>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</si>
  <si>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</si>
  <si>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</si>
  <si>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</si>
  <si>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</si>
  <si>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</si>
  <si>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</si>
  <si>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</si>
  <si>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</si>
  <si>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</si>
  <si>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</si>
  <si>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</si>
  <si>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</si>
  <si>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</si>
  <si>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</si>
  <si>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</si>
  <si>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</si>
  <si>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</si>
  <si>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</si>
  <si>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</si>
  <si>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</si>
  <si>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</si>
  <si>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</si>
  <si>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</si>
  <si>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</si>
  <si>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</si>
  <si>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</si>
  <si>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</si>
  <si>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</si>
  <si>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</si>
  <si>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</si>
  <si>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</si>
  <si>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</si>
  <si>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</si>
  <si>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</si>
  <si>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</si>
  <si>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</si>
  <si>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</si>
  <si>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</si>
  <si>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</si>
  <si>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</si>
  <si>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</si>
  <si>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</si>
  <si>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</si>
  <si>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</si>
  <si>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</si>
  <si>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</si>
  <si>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</si>
  <si>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</si>
  <si>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</si>
  <si>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</si>
  <si>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</si>
  <si>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</si>
  <si>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</si>
  <si>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</si>
  <si>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</si>
  <si>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</si>
  <si>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</si>
  <si>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</si>
  <si>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</si>
  <si>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</si>
  <si>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</si>
  <si>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</si>
  <si>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</si>
  <si>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</si>
  <si>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</si>
  <si>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</si>
  <si>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</si>
  <si>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</si>
  <si>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</si>
  <si>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</si>
  <si>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</si>
  <si>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</si>
  <si>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</si>
  <si>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</si>
  <si>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</si>
  <si>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</si>
  <si>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</si>
  <si>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</si>
  <si>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</si>
  <si>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</si>
  <si>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</si>
  <si>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</si>
  <si>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</si>
  <si>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</si>
  <si>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</si>
  <si>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</si>
  <si>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</si>
  <si>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</si>
  <si>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</si>
  <si>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</si>
  <si>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</si>
  <si>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</si>
  <si>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</si>
  <si>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</si>
  <si>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</si>
  <si>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</si>
  <si>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</si>
  <si>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</si>
  <si>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</si>
  <si>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</si>
  <si>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</si>
  <si>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</si>
  <si>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</si>
  <si>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</si>
  <si>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</si>
  <si>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</si>
  <si>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</si>
  <si>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</si>
  <si>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</si>
  <si>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</si>
  <si>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</si>
  <si>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</si>
  <si>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</si>
  <si>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</si>
  <si>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</si>
  <si>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</si>
  <si>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</si>
  <si>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</si>
  <si>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</si>
  <si>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</si>
  <si>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</si>
  <si>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</si>
  <si>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</si>
  <si>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</si>
  <si>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</si>
  <si>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</si>
  <si>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</si>
  <si>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</si>
  <si>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</si>
  <si>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</si>
  <si>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</si>
  <si>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</si>
  <si>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</si>
  <si>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</si>
  <si>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</si>
  <si>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</si>
  <si>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</si>
  <si>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</si>
  <si>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</si>
  <si>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</si>
  <si>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</si>
  <si>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</si>
  <si>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</si>
  <si>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</si>
  <si>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</si>
  <si>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</si>
  <si>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</si>
  <si>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</si>
  <si>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</si>
  <si>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</si>
  <si>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</si>
  <si>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</si>
  <si>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</si>
  <si>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</si>
  <si>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</si>
  <si>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</si>
  <si>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</si>
  <si>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</si>
  <si>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</si>
  <si>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</si>
  <si>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</si>
  <si>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</si>
  <si>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</si>
  <si>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</si>
  <si>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 Catergory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</si>
  <si>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</si>
  <si>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</si>
  <si>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</si>
  <si>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</si>
  <si>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</si>
  <si>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</si>
  <si>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</si>
  <si>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</si>
  <si>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</si>
  <si>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</si>
  <si>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</si>
  <si>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</si>
  <si>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</si>
  <si>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</si>
  <si>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</si>
  <si>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</si>
  <si>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</si>
  <si>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</si>
  <si>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</si>
  <si>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</si>
  <si>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</si>
  <si>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</si>
  <si>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</si>
  <si>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Avg Donation</t>
  </si>
  <si>
    <t>Backers</t>
  </si>
  <si>
    <t>Number Successful</t>
  </si>
  <si>
    <t>Number Failed</t>
  </si>
  <si>
    <t>Number Canceled</t>
  </si>
  <si>
    <t>Total Projects</t>
  </si>
  <si>
    <t>Percentage Successful</t>
  </si>
  <si>
    <t>Precentage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</si>
  <si>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</si>
  <si>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</si>
  <si>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</si>
  <si>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</si>
  <si>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</si>
  <si>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</si>
  <si>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</si>
  <si>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</si>
  <si>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</si>
  <si>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</si>
  <si>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</si>
  <si>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</si>
  <si>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</si>
  <si>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</si>
  <si>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Precentage Failed</t>
  </si>
  <si>
    <t>Sum of Percentage Canceled</t>
  </si>
  <si>
    <t xml:space="preserve"> 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</si>
</sst>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7">
    <dxf>
      <numFmt numFmtId="13" formatCode="0%"/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6638853230637571"/>
          <c:y val="3.976861894432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8-4044-B14D-300C922455B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8-4044-B14D-300C922455B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F8-4044-B14D-300C92245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275679"/>
        <c:axId val="1124277343"/>
      </c:lineChart>
      <c:catAx>
        <c:axId val="112427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277343"/>
        <c:crosses val="autoZero"/>
        <c:auto val="1"/>
        <c:lblAlgn val="ctr"/>
        <c:lblOffset val="100"/>
        <c:noMultiLvlLbl val="0"/>
      </c:catAx>
      <c:valAx>
        <c:axId val="112427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27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Goals!PivotTable4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Goals'!$K$5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Goals'!$J$6:$J$18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 Less Than 1000</c:v>
                </c:pt>
              </c:strCache>
            </c:strRef>
          </c:cat>
          <c:val>
            <c:numRef>
              <c:f>'Outcomes Based on Goals'!$K$6:$K$18</c:f>
              <c:numCache>
                <c:formatCode>0%</c:formatCode>
                <c:ptCount val="12"/>
                <c:pt idx="0">
                  <c:v>0.73472222222222228</c:v>
                </c:pt>
                <c:pt idx="1">
                  <c:v>0.68782518210197707</c:v>
                </c:pt>
                <c:pt idx="2">
                  <c:v>0.68324873096446703</c:v>
                </c:pt>
                <c:pt idx="3">
                  <c:v>0.67860696517412933</c:v>
                </c:pt>
                <c:pt idx="4">
                  <c:v>0.67623762376237628</c:v>
                </c:pt>
                <c:pt idx="5">
                  <c:v>0.67189030362389812</c:v>
                </c:pt>
                <c:pt idx="6">
                  <c:v>0.67185978578383643</c:v>
                </c:pt>
                <c:pt idx="7">
                  <c:v>0.67184466019417477</c:v>
                </c:pt>
                <c:pt idx="8">
                  <c:v>0.67119301648884577</c:v>
                </c:pt>
                <c:pt idx="9">
                  <c:v>0.69966254218222723</c:v>
                </c:pt>
                <c:pt idx="10">
                  <c:v>0.125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C-46AF-9D85-18992532FC49}"/>
            </c:ext>
          </c:extLst>
        </c:ser>
        <c:ser>
          <c:idx val="1"/>
          <c:order val="1"/>
          <c:tx>
            <c:strRef>
              <c:f>'Outcomes Based on Goals'!$L$5</c:f>
              <c:strCache>
                <c:ptCount val="1"/>
                <c:pt idx="0">
                  <c:v>Sum of Precentage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Goals'!$J$6:$J$18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 Less Than 1000</c:v>
                </c:pt>
              </c:strCache>
            </c:strRef>
          </c:cat>
          <c:val>
            <c:numRef>
              <c:f>'Outcomes Based on Goals'!$L$6:$L$18</c:f>
              <c:numCache>
                <c:formatCode>0%</c:formatCode>
                <c:ptCount val="12"/>
                <c:pt idx="0">
                  <c:v>0.26527777777777778</c:v>
                </c:pt>
                <c:pt idx="1">
                  <c:v>0.31217481789802287</c:v>
                </c:pt>
                <c:pt idx="2">
                  <c:v>0.31675126903553297</c:v>
                </c:pt>
                <c:pt idx="3">
                  <c:v>0.32139303482587067</c:v>
                </c:pt>
                <c:pt idx="4">
                  <c:v>0.32376237623762377</c:v>
                </c:pt>
                <c:pt idx="5">
                  <c:v>0.32810969637610188</c:v>
                </c:pt>
                <c:pt idx="6">
                  <c:v>0.32814021421616357</c:v>
                </c:pt>
                <c:pt idx="7">
                  <c:v>0.32815533980582523</c:v>
                </c:pt>
                <c:pt idx="8">
                  <c:v>0.32880698351115423</c:v>
                </c:pt>
                <c:pt idx="9">
                  <c:v>0.30033745781777277</c:v>
                </c:pt>
                <c:pt idx="10">
                  <c:v>0.875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C-46AF-9D85-18992532FC49}"/>
            </c:ext>
          </c:extLst>
        </c:ser>
        <c:ser>
          <c:idx val="2"/>
          <c:order val="2"/>
          <c:tx>
            <c:strRef>
              <c:f>'Outcomes Based on Goals'!$M$5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Goals'!$J$6:$J$18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 Less Than 1000</c:v>
                </c:pt>
              </c:strCache>
            </c:strRef>
          </c:cat>
          <c:val>
            <c:numRef>
              <c:f>'Outcomes Based on Goals'!$M$6:$M$18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7C-46AF-9D85-18992532F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571360"/>
        <c:axId val="1363573024"/>
      </c:lineChart>
      <c:catAx>
        <c:axId val="13635713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73024"/>
        <c:crosses val="autoZero"/>
        <c:auto val="1"/>
        <c:lblAlgn val="ctr"/>
        <c:lblOffset val="100"/>
        <c:noMultiLvlLbl val="0"/>
      </c:catAx>
      <c:valAx>
        <c:axId val="1363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7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Catergory Outcomes</a:t>
            </a:r>
          </a:p>
        </c:rich>
      </c:tx>
      <c:layout>
        <c:manualLayout>
          <c:xMode val="edge"/>
          <c:yMode val="edge"/>
          <c:x val="0.23919444444444443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8-43A8-8257-6DBB99FD235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8-43A8-8257-6DBB99FD235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F8-43A8-8257-6DBB99FD235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F8-43A8-8257-6DBB99FD2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887840"/>
        <c:axId val="188894080"/>
      </c:barChart>
      <c:catAx>
        <c:axId val="18888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94080"/>
        <c:crosses val="autoZero"/>
        <c:auto val="1"/>
        <c:lblAlgn val="ctr"/>
        <c:lblOffset val="100"/>
        <c:noMultiLvlLbl val="0"/>
      </c:catAx>
      <c:valAx>
        <c:axId val="1888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8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E-4AF0-AB19-06DE629985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4E-4AF0-AB19-06DE629985E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4E-4AF0-AB19-06DE62998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786432"/>
        <c:axId val="318362496"/>
      </c:barChart>
      <c:catAx>
        <c:axId val="19578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362496"/>
        <c:crosses val="autoZero"/>
        <c:auto val="1"/>
        <c:lblAlgn val="ctr"/>
        <c:lblOffset val="100"/>
        <c:noMultiLvlLbl val="0"/>
      </c:catAx>
      <c:valAx>
        <c:axId val="31836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8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6-42F4-9A71-04BA9E6A952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6-42F4-9A71-04BA9E6A95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66-42F4-9A71-04BA9E6A952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66-42F4-9A71-04BA9E6A9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0504559"/>
        <c:axId val="670503311"/>
      </c:lineChart>
      <c:catAx>
        <c:axId val="67050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03311"/>
        <c:crosses val="autoZero"/>
        <c:auto val="1"/>
        <c:lblAlgn val="ctr"/>
        <c:lblOffset val="100"/>
        <c:noMultiLvlLbl val="0"/>
      </c:catAx>
      <c:valAx>
        <c:axId val="67050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0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15</xdr:col>
      <xdr:colOff>449580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826C1F-3C2B-546B-E19D-511D8C499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</xdr:colOff>
      <xdr:row>13</xdr:row>
      <xdr:rowOff>99060</xdr:rowOff>
    </xdr:from>
    <xdr:to>
      <xdr:col>7</xdr:col>
      <xdr:colOff>571500</xdr:colOff>
      <xdr:row>32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81E062-D0CE-85BE-A2C3-EA9801673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525780</xdr:colOff>
      <xdr:row>2</xdr:row>
      <xdr:rowOff>34290</xdr:rowOff>
    </xdr:from>
    <xdr:to>
      <xdr:col>14</xdr:col>
      <xdr:colOff>175260</xdr:colOff>
      <xdr:row>17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7FBAA0-3791-BEFB-0148-DF138C7B1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167640</xdr:colOff>
      <xdr:row>3</xdr:row>
      <xdr:rowOff>137160</xdr:rowOff>
    </xdr:from>
    <xdr:to>
      <xdr:col>18</xdr:col>
      <xdr:colOff>160020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1BE09-7EFC-D6E0-39D4-5CE3FB24B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2</xdr:row>
      <xdr:rowOff>148590</xdr:rowOff>
    </xdr:from>
    <xdr:to>
      <xdr:col>14</xdr:col>
      <xdr:colOff>373380</xdr:colOff>
      <xdr:row>17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732FE-406E-61A2-43CB-E92AA8E01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Black" refreshedDate="44722.825740624998" createdVersion="8" refreshedVersion="8" minRefreshableVersion="3" recordCount="4114" xr:uid="{8DF75522-647F-47B1-B3A3-44C6E5CFE1E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re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Black" refreshedDate="44722.870786921296" createdVersion="8" refreshedVersion="8" minRefreshableVersion="3" recordCount="4114" xr:uid="{86272F1A-7C80-4F24-8D23-F10330F5950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Black" refreshedDate="44728.742083796293" createdVersion="8" refreshedVersion="8" minRefreshableVersion="3" recordCount="4114" xr:uid="{F2C220C7-A7FF-4010-ABAC-D6A870DFD675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Black" refreshedDate="44728.816925925923" createdVersion="8" refreshedVersion="8" minRefreshableVersion="3" recordCount="12" xr:uid="{37B3B3C2-596F-4C79-A165-533F178955B7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2" maxValue="692"/>
    </cacheField>
    <cacheField name="Number Failed" numFmtId="0">
      <sharedItems containsSemiMixedTypes="0" containsString="0" containsNumber="1" containsInteger="1" minValue="14" maxValue="339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6" maxValue="1031"/>
    </cacheField>
    <cacheField name="Percentage Successful" numFmtId="9">
      <sharedItems containsSemiMixedTypes="0" containsString="0" containsNumber="1" minValue="0.125" maxValue="0.75806451612903225"/>
    </cacheField>
    <cacheField name="Precentage Failed" numFmtId="9">
      <sharedItems containsSemiMixedTypes="0" containsString="0" containsNumber="1" minValue="0.24193548387096775" maxValue="0.875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529"/>
    <n v="191"/>
    <n v="0"/>
    <n v="720"/>
    <n v="0.73472222222222228"/>
    <n v="0.26527777777777778"/>
    <n v="0"/>
  </r>
  <r>
    <x v="2"/>
    <n v="622"/>
    <n v="267"/>
    <n v="0"/>
    <n v="889"/>
    <n v="0.69966254218222723"/>
    <n v="0.30033745781777277"/>
    <n v="0"/>
  </r>
  <r>
    <x v="3"/>
    <n v="661"/>
    <n v="300"/>
    <n v="0"/>
    <n v="961"/>
    <n v="0.68782518210197707"/>
    <n v="0.31217481789802287"/>
    <n v="0"/>
  </r>
  <r>
    <x v="4"/>
    <n v="673"/>
    <n v="312"/>
    <n v="0"/>
    <n v="985"/>
    <n v="0.68324873096446703"/>
    <n v="0.31675126903553297"/>
    <n v="0"/>
  </r>
  <r>
    <x v="5"/>
    <n v="682"/>
    <n v="323"/>
    <n v="0"/>
    <n v="1005"/>
    <n v="0.67860696517412933"/>
    <n v="0.32139303482587067"/>
    <n v="0"/>
  </r>
  <r>
    <x v="6"/>
    <n v="683"/>
    <n v="327"/>
    <n v="0"/>
    <n v="1010"/>
    <n v="0.67623762376237628"/>
    <n v="0.32376237623762377"/>
    <n v="0"/>
  </r>
  <r>
    <x v="7"/>
    <n v="686"/>
    <n v="335"/>
    <n v="0"/>
    <n v="1021"/>
    <n v="0.67189030362389812"/>
    <n v="0.32810969637610188"/>
    <n v="0"/>
  </r>
  <r>
    <x v="8"/>
    <n v="690"/>
    <n v="337"/>
    <n v="0"/>
    <n v="1027"/>
    <n v="0.67185978578383643"/>
    <n v="0.32814021421616357"/>
    <n v="0"/>
  </r>
  <r>
    <x v="9"/>
    <n v="692"/>
    <n v="338"/>
    <n v="0"/>
    <n v="1030"/>
    <n v="0.67184466019417477"/>
    <n v="0.32815533980582523"/>
    <n v="0"/>
  </r>
  <r>
    <x v="10"/>
    <n v="692"/>
    <n v="339"/>
    <n v="0"/>
    <n v="1031"/>
    <n v="0.67119301648884577"/>
    <n v="0.32880698351115423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97148-5C67-46E9-87F0-2701EF134501}" name="Theater Outcomes Based on Launch Date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E3045-849A-4649-A422-EEBD1C2B5B38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J5:M18" firstHeaderRow="0" firstDataRow="1" firstDataCol="1"/>
  <pivotFields count="8">
    <pivotField axis="axisRow" showAll="0" sortType="ascending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n=" Less Than 1000" x="0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recentage Failed" fld="6" baseField="0" baseItem="0"/>
    <dataField name="Sum of Percentage Canceled" fld="7" baseField="0" baseItem="0"/>
  </dataFields>
  <formats count="1">
    <format dxfId="0">
      <pivotArea outline="0" collapsedLevelsAreSubtotals="1" fieldPosition="0"/>
    </format>
  </formats>
  <chartFormats count="9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0325B-FAC5-40A6-811C-8D203A86D6F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F0404-A7AE-4B91-ABFF-93F00559014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BD973-338A-405D-BD52-479159D6384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N1" zoomScaleNormal="100" workbookViewId="0">
      <pane ySplit="1" topLeftCell="A2" activePane="bottomLeft" state="frozen"/>
      <selection activeCell="J1" sqref="J1"/>
      <selection pane="bottomLeft" activeCell="V2" sqref="V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style="11" bestFit="1" customWidth="1"/>
    <col min="16" max="16" width="20.6640625" bestFit="1" customWidth="1"/>
    <col min="17" max="17" width="41.109375" customWidth="1"/>
    <col min="18" max="18" width="15.5546875" bestFit="1" customWidth="1"/>
    <col min="19" max="19" width="22.109375" style="17" bestFit="1" customWidth="1"/>
    <col min="20" max="20" width="18.6640625" style="17" bestFit="1" customWidth="1"/>
    <col min="21" max="21" width="11.2187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  <c r="U1" s="1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>YEAR(S4)</f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>YEAR(S5)</f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>YEAR(S6)</f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>YEAR(S7)</f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>YEAR(S8)</f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>YEAR(S9)</f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>YEAR(S10)</f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>YEAR(S11)</f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>YEAR(S12)</f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>YEAR(S13)</f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>YEAR(S14)</f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>YEAR(S15)</f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>YEAR(S16)</f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>YEAR(S17)</f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>YEAR(S18)</f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>YEAR(S19)</f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>YEAR(S20)</f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>YEAR(S21)</f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>YEAR(S22)</f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>YEAR(S23)</f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>YEAR(S24)</f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>YEAR(S25)</f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>YEAR(S26)</f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>YEAR(S27)</f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>YEAR(S28)</f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>YEAR(S29)</f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>YEAR(S30)</f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>YEAR(S31)</f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>YEAR(S32)</f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>YEAR(S33)</f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>YEAR(S34)</f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>YEAR(S35)</f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>YEAR(S36)</f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>YEAR(S37)</f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>YEAR(S38)</f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>YEAR(S39)</f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>YEAR(S40)</f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>YEAR(S41)</f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>YEAR(S42)</f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>YEAR(S43)</f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>YEAR(S44)</f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>YEAR(S45)</f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>YEAR(S46)</f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>YEAR(S47)</f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>YEAR(S48)</f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>YEAR(S49)</f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>YEAR(S50)</f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>YEAR(S51)</f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>YEAR(S52)</f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>YEAR(S53)</f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>YEAR(S54)</f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>YEAR(S55)</f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>YEAR(S56)</f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>YEAR(S57)</f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>YEAR(S58)</f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>YEAR(S59)</f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>YEAR(S60)</f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>YEAR(S61)</f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>YEAR(S62)</f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>YEAR(S63)</f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>YEAR(S64)</f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>YEAR(S65)</f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>YEAR(S66)</f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  <c r="U67">
        <f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  <c r="U68">
        <f>YEAR(S68)</f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  <c r="U69">
        <f>YEAR(S69)</f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  <c r="U70">
        <f>YEAR(S70)</f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  <c r="U71">
        <f>YEAR(S71)</f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  <c r="U72">
        <f>YEAR(S72)</f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  <c r="U73">
        <f>YEAR(S73)</f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  <c r="U74">
        <f>YEAR(S74)</f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  <c r="U75">
        <f>YEAR(S75)</f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  <c r="U76">
        <f>YEAR(S76)</f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  <c r="U77">
        <f>YEAR(S77)</f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  <c r="U78">
        <f>YEAR(S78)</f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  <c r="U79">
        <f>YEAR(S79)</f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  <c r="U80">
        <f>YEAR(S80)</f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  <c r="U81">
        <f>YEAR(S81)</f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  <c r="U82">
        <f>YEAR(S82)</f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  <c r="U83">
        <f>YEAR(S83)</f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  <c r="U84">
        <f>YEAR(S84)</f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  <c r="U85">
        <f>YEAR(S85)</f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  <c r="U86">
        <f>YEAR(S86)</f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  <c r="U87">
        <f>YEAR(S87)</f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  <c r="U88">
        <f>YEAR(S88)</f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  <c r="U89">
        <f>YEAR(S89)</f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  <c r="U90">
        <f>YEAR(S90)</f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  <c r="U91">
        <f>YEAR(S91)</f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  <c r="U92">
        <f>YEAR(S92)</f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  <c r="U93">
        <f>YEAR(S93)</f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  <c r="U94">
        <f>YEAR(S94)</f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  <c r="U95">
        <f>YEAR(S95)</f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  <c r="U96">
        <f>YEAR(S96)</f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  <c r="U97">
        <f>YEAR(S97)</f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  <c r="U98">
        <f>YEAR(S98)</f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  <c r="U99">
        <f>YEAR(S99)</f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  <c r="U100">
        <f>YEAR(S100)</f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  <c r="U101">
        <f>YEAR(S101)</f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  <c r="U102">
        <f>YEAR(S102)</f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  <c r="U103">
        <f>YEAR(S103)</f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  <c r="U104">
        <f>YEAR(S104)</f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  <c r="U105">
        <f>YEAR(S105)</f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  <c r="U106">
        <f>YEAR(S106)</f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  <c r="U107">
        <f>YEAR(S107)</f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  <c r="U108">
        <f>YEAR(S108)</f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  <c r="U109">
        <f>YEAR(S109)</f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  <c r="U110">
        <f>YEAR(S110)</f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  <c r="U111">
        <f>YEAR(S111)</f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  <c r="U112">
        <f>YEAR(S112)</f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  <c r="U113">
        <f>YEAR(S113)</f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  <c r="U114">
        <f>YEAR(S114)</f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  <c r="U115">
        <f>YEAR(S115)</f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  <c r="U116">
        <f>YEAR(S116)</f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  <c r="U117">
        <f>YEAR(S117)</f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  <c r="U118">
        <f>YEAR(S118)</f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  <c r="U119">
        <f>YEAR(S119)</f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  <c r="U120">
        <f>YEAR(S120)</f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  <c r="U121">
        <f>YEAR(S121)</f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  <c r="U122">
        <f>YEAR(S122)</f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  <c r="U123">
        <f>YEAR(S123)</f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  <c r="U124">
        <f>YEAR(S124)</f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  <c r="U125">
        <f>YEAR(S125)</f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  <c r="U126">
        <f>YEAR(S126)</f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  <c r="U127">
        <f>YEAR(S127)</f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  <c r="U128">
        <f>YEAR(S128)</f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  <c r="U129">
        <f>YEAR(S129)</f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  <c r="U130">
        <f>YEAR(S130)</f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  <c r="U131">
        <f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  <c r="U132">
        <f>YEAR(S132)</f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  <c r="U133">
        <f>YEAR(S133)</f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  <c r="U134">
        <f>YEAR(S134)</f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  <c r="U135">
        <f>YEAR(S135)</f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  <c r="U136">
        <f>YEAR(S136)</f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  <c r="U137">
        <f>YEAR(S137)</f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  <c r="U138">
        <f>YEAR(S138)</f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  <c r="U139">
        <f>YEAR(S139)</f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  <c r="U140">
        <f>YEAR(S140)</f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  <c r="U141">
        <f>YEAR(S141)</f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  <c r="U142">
        <f>YEAR(S142)</f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  <c r="U143">
        <f>YEAR(S143)</f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  <c r="U144">
        <f>YEAR(S144)</f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  <c r="U145">
        <f>YEAR(S145)</f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  <c r="U146">
        <f>YEAR(S146)</f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  <c r="U147">
        <f>YEAR(S147)</f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  <c r="U148">
        <f>YEAR(S148)</f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  <c r="U149">
        <f>YEAR(S149)</f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  <c r="U150">
        <f>YEAR(S150)</f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  <c r="U151">
        <f>YEAR(S151)</f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  <c r="U152">
        <f>YEAR(S152)</f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  <c r="U153">
        <f>YEAR(S153)</f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  <c r="U154">
        <f>YEAR(S154)</f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  <c r="U155">
        <f>YEAR(S155)</f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  <c r="U156">
        <f>YEAR(S156)</f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  <c r="U157">
        <f>YEAR(S157)</f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  <c r="U158">
        <f>YEAR(S158)</f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  <c r="U159">
        <f>YEAR(S159)</f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  <c r="U160">
        <f>YEAR(S160)</f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  <c r="U161">
        <f>YEAR(S161)</f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  <c r="U162">
        <f>YEAR(S162)</f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  <c r="U163">
        <f>YEAR(S163)</f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  <c r="U164">
        <f>YEAR(S164)</f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  <c r="U165">
        <f>YEAR(S165)</f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  <c r="U166">
        <f>YEAR(S166)</f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  <c r="U167">
        <f>YEAR(S167)</f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  <c r="U168">
        <f>YEAR(S168)</f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  <c r="U169">
        <f>YEAR(S169)</f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  <c r="U170">
        <f>YEAR(S170)</f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  <c r="U171">
        <f>YEAR(S171)</f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  <c r="U172">
        <f>YEAR(S172)</f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  <c r="U173">
        <f>YEAR(S173)</f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  <c r="U174">
        <f>YEAR(S174)</f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  <c r="U175">
        <f>YEAR(S175)</f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  <c r="U176">
        <f>YEAR(S176)</f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  <c r="U177">
        <f>YEAR(S177)</f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  <c r="U178">
        <f>YEAR(S178)</f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  <c r="U179">
        <f>YEAR(S179)</f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  <c r="U180">
        <f>YEAR(S180)</f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  <c r="U181">
        <f>YEAR(S181)</f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  <c r="U182">
        <f>YEAR(S182)</f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  <c r="U183">
        <f>YEAR(S183)</f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  <c r="U184">
        <f>YEAR(S184)</f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  <c r="U185">
        <f>YEAR(S185)</f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  <c r="U186">
        <f>YEAR(S186)</f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  <c r="U187">
        <f>YEAR(S187)</f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  <c r="U188">
        <f>YEAR(S188)</f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  <c r="U189">
        <f>YEAR(S189)</f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  <c r="U190">
        <f>YEAR(S190)</f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  <c r="U191">
        <f>YEAR(S191)</f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  <c r="U192">
        <f>YEAR(S192)</f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  <c r="U193">
        <f>YEAR(S193)</f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  <c r="U194">
        <f>YEAR(S194)</f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  <c r="U195">
        <f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  <c r="U196">
        <f>YEAR(S196)</f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  <c r="U197">
        <f>YEAR(S197)</f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  <c r="U198">
        <f>YEAR(S198)</f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  <c r="U199">
        <f>YEAR(S199)</f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  <c r="U200">
        <f>YEAR(S200)</f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  <c r="U201">
        <f>YEAR(S201)</f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  <c r="U202">
        <f>YEAR(S202)</f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  <c r="U203">
        <f>YEAR(S203)</f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  <c r="U204">
        <f>YEAR(S204)</f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  <c r="U205">
        <f>YEAR(S205)</f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  <c r="U206">
        <f>YEAR(S206)</f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  <c r="U207">
        <f>YEAR(S207)</f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  <c r="U208">
        <f>YEAR(S208)</f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  <c r="U209">
        <f>YEAR(S209)</f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  <c r="U210">
        <f>YEAR(S210)</f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  <c r="U211">
        <f>YEAR(S211)</f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  <c r="U212">
        <f>YEAR(S212)</f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  <c r="U213">
        <f>YEAR(S213)</f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  <c r="U214">
        <f>YEAR(S214)</f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  <c r="U215">
        <f>YEAR(S215)</f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  <c r="U216">
        <f>YEAR(S216)</f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  <c r="U217">
        <f>YEAR(S217)</f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  <c r="U218">
        <f>YEAR(S218)</f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  <c r="U219">
        <f>YEAR(S219)</f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  <c r="U220">
        <f>YEAR(S220)</f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  <c r="U221">
        <f>YEAR(S221)</f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  <c r="U222">
        <f>YEAR(S222)</f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  <c r="U223">
        <f>YEAR(S223)</f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  <c r="U224">
        <f>YEAR(S224)</f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  <c r="U225">
        <f>YEAR(S225)</f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  <c r="U226">
        <f>YEAR(S226)</f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  <c r="U227">
        <f>YEAR(S227)</f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  <c r="U228">
        <f>YEAR(S228)</f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  <c r="U229">
        <f>YEAR(S229)</f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  <c r="U230">
        <f>YEAR(S230)</f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  <c r="U231">
        <f>YEAR(S231)</f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  <c r="U232">
        <f>YEAR(S232)</f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  <c r="U233">
        <f>YEAR(S233)</f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  <c r="U234">
        <f>YEAR(S234)</f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  <c r="U235">
        <f>YEAR(S235)</f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  <c r="U236">
        <f>YEAR(S236)</f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  <c r="U237">
        <f>YEAR(S237)</f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  <c r="U238">
        <f>YEAR(S238)</f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  <c r="U239">
        <f>YEAR(S239)</f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  <c r="U240">
        <f>YEAR(S240)</f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  <c r="U241">
        <f>YEAR(S241)</f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  <c r="U242">
        <f>YEAR(S242)</f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  <c r="U243">
        <f>YEAR(S243)</f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  <c r="U244">
        <f>YEAR(S244)</f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  <c r="U245">
        <f>YEAR(S245)</f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  <c r="U246">
        <f>YEAR(S246)</f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  <c r="U247">
        <f>YEAR(S247)</f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  <c r="U248">
        <f>YEAR(S248)</f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  <c r="U249">
        <f>YEAR(S249)</f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  <c r="U250">
        <f>YEAR(S250)</f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  <c r="U251">
        <f>YEAR(S251)</f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  <c r="U252">
        <f>YEAR(S252)</f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  <c r="U253">
        <f>YEAR(S253)</f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  <c r="U254">
        <f>YEAR(S254)</f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  <c r="U255">
        <f>YEAR(S255)</f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  <c r="U256">
        <f>YEAR(S256)</f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  <c r="U257">
        <f>YEAR(S257)</f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  <c r="U258">
        <f>YEAR(S258)</f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  <c r="U259">
        <f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  <c r="U260">
        <f>YEAR(S260)</f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  <c r="U261">
        <f>YEAR(S261)</f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  <c r="U262">
        <f>YEAR(S262)</f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  <c r="U263">
        <f>YEAR(S263)</f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  <c r="U264">
        <f>YEAR(S264)</f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  <c r="U265">
        <f>YEAR(S265)</f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  <c r="U266">
        <f>YEAR(S266)</f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  <c r="U267">
        <f>YEAR(S267)</f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  <c r="U268">
        <f>YEAR(S268)</f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  <c r="U269">
        <f>YEAR(S269)</f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  <c r="U270">
        <f>YEAR(S270)</f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  <c r="U271">
        <f>YEAR(S271)</f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  <c r="U272">
        <f>YEAR(S272)</f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  <c r="U273">
        <f>YEAR(S273)</f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  <c r="U274">
        <f>YEAR(S274)</f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  <c r="U275">
        <f>YEAR(S275)</f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  <c r="U276">
        <f>YEAR(S276)</f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  <c r="U277">
        <f>YEAR(S277)</f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  <c r="U278">
        <f>YEAR(S278)</f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  <c r="U279">
        <f>YEAR(S279)</f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  <c r="U280">
        <f>YEAR(S280)</f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  <c r="U281">
        <f>YEAR(S281)</f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  <c r="U282">
        <f>YEAR(S282)</f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  <c r="U283">
        <f>YEAR(S283)</f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  <c r="U284">
        <f>YEAR(S284)</f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  <c r="U285">
        <f>YEAR(S285)</f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  <c r="U286">
        <f>YEAR(S286)</f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  <c r="U287">
        <f>YEAR(S287)</f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  <c r="U288">
        <f>YEAR(S288)</f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  <c r="U289">
        <f>YEAR(S289)</f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  <c r="U290">
        <f>YEAR(S290)</f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  <c r="U291">
        <f>YEAR(S291)</f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  <c r="U292">
        <f>YEAR(S292)</f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  <c r="U293">
        <f>YEAR(S293)</f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  <c r="U294">
        <f>YEAR(S294)</f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  <c r="U295">
        <f>YEAR(S295)</f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  <c r="U296">
        <f>YEAR(S296)</f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  <c r="U297">
        <f>YEAR(S297)</f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  <c r="U298">
        <f>YEAR(S298)</f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  <c r="U299">
        <f>YEAR(S299)</f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  <c r="U300">
        <f>YEAR(S300)</f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  <c r="U301">
        <f>YEAR(S301)</f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  <c r="U302">
        <f>YEAR(S302)</f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  <c r="U303">
        <f>YEAR(S303)</f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  <c r="U304">
        <f>YEAR(S304)</f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  <c r="U305">
        <f>YEAR(S305)</f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  <c r="U306">
        <f>YEAR(S306)</f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  <c r="U307">
        <f>YEAR(S307)</f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  <c r="U308">
        <f>YEAR(S308)</f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  <c r="U309">
        <f>YEAR(S309)</f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  <c r="U310">
        <f>YEAR(S310)</f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  <c r="U311">
        <f>YEAR(S311)</f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  <c r="U312">
        <f>YEAR(S312)</f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  <c r="U313">
        <f>YEAR(S313)</f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  <c r="U314">
        <f>YEAR(S314)</f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  <c r="U315">
        <f>YEAR(S315)</f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  <c r="U316">
        <f>YEAR(S316)</f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  <c r="U317">
        <f>YEAR(S317)</f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  <c r="U318">
        <f>YEAR(S318)</f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  <c r="U319">
        <f>YEAR(S319)</f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  <c r="U320">
        <f>YEAR(S320)</f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  <c r="U321">
        <f>YEAR(S321)</f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  <c r="U322">
        <f>YEAR(S322)</f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  <c r="U323">
        <f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  <c r="U324">
        <f>YEAR(S324)</f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  <c r="U325">
        <f>YEAR(S325)</f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  <c r="U326">
        <f>YEAR(S326)</f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  <c r="U327">
        <f>YEAR(S327)</f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  <c r="U328">
        <f>YEAR(S328)</f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  <c r="U329">
        <f>YEAR(S329)</f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  <c r="U330">
        <f>YEAR(S330)</f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  <c r="U331">
        <f>YEAR(S331)</f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  <c r="U332">
        <f>YEAR(S332)</f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  <c r="U333">
        <f>YEAR(S333)</f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  <c r="U334">
        <f>YEAR(S334)</f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  <c r="U335">
        <f>YEAR(S335)</f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  <c r="U336">
        <f>YEAR(S336)</f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  <c r="U337">
        <f>YEAR(S337)</f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  <c r="U338">
        <f>YEAR(S338)</f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  <c r="U339">
        <f>YEAR(S339)</f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  <c r="U340">
        <f>YEAR(S340)</f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  <c r="U341">
        <f>YEAR(S341)</f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  <c r="U342">
        <f>YEAR(S342)</f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  <c r="U343">
        <f>YEAR(S343)</f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  <c r="U344">
        <f>YEAR(S344)</f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  <c r="U345">
        <f>YEAR(S345)</f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  <c r="U346">
        <f>YEAR(S346)</f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  <c r="U347">
        <f>YEAR(S347)</f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  <c r="U348">
        <f>YEAR(S348)</f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  <c r="U349">
        <f>YEAR(S349)</f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  <c r="U350">
        <f>YEAR(S350)</f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  <c r="U351">
        <f>YEAR(S351)</f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  <c r="U352">
        <f>YEAR(S352)</f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  <c r="U353">
        <f>YEAR(S353)</f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  <c r="U354">
        <f>YEAR(S354)</f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  <c r="U355">
        <f>YEAR(S355)</f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  <c r="U356">
        <f>YEAR(S356)</f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  <c r="U357">
        <f>YEAR(S357)</f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  <c r="U358">
        <f>YEAR(S358)</f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  <c r="U359">
        <f>YEAR(S359)</f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  <c r="U360">
        <f>YEAR(S360)</f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  <c r="U361">
        <f>YEAR(S361)</f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  <c r="U362">
        <f>YEAR(S362)</f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  <c r="U363">
        <f>YEAR(S363)</f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  <c r="U364">
        <f>YEAR(S364)</f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  <c r="U365">
        <f>YEAR(S365)</f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  <c r="U366">
        <f>YEAR(S366)</f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  <c r="U367">
        <f>YEAR(S367)</f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  <c r="U368">
        <f>YEAR(S368)</f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  <c r="U369">
        <f>YEAR(S369)</f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  <c r="U370">
        <f>YEAR(S370)</f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  <c r="U371">
        <f>YEAR(S371)</f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  <c r="U372">
        <f>YEAR(S372)</f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  <c r="U373">
        <f>YEAR(S373)</f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  <c r="U374">
        <f>YEAR(S374)</f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  <c r="U375">
        <f>YEAR(S375)</f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  <c r="U376">
        <f>YEAR(S376)</f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  <c r="U377">
        <f>YEAR(S377)</f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  <c r="U378">
        <f>YEAR(S378)</f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  <c r="U379">
        <f>YEAR(S379)</f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  <c r="U380">
        <f>YEAR(S380)</f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  <c r="U381">
        <f>YEAR(S381)</f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  <c r="U382">
        <f>YEAR(S382)</f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  <c r="U383">
        <f>YEAR(S383)</f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  <c r="U384">
        <f>YEAR(S384)</f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  <c r="U385">
        <f>YEAR(S385)</f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  <c r="U386">
        <f>YEAR(S386)</f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  <c r="U387">
        <f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  <c r="U388">
        <f>YEAR(S388)</f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  <c r="U389">
        <f>YEAR(S389)</f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  <c r="U390">
        <f>YEAR(S390)</f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  <c r="U391">
        <f>YEAR(S391)</f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  <c r="U392">
        <f>YEAR(S392)</f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  <c r="U393">
        <f>YEAR(S393)</f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  <c r="U394">
        <f>YEAR(S394)</f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  <c r="U395">
        <f>YEAR(S395)</f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  <c r="U396">
        <f>YEAR(S396)</f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  <c r="U397">
        <f>YEAR(S397)</f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  <c r="U398">
        <f>YEAR(S398)</f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  <c r="U399">
        <f>YEAR(S399)</f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  <c r="U400">
        <f>YEAR(S400)</f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  <c r="U401">
        <f>YEAR(S401)</f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  <c r="U402">
        <f>YEAR(S402)</f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  <c r="U403">
        <f>YEAR(S403)</f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  <c r="U404">
        <f>YEAR(S404)</f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  <c r="U405">
        <f>YEAR(S405)</f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  <c r="U406">
        <f>YEAR(S406)</f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  <c r="U407">
        <f>YEAR(S407)</f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  <c r="U408">
        <f>YEAR(S408)</f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  <c r="U409">
        <f>YEAR(S409)</f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  <c r="U410">
        <f>YEAR(S410)</f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  <c r="U411">
        <f>YEAR(S411)</f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  <c r="U412">
        <f>YEAR(S412)</f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  <c r="U413">
        <f>YEAR(S413)</f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  <c r="U414">
        <f>YEAR(S414)</f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  <c r="U415">
        <f>YEAR(S415)</f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  <c r="U416">
        <f>YEAR(S416)</f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  <c r="U417">
        <f>YEAR(S417)</f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  <c r="U418">
        <f>YEAR(S418)</f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  <c r="U419">
        <f>YEAR(S419)</f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  <c r="U420">
        <f>YEAR(S420)</f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  <c r="U421">
        <f>YEAR(S421)</f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  <c r="U422">
        <f>YEAR(S422)</f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  <c r="U423">
        <f>YEAR(S423)</f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  <c r="U424">
        <f>YEAR(S424)</f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  <c r="U425">
        <f>YEAR(S425)</f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  <c r="U426">
        <f>YEAR(S426)</f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  <c r="U427">
        <f>YEAR(S427)</f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  <c r="U428">
        <f>YEAR(S428)</f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  <c r="U429">
        <f>YEAR(S429)</f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  <c r="U430">
        <f>YEAR(S430)</f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  <c r="U431">
        <f>YEAR(S431)</f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  <c r="U432">
        <f>YEAR(S432)</f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  <c r="U433">
        <f>YEAR(S433)</f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  <c r="U434">
        <f>YEAR(S434)</f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  <c r="U435">
        <f>YEAR(S435)</f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  <c r="U436">
        <f>YEAR(S436)</f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  <c r="U437">
        <f>YEAR(S437)</f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  <c r="U438">
        <f>YEAR(S438)</f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  <c r="U439">
        <f>YEAR(S439)</f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  <c r="U440">
        <f>YEAR(S440)</f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  <c r="U441">
        <f>YEAR(S441)</f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  <c r="U442">
        <f>YEAR(S442)</f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  <c r="U443">
        <f>YEAR(S443)</f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  <c r="U444">
        <f>YEAR(S444)</f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  <c r="U445">
        <f>YEAR(S445)</f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  <c r="U446">
        <f>YEAR(S446)</f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  <c r="U447">
        <f>YEAR(S447)</f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  <c r="U448">
        <f>YEAR(S448)</f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  <c r="U449">
        <f>YEAR(S449)</f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  <c r="U450">
        <f>YEAR(S450)</f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  <c r="U451">
        <f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  <c r="U452">
        <f>YEAR(S452)</f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  <c r="U453">
        <f>YEAR(S453)</f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  <c r="U454">
        <f>YEAR(S454)</f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  <c r="U455">
        <f>YEAR(S455)</f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  <c r="U456">
        <f>YEAR(S456)</f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  <c r="U457">
        <f>YEAR(S457)</f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  <c r="U458">
        <f>YEAR(S458)</f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  <c r="U459">
        <f>YEAR(S459)</f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  <c r="U460">
        <f>YEAR(S460)</f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  <c r="U461">
        <f>YEAR(S461)</f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  <c r="U462">
        <f>YEAR(S462)</f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  <c r="U463">
        <f>YEAR(S463)</f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  <c r="U464">
        <f>YEAR(S464)</f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  <c r="U465">
        <f>YEAR(S465)</f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  <c r="U466">
        <f>YEAR(S466)</f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  <c r="U467">
        <f>YEAR(S467)</f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  <c r="U468">
        <f>YEAR(S468)</f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  <c r="U469">
        <f>YEAR(S469)</f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  <c r="U470">
        <f>YEAR(S470)</f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  <c r="U471">
        <f>YEAR(S471)</f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  <c r="U472">
        <f>YEAR(S472)</f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  <c r="U473">
        <f>YEAR(S473)</f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  <c r="U474">
        <f>YEAR(S474)</f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  <c r="U475">
        <f>YEAR(S475)</f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  <c r="U476">
        <f>YEAR(S476)</f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  <c r="U477">
        <f>YEAR(S477)</f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  <c r="U478">
        <f>YEAR(S478)</f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  <c r="U479">
        <f>YEAR(S479)</f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  <c r="U480">
        <f>YEAR(S480)</f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  <c r="U481">
        <f>YEAR(S481)</f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  <c r="U482">
        <f>YEAR(S482)</f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  <c r="U483">
        <f>YEAR(S483)</f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  <c r="U484">
        <f>YEAR(S484)</f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  <c r="U485">
        <f>YEAR(S485)</f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  <c r="U486">
        <f>YEAR(S486)</f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  <c r="U487">
        <f>YEAR(S487)</f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  <c r="U488">
        <f>YEAR(S488)</f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  <c r="U489">
        <f>YEAR(S489)</f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  <c r="U490">
        <f>YEAR(S490)</f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  <c r="U491">
        <f>YEAR(S491)</f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  <c r="U492">
        <f>YEAR(S492)</f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  <c r="U493">
        <f>YEAR(S493)</f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  <c r="U494">
        <f>YEAR(S494)</f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  <c r="U495">
        <f>YEAR(S495)</f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  <c r="U496">
        <f>YEAR(S496)</f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  <c r="U497">
        <f>YEAR(S497)</f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  <c r="U498">
        <f>YEAR(S498)</f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  <c r="U499">
        <f>YEAR(S499)</f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  <c r="U500">
        <f>YEAR(S500)</f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  <c r="U501">
        <f>YEAR(S501)</f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  <c r="U502">
        <f>YEAR(S502)</f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  <c r="U503">
        <f>YEAR(S503)</f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  <c r="U504">
        <f>YEAR(S504)</f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  <c r="U505">
        <f>YEAR(S505)</f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  <c r="U506">
        <f>YEAR(S506)</f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  <c r="U507">
        <f>YEAR(S507)</f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  <c r="U508">
        <f>YEAR(S508)</f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  <c r="U509">
        <f>YEAR(S509)</f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  <c r="U510">
        <f>YEAR(S510)</f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  <c r="U511">
        <f>YEAR(S511)</f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  <c r="U512">
        <f>YEAR(S512)</f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  <c r="U513">
        <f>YEAR(S513)</f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  <c r="U514">
        <f>YEAR(S514)</f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  <c r="U515">
        <f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  <c r="U516">
        <f>YEAR(S516)</f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  <c r="U517">
        <f>YEAR(S517)</f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  <c r="U518">
        <f>YEAR(S518)</f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  <c r="U519">
        <f>YEAR(S519)</f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  <c r="U520">
        <f>YEAR(S520)</f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  <c r="U521">
        <f>YEAR(S521)</f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  <c r="U522">
        <f>YEAR(S522)</f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  <c r="U523">
        <f>YEAR(S523)</f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  <c r="U524">
        <f>YEAR(S524)</f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  <c r="U525">
        <f>YEAR(S525)</f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  <c r="U526">
        <f>YEAR(S526)</f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  <c r="U527">
        <f>YEAR(S527)</f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  <c r="U528">
        <f>YEAR(S528)</f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  <c r="U529">
        <f>YEAR(S529)</f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  <c r="U530">
        <f>YEAR(S530)</f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  <c r="U531">
        <f>YEAR(S531)</f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  <c r="U532">
        <f>YEAR(S532)</f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  <c r="U533">
        <f>YEAR(S533)</f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  <c r="U534">
        <f>YEAR(S534)</f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  <c r="U535">
        <f>YEAR(S535)</f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  <c r="U536">
        <f>YEAR(S536)</f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  <c r="U537">
        <f>YEAR(S537)</f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  <c r="U538">
        <f>YEAR(S538)</f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  <c r="U539">
        <f>YEAR(S539)</f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  <c r="U540">
        <f>YEAR(S540)</f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  <c r="U541">
        <f>YEAR(S541)</f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  <c r="U542">
        <f>YEAR(S542)</f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  <c r="U543">
        <f>YEAR(S543)</f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  <c r="U544">
        <f>YEAR(S544)</f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  <c r="U545">
        <f>YEAR(S545)</f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  <c r="U546">
        <f>YEAR(S546)</f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  <c r="U547">
        <f>YEAR(S547)</f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  <c r="U548">
        <f>YEAR(S548)</f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  <c r="U549">
        <f>YEAR(S549)</f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  <c r="U550">
        <f>YEAR(S550)</f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  <c r="U551">
        <f>YEAR(S551)</f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  <c r="U552">
        <f>YEAR(S552)</f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  <c r="U553">
        <f>YEAR(S553)</f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  <c r="U554">
        <f>YEAR(S554)</f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  <c r="U555">
        <f>YEAR(S555)</f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  <c r="U556">
        <f>YEAR(S556)</f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  <c r="U557">
        <f>YEAR(S557)</f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  <c r="U558">
        <f>YEAR(S558)</f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  <c r="U559">
        <f>YEAR(S559)</f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  <c r="U560">
        <f>YEAR(S560)</f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  <c r="U561">
        <f>YEAR(S561)</f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  <c r="U562">
        <f>YEAR(S562)</f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  <c r="U563">
        <f>YEAR(S563)</f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  <c r="U564">
        <f>YEAR(S564)</f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  <c r="U565">
        <f>YEAR(S565)</f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  <c r="U566">
        <f>YEAR(S566)</f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  <c r="U567">
        <f>YEAR(S567)</f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  <c r="U568">
        <f>YEAR(S568)</f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  <c r="U569">
        <f>YEAR(S569)</f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  <c r="U570">
        <f>YEAR(S570)</f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  <c r="U571">
        <f>YEAR(S571)</f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  <c r="U572">
        <f>YEAR(S572)</f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  <c r="U573">
        <f>YEAR(S573)</f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  <c r="U574">
        <f>YEAR(S574)</f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  <c r="U575">
        <f>YEAR(S575)</f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  <c r="U576">
        <f>YEAR(S576)</f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  <c r="U577">
        <f>YEAR(S577)</f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  <c r="U578">
        <f>YEAR(S578)</f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  <c r="U579">
        <f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  <c r="U580">
        <f>YEAR(S580)</f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  <c r="U581">
        <f>YEAR(S581)</f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  <c r="U582">
        <f>YEAR(S582)</f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  <c r="U583">
        <f>YEAR(S583)</f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  <c r="U584">
        <f>YEAR(S584)</f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  <c r="U585">
        <f>YEAR(S585)</f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  <c r="U586">
        <f>YEAR(S586)</f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  <c r="U587">
        <f>YEAR(S587)</f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  <c r="U588">
        <f>YEAR(S588)</f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  <c r="U589">
        <f>YEAR(S589)</f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  <c r="U590">
        <f>YEAR(S590)</f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  <c r="U591">
        <f>YEAR(S591)</f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  <c r="U592">
        <f>YEAR(S592)</f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  <c r="U593">
        <f>YEAR(S593)</f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  <c r="U594">
        <f>YEAR(S594)</f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  <c r="U595">
        <f>YEAR(S595)</f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  <c r="U596">
        <f>YEAR(S596)</f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  <c r="U597">
        <f>YEAR(S597)</f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  <c r="U598">
        <f>YEAR(S598)</f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  <c r="U599">
        <f>YEAR(S599)</f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  <c r="U600">
        <f>YEAR(S600)</f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  <c r="U601">
        <f>YEAR(S601)</f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  <c r="U602">
        <f>YEAR(S602)</f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  <c r="U603">
        <f>YEAR(S603)</f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  <c r="U604">
        <f>YEAR(S604)</f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  <c r="U605">
        <f>YEAR(S605)</f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  <c r="U606">
        <f>YEAR(S606)</f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  <c r="U607">
        <f>YEAR(S607)</f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  <c r="U608">
        <f>YEAR(S608)</f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  <c r="U609">
        <f>YEAR(S609)</f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  <c r="U610">
        <f>YEAR(S610)</f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  <c r="U611">
        <f>YEAR(S611)</f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  <c r="U612">
        <f>YEAR(S612)</f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  <c r="U613">
        <f>YEAR(S613)</f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  <c r="U614">
        <f>YEAR(S614)</f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  <c r="U615">
        <f>YEAR(S615)</f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  <c r="U616">
        <f>YEAR(S616)</f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  <c r="U617">
        <f>YEAR(S617)</f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  <c r="U618">
        <f>YEAR(S618)</f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  <c r="U619">
        <f>YEAR(S619)</f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  <c r="U620">
        <f>YEAR(S620)</f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  <c r="U621">
        <f>YEAR(S621)</f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  <c r="U622">
        <f>YEAR(S622)</f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  <c r="U623">
        <f>YEAR(S623)</f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  <c r="U624">
        <f>YEAR(S624)</f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  <c r="U625">
        <f>YEAR(S625)</f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  <c r="U626">
        <f>YEAR(S626)</f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  <c r="U627">
        <f>YEAR(S627)</f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  <c r="U628">
        <f>YEAR(S628)</f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  <c r="U629">
        <f>YEAR(S629)</f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  <c r="U630">
        <f>YEAR(S630)</f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  <c r="U631">
        <f>YEAR(S631)</f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  <c r="U632">
        <f>YEAR(S632)</f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  <c r="U633">
        <f>YEAR(S633)</f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  <c r="U634">
        <f>YEAR(S634)</f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  <c r="U635">
        <f>YEAR(S635)</f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  <c r="U636">
        <f>YEAR(S636)</f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  <c r="U637">
        <f>YEAR(S637)</f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  <c r="U638">
        <f>YEAR(S638)</f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  <c r="U639">
        <f>YEAR(S639)</f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  <c r="U640">
        <f>YEAR(S640)</f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  <c r="U641">
        <f>YEAR(S641)</f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  <c r="U642">
        <f>YEAR(S642)</f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  <c r="U643">
        <f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  <c r="U644">
        <f>YEAR(S644)</f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  <c r="U645">
        <f>YEAR(S645)</f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  <c r="U646">
        <f>YEAR(S646)</f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  <c r="U647">
        <f>YEAR(S647)</f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  <c r="U648">
        <f>YEAR(S648)</f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  <c r="U649">
        <f>YEAR(S649)</f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  <c r="U650">
        <f>YEAR(S650)</f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  <c r="U651">
        <f>YEAR(S651)</f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  <c r="U652">
        <f>YEAR(S652)</f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  <c r="U653">
        <f>YEAR(S653)</f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  <c r="U654">
        <f>YEAR(S654)</f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  <c r="U655">
        <f>YEAR(S655)</f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  <c r="U656">
        <f>YEAR(S656)</f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  <c r="U657">
        <f>YEAR(S657)</f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  <c r="U658">
        <f>YEAR(S658)</f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  <c r="U659">
        <f>YEAR(S659)</f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  <c r="U660">
        <f>YEAR(S660)</f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  <c r="U661">
        <f>YEAR(S661)</f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  <c r="U662">
        <f>YEAR(S662)</f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  <c r="U663">
        <f>YEAR(S663)</f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  <c r="U664">
        <f>YEAR(S664)</f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  <c r="U665">
        <f>YEAR(S665)</f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  <c r="U666">
        <f>YEAR(S666)</f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  <c r="U667">
        <f>YEAR(S667)</f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  <c r="U668">
        <f>YEAR(S668)</f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  <c r="U669">
        <f>YEAR(S669)</f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  <c r="U670">
        <f>YEAR(S670)</f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  <c r="U671">
        <f>YEAR(S671)</f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  <c r="U672">
        <f>YEAR(S672)</f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  <c r="U673">
        <f>YEAR(S673)</f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  <c r="U674">
        <f>YEAR(S674)</f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  <c r="U675">
        <f>YEAR(S675)</f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  <c r="U676">
        <f>YEAR(S676)</f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  <c r="U677">
        <f>YEAR(S677)</f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  <c r="U678">
        <f>YEAR(S678)</f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  <c r="U679">
        <f>YEAR(S679)</f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  <c r="U680">
        <f>YEAR(S680)</f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  <c r="U681">
        <f>YEAR(S681)</f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  <c r="U682">
        <f>YEAR(S682)</f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  <c r="U683">
        <f>YEAR(S683)</f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  <c r="U684">
        <f>YEAR(S684)</f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  <c r="U685">
        <f>YEAR(S685)</f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  <c r="U686">
        <f>YEAR(S686)</f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  <c r="U687">
        <f>YEAR(S687)</f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  <c r="U688">
        <f>YEAR(S688)</f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  <c r="U689">
        <f>YEAR(S689)</f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  <c r="U690">
        <f>YEAR(S690)</f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  <c r="U691">
        <f>YEAR(S691)</f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  <c r="U692">
        <f>YEAR(S692)</f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  <c r="U693">
        <f>YEAR(S693)</f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  <c r="U694">
        <f>YEAR(S694)</f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  <c r="U695">
        <f>YEAR(S695)</f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  <c r="U696">
        <f>YEAR(S696)</f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  <c r="U697">
        <f>YEAR(S697)</f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  <c r="U698">
        <f>YEAR(S698)</f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  <c r="U699">
        <f>YEAR(S699)</f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  <c r="U700">
        <f>YEAR(S700)</f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  <c r="U701">
        <f>YEAR(S701)</f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  <c r="U702">
        <f>YEAR(S702)</f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  <c r="U703">
        <f>YEAR(S703)</f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  <c r="U704">
        <f>YEAR(S704)</f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  <c r="U705">
        <f>YEAR(S705)</f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  <c r="U706">
        <f>YEAR(S706)</f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  <c r="U707">
        <f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  <c r="U708">
        <f>YEAR(S708)</f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  <c r="U709">
        <f>YEAR(S709)</f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  <c r="U710">
        <f>YEAR(S710)</f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  <c r="U711">
        <f>YEAR(S711)</f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  <c r="U712">
        <f>YEAR(S712)</f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  <c r="U713">
        <f>YEAR(S713)</f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  <c r="U714">
        <f>YEAR(S714)</f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  <c r="U715">
        <f>YEAR(S715)</f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  <c r="U716">
        <f>YEAR(S716)</f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  <c r="U717">
        <f>YEAR(S717)</f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  <c r="U718">
        <f>YEAR(S718)</f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  <c r="U719">
        <f>YEAR(S719)</f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  <c r="U720">
        <f>YEAR(S720)</f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  <c r="U721">
        <f>YEAR(S721)</f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  <c r="U722">
        <f>YEAR(S722)</f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  <c r="U723">
        <f>YEAR(S723)</f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  <c r="U724">
        <f>YEAR(S724)</f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  <c r="U725">
        <f>YEAR(S725)</f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  <c r="U726">
        <f>YEAR(S726)</f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  <c r="U727">
        <f>YEAR(S727)</f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  <c r="U728">
        <f>YEAR(S728)</f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  <c r="U729">
        <f>YEAR(S729)</f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  <c r="U730">
        <f>YEAR(S730)</f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  <c r="U731">
        <f>YEAR(S731)</f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  <c r="U732">
        <f>YEAR(S732)</f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  <c r="U733">
        <f>YEAR(S733)</f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  <c r="U734">
        <f>YEAR(S734)</f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  <c r="U735">
        <f>YEAR(S735)</f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  <c r="U736">
        <f>YEAR(S736)</f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  <c r="U737">
        <f>YEAR(S737)</f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  <c r="U738">
        <f>YEAR(S738)</f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  <c r="U739">
        <f>YEAR(S739)</f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  <c r="U740">
        <f>YEAR(S740)</f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  <c r="U741">
        <f>YEAR(S741)</f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  <c r="U742">
        <f>YEAR(S742)</f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  <c r="U743">
        <f>YEAR(S743)</f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  <c r="U744">
        <f>YEAR(S744)</f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  <c r="U745">
        <f>YEAR(S745)</f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  <c r="U746">
        <f>YEAR(S746)</f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  <c r="U747">
        <f>YEAR(S747)</f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  <c r="U748">
        <f>YEAR(S748)</f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  <c r="U749">
        <f>YEAR(S749)</f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  <c r="U750">
        <f>YEAR(S750)</f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  <c r="U751">
        <f>YEAR(S751)</f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  <c r="U752">
        <f>YEAR(S752)</f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  <c r="U753">
        <f>YEAR(S753)</f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  <c r="U754">
        <f>YEAR(S754)</f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  <c r="U755">
        <f>YEAR(S755)</f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  <c r="U756">
        <f>YEAR(S756)</f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  <c r="U757">
        <f>YEAR(S757)</f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  <c r="U758">
        <f>YEAR(S758)</f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  <c r="U759">
        <f>YEAR(S759)</f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  <c r="U760">
        <f>YEAR(S760)</f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  <c r="U761">
        <f>YEAR(S761)</f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  <c r="U762">
        <f>YEAR(S762)</f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  <c r="U763">
        <f>YEAR(S763)</f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  <c r="U764">
        <f>YEAR(S764)</f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  <c r="U765">
        <f>YEAR(S765)</f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  <c r="U766">
        <f>YEAR(S766)</f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  <c r="U767">
        <f>YEAR(S767)</f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  <c r="U768">
        <f>YEAR(S768)</f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  <c r="U769">
        <f>YEAR(S769)</f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  <c r="U770">
        <f>YEAR(S770)</f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  <c r="U771">
        <f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  <c r="U772">
        <f>YEAR(S772)</f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  <c r="U773">
        <f>YEAR(S773)</f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  <c r="U774">
        <f>YEAR(S774)</f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  <c r="U775">
        <f>YEAR(S775)</f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  <c r="U776">
        <f>YEAR(S776)</f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  <c r="U777">
        <f>YEAR(S777)</f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  <c r="U778">
        <f>YEAR(S778)</f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  <c r="U779">
        <f>YEAR(S779)</f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  <c r="U780">
        <f>YEAR(S780)</f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  <c r="U781">
        <f>YEAR(S781)</f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  <c r="U782">
        <f>YEAR(S782)</f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  <c r="U783">
        <f>YEAR(S783)</f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  <c r="U784">
        <f>YEAR(S784)</f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  <c r="U785">
        <f>YEAR(S785)</f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  <c r="U786">
        <f>YEAR(S786)</f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  <c r="U787">
        <f>YEAR(S787)</f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  <c r="U788">
        <f>YEAR(S788)</f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  <c r="U789">
        <f>YEAR(S789)</f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  <c r="U790">
        <f>YEAR(S790)</f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  <c r="U791">
        <f>YEAR(S791)</f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  <c r="U792">
        <f>YEAR(S792)</f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  <c r="U793">
        <f>YEAR(S793)</f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  <c r="U794">
        <f>YEAR(S794)</f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  <c r="U795">
        <f>YEAR(S795)</f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  <c r="U796">
        <f>YEAR(S796)</f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  <c r="U797">
        <f>YEAR(S797)</f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  <c r="U798">
        <f>YEAR(S798)</f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  <c r="U799">
        <f>YEAR(S799)</f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  <c r="U800">
        <f>YEAR(S800)</f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  <c r="U801">
        <f>YEAR(S801)</f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  <c r="U802">
        <f>YEAR(S802)</f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  <c r="U803">
        <f>YEAR(S803)</f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  <c r="U804">
        <f>YEAR(S804)</f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  <c r="U805">
        <f>YEAR(S805)</f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  <c r="U806">
        <f>YEAR(S806)</f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  <c r="U807">
        <f>YEAR(S807)</f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  <c r="U808">
        <f>YEAR(S808)</f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  <c r="U809">
        <f>YEAR(S809)</f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  <c r="U810">
        <f>YEAR(S810)</f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  <c r="U811">
        <f>YEAR(S811)</f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  <c r="U812">
        <f>YEAR(S812)</f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  <c r="U813">
        <f>YEAR(S813)</f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  <c r="U814">
        <f>YEAR(S814)</f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  <c r="U815">
        <f>YEAR(S815)</f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  <c r="U816">
        <f>YEAR(S816)</f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  <c r="U817">
        <f>YEAR(S817)</f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  <c r="U818">
        <f>YEAR(S818)</f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  <c r="U819">
        <f>YEAR(S819)</f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  <c r="U820">
        <f>YEAR(S820)</f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  <c r="U821">
        <f>YEAR(S821)</f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  <c r="U822">
        <f>YEAR(S822)</f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  <c r="U823">
        <f>YEAR(S823)</f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  <c r="U824">
        <f>YEAR(S824)</f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  <c r="U825">
        <f>YEAR(S825)</f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  <c r="U826">
        <f>YEAR(S826)</f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  <c r="U827">
        <f>YEAR(S827)</f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  <c r="U828">
        <f>YEAR(S828)</f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  <c r="U829">
        <f>YEAR(S829)</f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  <c r="U830">
        <f>YEAR(S830)</f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  <c r="U831">
        <f>YEAR(S831)</f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  <c r="U832">
        <f>YEAR(S832)</f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  <c r="U833">
        <f>YEAR(S833)</f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  <c r="U834">
        <f>YEAR(S834)</f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  <c r="U835">
        <f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  <c r="U836">
        <f>YEAR(S836)</f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  <c r="U837">
        <f>YEAR(S837)</f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  <c r="U838">
        <f>YEAR(S838)</f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  <c r="U839">
        <f>YEAR(S839)</f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  <c r="U840">
        <f>YEAR(S840)</f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  <c r="U841">
        <f>YEAR(S841)</f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  <c r="U842">
        <f>YEAR(S842)</f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  <c r="U843">
        <f>YEAR(S843)</f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  <c r="U844">
        <f>YEAR(S844)</f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  <c r="U845">
        <f>YEAR(S845)</f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  <c r="U846">
        <f>YEAR(S846)</f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  <c r="U847">
        <f>YEAR(S847)</f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  <c r="U848">
        <f>YEAR(S848)</f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  <c r="U849">
        <f>YEAR(S849)</f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  <c r="U850">
        <f>YEAR(S850)</f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  <c r="U851">
        <f>YEAR(S851)</f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  <c r="U852">
        <f>YEAR(S852)</f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  <c r="U853">
        <f>YEAR(S853)</f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  <c r="U854">
        <f>YEAR(S854)</f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  <c r="U855">
        <f>YEAR(S855)</f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  <c r="U856">
        <f>YEAR(S856)</f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  <c r="U857">
        <f>YEAR(S857)</f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  <c r="U858">
        <f>YEAR(S858)</f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  <c r="U859">
        <f>YEAR(S859)</f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  <c r="U860">
        <f>YEAR(S860)</f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  <c r="U861">
        <f>YEAR(S861)</f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  <c r="U862">
        <f>YEAR(S862)</f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  <c r="U863">
        <f>YEAR(S863)</f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  <c r="U864">
        <f>YEAR(S864)</f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  <c r="U865">
        <f>YEAR(S865)</f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  <c r="U866">
        <f>YEAR(S866)</f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  <c r="U867">
        <f>YEAR(S867)</f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  <c r="U868">
        <f>YEAR(S868)</f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  <c r="U869">
        <f>YEAR(S869)</f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  <c r="U870">
        <f>YEAR(S870)</f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  <c r="U871">
        <f>YEAR(S871)</f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  <c r="U872">
        <f>YEAR(S872)</f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  <c r="U873">
        <f>YEAR(S873)</f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  <c r="U874">
        <f>YEAR(S874)</f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  <c r="U875">
        <f>YEAR(S875)</f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  <c r="U876">
        <f>YEAR(S876)</f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  <c r="U877">
        <f>YEAR(S877)</f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  <c r="U878">
        <f>YEAR(S878)</f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  <c r="U879">
        <f>YEAR(S879)</f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  <c r="U880">
        <f>YEAR(S880)</f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  <c r="U881">
        <f>YEAR(S881)</f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  <c r="U882">
        <f>YEAR(S882)</f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  <c r="U883">
        <f>YEAR(S883)</f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  <c r="U884">
        <f>YEAR(S884)</f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  <c r="U885">
        <f>YEAR(S885)</f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  <c r="U886">
        <f>YEAR(S886)</f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  <c r="U887">
        <f>YEAR(S887)</f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  <c r="U888">
        <f>YEAR(S888)</f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  <c r="U889">
        <f>YEAR(S889)</f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  <c r="U890">
        <f>YEAR(S890)</f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  <c r="U891">
        <f>YEAR(S891)</f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  <c r="U892">
        <f>YEAR(S892)</f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  <c r="U893">
        <f>YEAR(S893)</f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  <c r="U894">
        <f>YEAR(S894)</f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  <c r="U895">
        <f>YEAR(S895)</f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  <c r="U896">
        <f>YEAR(S896)</f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  <c r="U897">
        <f>YEAR(S897)</f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  <c r="U898">
        <f>YEAR(S898)</f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  <c r="U899">
        <f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  <c r="U900">
        <f>YEAR(S900)</f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  <c r="U901">
        <f>YEAR(S901)</f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  <c r="U902">
        <f>YEAR(S902)</f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  <c r="U903">
        <f>YEAR(S903)</f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  <c r="U904">
        <f>YEAR(S904)</f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  <c r="U905">
        <f>YEAR(S905)</f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  <c r="U906">
        <f>YEAR(S906)</f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  <c r="U907">
        <f>YEAR(S907)</f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  <c r="U908">
        <f>YEAR(S908)</f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  <c r="U909">
        <f>YEAR(S909)</f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  <c r="U910">
        <f>YEAR(S910)</f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  <c r="U911">
        <f>YEAR(S911)</f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  <c r="U912">
        <f>YEAR(S912)</f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  <c r="U913">
        <f>YEAR(S913)</f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  <c r="U914">
        <f>YEAR(S914)</f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  <c r="U915">
        <f>YEAR(S915)</f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  <c r="U916">
        <f>YEAR(S916)</f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  <c r="U917">
        <f>YEAR(S917)</f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  <c r="U918">
        <f>YEAR(S918)</f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  <c r="U919">
        <f>YEAR(S919)</f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  <c r="U920">
        <f>YEAR(S920)</f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  <c r="U921">
        <f>YEAR(S921)</f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  <c r="U922">
        <f>YEAR(S922)</f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  <c r="U923">
        <f>YEAR(S923)</f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  <c r="U924">
        <f>YEAR(S924)</f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  <c r="U925">
        <f>YEAR(S925)</f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  <c r="U926">
        <f>YEAR(S926)</f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  <c r="U927">
        <f>YEAR(S927)</f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  <c r="U928">
        <f>YEAR(S928)</f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  <c r="U929">
        <f>YEAR(S929)</f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  <c r="U930">
        <f>YEAR(S930)</f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  <c r="U931">
        <f>YEAR(S931)</f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  <c r="U932">
        <f>YEAR(S932)</f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  <c r="U933">
        <f>YEAR(S933)</f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  <c r="U934">
        <f>YEAR(S934)</f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  <c r="U935">
        <f>YEAR(S935)</f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  <c r="U936">
        <f>YEAR(S936)</f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  <c r="U937">
        <f>YEAR(S937)</f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  <c r="U938">
        <f>YEAR(S938)</f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  <c r="U939">
        <f>YEAR(S939)</f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  <c r="U940">
        <f>YEAR(S940)</f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  <c r="U941">
        <f>YEAR(S941)</f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  <c r="U942">
        <f>YEAR(S942)</f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  <c r="U943">
        <f>YEAR(S943)</f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  <c r="U944">
        <f>YEAR(S944)</f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  <c r="U945">
        <f>YEAR(S945)</f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  <c r="U946">
        <f>YEAR(S946)</f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  <c r="U947">
        <f>YEAR(S947)</f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  <c r="U948">
        <f>YEAR(S948)</f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  <c r="U949">
        <f>YEAR(S949)</f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  <c r="U950">
        <f>YEAR(S950)</f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  <c r="U951">
        <f>YEAR(S951)</f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  <c r="U952">
        <f>YEAR(S952)</f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  <c r="U953">
        <f>YEAR(S953)</f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  <c r="U954">
        <f>YEAR(S954)</f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  <c r="U955">
        <f>YEAR(S955)</f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  <c r="U956">
        <f>YEAR(S956)</f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  <c r="U957">
        <f>YEAR(S957)</f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  <c r="U958">
        <f>YEAR(S958)</f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  <c r="U959">
        <f>YEAR(S959)</f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  <c r="U960">
        <f>YEAR(S960)</f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  <c r="U961">
        <f>YEAR(S961)</f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  <c r="U962">
        <f>YEAR(S962)</f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  <c r="U963">
        <f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  <c r="U964">
        <f>YEAR(S964)</f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  <c r="U965">
        <f>YEAR(S965)</f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  <c r="U966">
        <f>YEAR(S966)</f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  <c r="U967">
        <f>YEAR(S967)</f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  <c r="U968">
        <f>YEAR(S968)</f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  <c r="U969">
        <f>YEAR(S969)</f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  <c r="U970">
        <f>YEAR(S970)</f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  <c r="U971">
        <f>YEAR(S971)</f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  <c r="U972">
        <f>YEAR(S972)</f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  <c r="U973">
        <f>YEAR(S973)</f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  <c r="U974">
        <f>YEAR(S974)</f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  <c r="U975">
        <f>YEAR(S975)</f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  <c r="U976">
        <f>YEAR(S976)</f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  <c r="U977">
        <f>YEAR(S977)</f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  <c r="U978">
        <f>YEAR(S978)</f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  <c r="U979">
        <f>YEAR(S979)</f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  <c r="U980">
        <f>YEAR(S980)</f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  <c r="U981">
        <f>YEAR(S981)</f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  <c r="U982">
        <f>YEAR(S982)</f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  <c r="U983">
        <f>YEAR(S983)</f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  <c r="U984">
        <f>YEAR(S984)</f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  <c r="U985">
        <f>YEAR(S985)</f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  <c r="U986">
        <f>YEAR(S986)</f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  <c r="U987">
        <f>YEAR(S987)</f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  <c r="U988">
        <f>YEAR(S988)</f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  <c r="U989">
        <f>YEAR(S989)</f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  <c r="U990">
        <f>YEAR(S990)</f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  <c r="U991">
        <f>YEAR(S991)</f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  <c r="U992">
        <f>YEAR(S992)</f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  <c r="U993">
        <f>YEAR(S993)</f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  <c r="U994">
        <f>YEAR(S994)</f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  <c r="U995">
        <f>YEAR(S995)</f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  <c r="U996">
        <f>YEAR(S996)</f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  <c r="U997">
        <f>YEAR(S997)</f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  <c r="U998">
        <f>YEAR(S998)</f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  <c r="U999">
        <f>YEAR(S999)</f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  <c r="U1000">
        <f>YEAR(S1000)</f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  <c r="U1001">
        <f>YEAR(S1001)</f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  <c r="U1002">
        <f>YEAR(S1002)</f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  <c r="U1003">
        <f>YEAR(S1003)</f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  <c r="U1004">
        <f>YEAR(S1004)</f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  <c r="U1005">
        <f>YEAR(S1005)</f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  <c r="U1006">
        <f>YEAR(S1006)</f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  <c r="U1007">
        <f>YEAR(S1007)</f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  <c r="U1008">
        <f>YEAR(S1008)</f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  <c r="U1009">
        <f>YEAR(S1009)</f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  <c r="U1010">
        <f>YEAR(S1010)</f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  <c r="U1011">
        <f>YEAR(S1011)</f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  <c r="U1012">
        <f>YEAR(S1012)</f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  <c r="U1013">
        <f>YEAR(S1013)</f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  <c r="U1014">
        <f>YEAR(S1014)</f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  <c r="U1015">
        <f>YEAR(S1015)</f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  <c r="U1016">
        <f>YEAR(S1016)</f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  <c r="U1017">
        <f>YEAR(S1017)</f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  <c r="U1018">
        <f>YEAR(S1018)</f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  <c r="U1019">
        <f>YEAR(S1019)</f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  <c r="U1020">
        <f>YEAR(S1020)</f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  <c r="U1021">
        <f>YEAR(S1021)</f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  <c r="U1022">
        <f>YEAR(S1022)</f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  <c r="U1023">
        <f>YEAR(S1023)</f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  <c r="U1024">
        <f>YEAR(S1024)</f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  <c r="U1025">
        <f>YEAR(S1025)</f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  <c r="U1026">
        <f>YEAR(S1026)</f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  <c r="U1027">
        <f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  <c r="U1028">
        <f>YEAR(S1028)</f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  <c r="U1029">
        <f>YEAR(S1029)</f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  <c r="U1030">
        <f>YEAR(S1030)</f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  <c r="U1031">
        <f>YEAR(S1031)</f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  <c r="U1032">
        <f>YEAR(S1032)</f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  <c r="U1033">
        <f>YEAR(S1033)</f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  <c r="U1034">
        <f>YEAR(S1034)</f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  <c r="U1035">
        <f>YEAR(S1035)</f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  <c r="U1036">
        <f>YEAR(S1036)</f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  <c r="U1037">
        <f>YEAR(S1037)</f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  <c r="U1038">
        <f>YEAR(S1038)</f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  <c r="U1039">
        <f>YEAR(S1039)</f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  <c r="U1040">
        <f>YEAR(S1040)</f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  <c r="U1041">
        <f>YEAR(S1041)</f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  <c r="U1042">
        <f>YEAR(S1042)</f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  <c r="U1043">
        <f>YEAR(S1043)</f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  <c r="U1044">
        <f>YEAR(S1044)</f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  <c r="U1045">
        <f>YEAR(S1045)</f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  <c r="U1046">
        <f>YEAR(S1046)</f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  <c r="U1047">
        <f>YEAR(S1047)</f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  <c r="U1048">
        <f>YEAR(S1048)</f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  <c r="U1049">
        <f>YEAR(S1049)</f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  <c r="U1050">
        <f>YEAR(S1050)</f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  <c r="U1051">
        <f>YEAR(S1051)</f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  <c r="U1052">
        <f>YEAR(S1052)</f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  <c r="U1053">
        <f>YEAR(S1053)</f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  <c r="U1054">
        <f>YEAR(S1054)</f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  <c r="U1055">
        <f>YEAR(S1055)</f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  <c r="U1056">
        <f>YEAR(S1056)</f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  <c r="U1057">
        <f>YEAR(S1057)</f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  <c r="U1058">
        <f>YEAR(S1058)</f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  <c r="U1059">
        <f>YEAR(S1059)</f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  <c r="U1060">
        <f>YEAR(S1060)</f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  <c r="U1061">
        <f>YEAR(S1061)</f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  <c r="U1062">
        <f>YEAR(S1062)</f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  <c r="U1063">
        <f>YEAR(S1063)</f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  <c r="U1064">
        <f>YEAR(S1064)</f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  <c r="U1065">
        <f>YEAR(S1065)</f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  <c r="U1066">
        <f>YEAR(S1066)</f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  <c r="U1067">
        <f>YEAR(S1067)</f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  <c r="U1068">
        <f>YEAR(S1068)</f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  <c r="U1069">
        <f>YEAR(S1069)</f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  <c r="U1070">
        <f>YEAR(S1070)</f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  <c r="U1071">
        <f>YEAR(S1071)</f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  <c r="U1072">
        <f>YEAR(S1072)</f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  <c r="U1073">
        <f>YEAR(S1073)</f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  <c r="U1074">
        <f>YEAR(S1074)</f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  <c r="U1075">
        <f>YEAR(S1075)</f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  <c r="U1076">
        <f>YEAR(S1076)</f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  <c r="U1077">
        <f>YEAR(S1077)</f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  <c r="U1078">
        <f>YEAR(S1078)</f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  <c r="U1079">
        <f>YEAR(S1079)</f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  <c r="U1080">
        <f>YEAR(S1080)</f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  <c r="U1081">
        <f>YEAR(S1081)</f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  <c r="U1082">
        <f>YEAR(S1082)</f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  <c r="U1083">
        <f>YEAR(S1083)</f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  <c r="U1084">
        <f>YEAR(S1084)</f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  <c r="U1085">
        <f>YEAR(S1085)</f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  <c r="U1086">
        <f>YEAR(S1086)</f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  <c r="U1087">
        <f>YEAR(S1087)</f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  <c r="U1088">
        <f>YEAR(S1088)</f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  <c r="U1089">
        <f>YEAR(S1089)</f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  <c r="U1090">
        <f>YEAR(S1090)</f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  <c r="U1091">
        <f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  <c r="U1092">
        <f>YEAR(S1092)</f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  <c r="U1093">
        <f>YEAR(S1093)</f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  <c r="U1094">
        <f>YEAR(S1094)</f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  <c r="U1095">
        <f>YEAR(S1095)</f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  <c r="U1096">
        <f>YEAR(S1096)</f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  <c r="U1097">
        <f>YEAR(S1097)</f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  <c r="U1098">
        <f>YEAR(S1098)</f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  <c r="U1099">
        <f>YEAR(S1099)</f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  <c r="U1100">
        <f>YEAR(S1100)</f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  <c r="U1101">
        <f>YEAR(S1101)</f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  <c r="U1102">
        <f>YEAR(S1102)</f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  <c r="U1103">
        <f>YEAR(S1103)</f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  <c r="U1104">
        <f>YEAR(S1104)</f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  <c r="U1105">
        <f>YEAR(S1105)</f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  <c r="U1106">
        <f>YEAR(S1106)</f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  <c r="U1107">
        <f>YEAR(S1107)</f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  <c r="U1108">
        <f>YEAR(S1108)</f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  <c r="U1109">
        <f>YEAR(S1109)</f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  <c r="U1110">
        <f>YEAR(S1110)</f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  <c r="U1111">
        <f>YEAR(S1111)</f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  <c r="U1112">
        <f>YEAR(S1112)</f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  <c r="U1113">
        <f>YEAR(S1113)</f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  <c r="U1114">
        <f>YEAR(S1114)</f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  <c r="U1115">
        <f>YEAR(S1115)</f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  <c r="U1116">
        <f>YEAR(S1116)</f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  <c r="U1117">
        <f>YEAR(S1117)</f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  <c r="U1118">
        <f>YEAR(S1118)</f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  <c r="U1119">
        <f>YEAR(S1119)</f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  <c r="U1120">
        <f>YEAR(S1120)</f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  <c r="U1121">
        <f>YEAR(S1121)</f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  <c r="U1122">
        <f>YEAR(S1122)</f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  <c r="U1123">
        <f>YEAR(S1123)</f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  <c r="U1124">
        <f>YEAR(S1124)</f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  <c r="U1125">
        <f>YEAR(S1125)</f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  <c r="U1126">
        <f>YEAR(S1126)</f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  <c r="U1127">
        <f>YEAR(S1127)</f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  <c r="U1128">
        <f>YEAR(S1128)</f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  <c r="U1129">
        <f>YEAR(S1129)</f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  <c r="U1130">
        <f>YEAR(S1130)</f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  <c r="U1131">
        <f>YEAR(S1131)</f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  <c r="U1132">
        <f>YEAR(S1132)</f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  <c r="U1133">
        <f>YEAR(S1133)</f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  <c r="U1134">
        <f>YEAR(S1134)</f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  <c r="U1135">
        <f>YEAR(S1135)</f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  <c r="U1136">
        <f>YEAR(S1136)</f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  <c r="U1137">
        <f>YEAR(S1137)</f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  <c r="U1138">
        <f>YEAR(S1138)</f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  <c r="U1139">
        <f>YEAR(S1139)</f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  <c r="U1140">
        <f>YEAR(S1140)</f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  <c r="U1141">
        <f>YEAR(S1141)</f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  <c r="U1142">
        <f>YEAR(S1142)</f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  <c r="U1143">
        <f>YEAR(S1143)</f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  <c r="U1144">
        <f>YEAR(S1144)</f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  <c r="U1145">
        <f>YEAR(S1145)</f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  <c r="U1146">
        <f>YEAR(S1146)</f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  <c r="U1147">
        <f>YEAR(S1147)</f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  <c r="U1148">
        <f>YEAR(S1148)</f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  <c r="U1149">
        <f>YEAR(S1149)</f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  <c r="U1150">
        <f>YEAR(S1150)</f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  <c r="U1151">
        <f>YEAR(S1151)</f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  <c r="U1152">
        <f>YEAR(S1152)</f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  <c r="U1153">
        <f>YEAR(S1153)</f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  <c r="U1154">
        <f>YEAR(S1154)</f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  <c r="U1155">
        <f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  <c r="U1156">
        <f>YEAR(S1156)</f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  <c r="U1157">
        <f>YEAR(S1157)</f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  <c r="U1158">
        <f>YEAR(S1158)</f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  <c r="U1159">
        <f>YEAR(S1159)</f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  <c r="U1160">
        <f>YEAR(S1160)</f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  <c r="U1161">
        <f>YEAR(S1161)</f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  <c r="U1162">
        <f>YEAR(S1162)</f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  <c r="U1163">
        <f>YEAR(S1163)</f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  <c r="U1164">
        <f>YEAR(S1164)</f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  <c r="U1165">
        <f>YEAR(S1165)</f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  <c r="U1166">
        <f>YEAR(S1166)</f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  <c r="U1167">
        <f>YEAR(S1167)</f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  <c r="U1168">
        <f>YEAR(S1168)</f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  <c r="U1169">
        <f>YEAR(S1169)</f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  <c r="U1170">
        <f>YEAR(S1170)</f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  <c r="U1171">
        <f>YEAR(S1171)</f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  <c r="U1172">
        <f>YEAR(S1172)</f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  <c r="U1173">
        <f>YEAR(S1173)</f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  <c r="U1174">
        <f>YEAR(S1174)</f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  <c r="U1175">
        <f>YEAR(S1175)</f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  <c r="U1176">
        <f>YEAR(S1176)</f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  <c r="U1177">
        <f>YEAR(S1177)</f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  <c r="U1178">
        <f>YEAR(S1178)</f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  <c r="U1179">
        <f>YEAR(S1179)</f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  <c r="U1180">
        <f>YEAR(S1180)</f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  <c r="U1181">
        <f>YEAR(S1181)</f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  <c r="U1182">
        <f>YEAR(S1182)</f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  <c r="U1183">
        <f>YEAR(S1183)</f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  <c r="U1184">
        <f>YEAR(S1184)</f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  <c r="U1185">
        <f>YEAR(S1185)</f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  <c r="U1186">
        <f>YEAR(S1186)</f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  <c r="U1187">
        <f>YEAR(S1187)</f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  <c r="U1188">
        <f>YEAR(S1188)</f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  <c r="U1189">
        <f>YEAR(S1189)</f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  <c r="U1190">
        <f>YEAR(S1190)</f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  <c r="U1191">
        <f>YEAR(S1191)</f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  <c r="U1192">
        <f>YEAR(S1192)</f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  <c r="U1193">
        <f>YEAR(S1193)</f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  <c r="U1194">
        <f>YEAR(S1194)</f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  <c r="U1195">
        <f>YEAR(S1195)</f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  <c r="U1196">
        <f>YEAR(S1196)</f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  <c r="U1197">
        <f>YEAR(S1197)</f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  <c r="U1198">
        <f>YEAR(S1198)</f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  <c r="U1199">
        <f>YEAR(S1199)</f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  <c r="U1200">
        <f>YEAR(S1200)</f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  <c r="U1201">
        <f>YEAR(S1201)</f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  <c r="U1202">
        <f>YEAR(S1202)</f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  <c r="U1203">
        <f>YEAR(S1203)</f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  <c r="U1204">
        <f>YEAR(S1204)</f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  <c r="U1205">
        <f>YEAR(S1205)</f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  <c r="U1206">
        <f>YEAR(S1206)</f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  <c r="U1207">
        <f>YEAR(S1207)</f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  <c r="U1208">
        <f>YEAR(S1208)</f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  <c r="U1209">
        <f>YEAR(S1209)</f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  <c r="U1210">
        <f>YEAR(S1210)</f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  <c r="U1211">
        <f>YEAR(S1211)</f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  <c r="U1212">
        <f>YEAR(S1212)</f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  <c r="U1213">
        <f>YEAR(S1213)</f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  <c r="U1214">
        <f>YEAR(S1214)</f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  <c r="U1215">
        <f>YEAR(S1215)</f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  <c r="U1216">
        <f>YEAR(S1216)</f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  <c r="U1217">
        <f>YEAR(S1217)</f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  <c r="U1218">
        <f>YEAR(S1218)</f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  <c r="U1219">
        <f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  <c r="U1220">
        <f>YEAR(S1220)</f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  <c r="U1221">
        <f>YEAR(S1221)</f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  <c r="U1222">
        <f>YEAR(S1222)</f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  <c r="U1223">
        <f>YEAR(S1223)</f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  <c r="U1224">
        <f>YEAR(S1224)</f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  <c r="U1225">
        <f>YEAR(S1225)</f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  <c r="U1226">
        <f>YEAR(S1226)</f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  <c r="U1227">
        <f>YEAR(S1227)</f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  <c r="U1228">
        <f>YEAR(S1228)</f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  <c r="U1229">
        <f>YEAR(S1229)</f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  <c r="U1230">
        <f>YEAR(S1230)</f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  <c r="U1231">
        <f>YEAR(S1231)</f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  <c r="U1232">
        <f>YEAR(S1232)</f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  <c r="U1233">
        <f>YEAR(S1233)</f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  <c r="U1234">
        <f>YEAR(S1234)</f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  <c r="U1235">
        <f>YEAR(S1235)</f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  <c r="U1236">
        <f>YEAR(S1236)</f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  <c r="U1237">
        <f>YEAR(S1237)</f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  <c r="U1238">
        <f>YEAR(S1238)</f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  <c r="U1239">
        <f>YEAR(S1239)</f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  <c r="U1240">
        <f>YEAR(S1240)</f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  <c r="U1241">
        <f>YEAR(S1241)</f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  <c r="U1242">
        <f>YEAR(S1242)</f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  <c r="U1243">
        <f>YEAR(S1243)</f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  <c r="U1244">
        <f>YEAR(S1244)</f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  <c r="U1245">
        <f>YEAR(S1245)</f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  <c r="U1246">
        <f>YEAR(S1246)</f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  <c r="U1247">
        <f>YEAR(S1247)</f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  <c r="U1248">
        <f>YEAR(S1248)</f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  <c r="U1249">
        <f>YEAR(S1249)</f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  <c r="U1250">
        <f>YEAR(S1250)</f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  <c r="U1251">
        <f>YEAR(S1251)</f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  <c r="U1252">
        <f>YEAR(S1252)</f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  <c r="U1253">
        <f>YEAR(S1253)</f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  <c r="U1254">
        <f>YEAR(S1254)</f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  <c r="U1255">
        <f>YEAR(S1255)</f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  <c r="U1256">
        <f>YEAR(S1256)</f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  <c r="U1257">
        <f>YEAR(S1257)</f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  <c r="U1258">
        <f>YEAR(S1258)</f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  <c r="U1259">
        <f>YEAR(S1259)</f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  <c r="U1260">
        <f>YEAR(S1260)</f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  <c r="U1261">
        <f>YEAR(S1261)</f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  <c r="U1262">
        <f>YEAR(S1262)</f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  <c r="U1263">
        <f>YEAR(S1263)</f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  <c r="U1264">
        <f>YEAR(S1264)</f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  <c r="U1265">
        <f>YEAR(S1265)</f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  <c r="U1266">
        <f>YEAR(S1266)</f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  <c r="U1267">
        <f>YEAR(S1267)</f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  <c r="U1268">
        <f>YEAR(S1268)</f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  <c r="U1269">
        <f>YEAR(S1269)</f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  <c r="U1270">
        <f>YEAR(S1270)</f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  <c r="U1271">
        <f>YEAR(S1271)</f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  <c r="U1272">
        <f>YEAR(S1272)</f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  <c r="U1273">
        <f>YEAR(S1273)</f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  <c r="U1274">
        <f>YEAR(S1274)</f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  <c r="U1275">
        <f>YEAR(S1275)</f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  <c r="U1276">
        <f>YEAR(S1276)</f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  <c r="U1277">
        <f>YEAR(S1277)</f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  <c r="U1278">
        <f>YEAR(S1278)</f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  <c r="U1279">
        <f>YEAR(S1279)</f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  <c r="U1280">
        <f>YEAR(S1280)</f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  <c r="U1281">
        <f>YEAR(S1281)</f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  <c r="U1282">
        <f>YEAR(S1282)</f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  <c r="U1283">
        <f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  <c r="U1284">
        <f>YEAR(S1284)</f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  <c r="U1285">
        <f>YEAR(S1285)</f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  <c r="U1286">
        <f>YEAR(S1286)</f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  <c r="U1287">
        <f>YEAR(S1287)</f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  <c r="U1288">
        <f>YEAR(S1288)</f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  <c r="U1289">
        <f>YEAR(S1289)</f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  <c r="U1290">
        <f>YEAR(S1290)</f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  <c r="U1291">
        <f>YEAR(S1291)</f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  <c r="U1292">
        <f>YEAR(S1292)</f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  <c r="U1293">
        <f>YEAR(S1293)</f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  <c r="U1294">
        <f>YEAR(S1294)</f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  <c r="U1295">
        <f>YEAR(S1295)</f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  <c r="U1296">
        <f>YEAR(S1296)</f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  <c r="U1297">
        <f>YEAR(S1297)</f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  <c r="U1298">
        <f>YEAR(S1298)</f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  <c r="U1299">
        <f>YEAR(S1299)</f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  <c r="U1300">
        <f>YEAR(S1300)</f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  <c r="U1301">
        <f>YEAR(S1301)</f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  <c r="U1302">
        <f>YEAR(S1302)</f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  <c r="U1303">
        <f>YEAR(S1303)</f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  <c r="U1304">
        <f>YEAR(S1304)</f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  <c r="U1305">
        <f>YEAR(S1305)</f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  <c r="U1306">
        <f>YEAR(S1306)</f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  <c r="U1307">
        <f>YEAR(S1307)</f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  <c r="U1308">
        <f>YEAR(S1308)</f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  <c r="U1309">
        <f>YEAR(S1309)</f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  <c r="U1310">
        <f>YEAR(S1310)</f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  <c r="U1311">
        <f>YEAR(S1311)</f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  <c r="U1312">
        <f>YEAR(S1312)</f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  <c r="U1313">
        <f>YEAR(S1313)</f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  <c r="U1314">
        <f>YEAR(S1314)</f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  <c r="U1315">
        <f>YEAR(S1315)</f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  <c r="U1316">
        <f>YEAR(S1316)</f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  <c r="U1317">
        <f>YEAR(S1317)</f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  <c r="U1318">
        <f>YEAR(S1318)</f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  <c r="U1319">
        <f>YEAR(S1319)</f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  <c r="U1320">
        <f>YEAR(S1320)</f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  <c r="U1321">
        <f>YEAR(S1321)</f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  <c r="U1322">
        <f>YEAR(S1322)</f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  <c r="U1323">
        <f>YEAR(S1323)</f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  <c r="U1324">
        <f>YEAR(S1324)</f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  <c r="U1325">
        <f>YEAR(S1325)</f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  <c r="U1326">
        <f>YEAR(S1326)</f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  <c r="U1327">
        <f>YEAR(S1327)</f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  <c r="U1328">
        <f>YEAR(S1328)</f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  <c r="U1329">
        <f>YEAR(S1329)</f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  <c r="U1330">
        <f>YEAR(S1330)</f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  <c r="U1331">
        <f>YEAR(S1331)</f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  <c r="U1332">
        <f>YEAR(S1332)</f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  <c r="U1333">
        <f>YEAR(S1333)</f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  <c r="U1334">
        <f>YEAR(S1334)</f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  <c r="U1335">
        <f>YEAR(S1335)</f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  <c r="U1336">
        <f>YEAR(S1336)</f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  <c r="U1337">
        <f>YEAR(S1337)</f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  <c r="U1338">
        <f>YEAR(S1338)</f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  <c r="U1339">
        <f>YEAR(S1339)</f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  <c r="U1340">
        <f>YEAR(S1340)</f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  <c r="U1341">
        <f>YEAR(S1341)</f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  <c r="U1342">
        <f>YEAR(S1342)</f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  <c r="U1343">
        <f>YEAR(S1343)</f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  <c r="U1344">
        <f>YEAR(S1344)</f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  <c r="U1345">
        <f>YEAR(S1345)</f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  <c r="U1346">
        <f>YEAR(S1346)</f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  <c r="U1347">
        <f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  <c r="U1348">
        <f>YEAR(S1348)</f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  <c r="U1349">
        <f>YEAR(S1349)</f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  <c r="U1350">
        <f>YEAR(S1350)</f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  <c r="U1351">
        <f>YEAR(S1351)</f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  <c r="U1352">
        <f>YEAR(S1352)</f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  <c r="U1353">
        <f>YEAR(S1353)</f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  <c r="U1354">
        <f>YEAR(S1354)</f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  <c r="U1355">
        <f>YEAR(S1355)</f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  <c r="U1356">
        <f>YEAR(S1356)</f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  <c r="U1357">
        <f>YEAR(S1357)</f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  <c r="U1358">
        <f>YEAR(S1358)</f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  <c r="U1359">
        <f>YEAR(S1359)</f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  <c r="U1360">
        <f>YEAR(S1360)</f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  <c r="U1361">
        <f>YEAR(S1361)</f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  <c r="U1362">
        <f>YEAR(S1362)</f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  <c r="U1363">
        <f>YEAR(S1363)</f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  <c r="U1364">
        <f>YEAR(S1364)</f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  <c r="U1365">
        <f>YEAR(S1365)</f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  <c r="U1366">
        <f>YEAR(S1366)</f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  <c r="U1367">
        <f>YEAR(S1367)</f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  <c r="U1368">
        <f>YEAR(S1368)</f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  <c r="U1369">
        <f>YEAR(S1369)</f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  <c r="U1370">
        <f>YEAR(S1370)</f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  <c r="U1371">
        <f>YEAR(S1371)</f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  <c r="U1372">
        <f>YEAR(S1372)</f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  <c r="U1373">
        <f>YEAR(S1373)</f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  <c r="U1374">
        <f>YEAR(S1374)</f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  <c r="U1375">
        <f>YEAR(S1375)</f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  <c r="U1376">
        <f>YEAR(S1376)</f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  <c r="U1377">
        <f>YEAR(S1377)</f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  <c r="U1378">
        <f>YEAR(S1378)</f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  <c r="U1379">
        <f>YEAR(S1379)</f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  <c r="U1380">
        <f>YEAR(S1380)</f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  <c r="U1381">
        <f>YEAR(S1381)</f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  <c r="U1382">
        <f>YEAR(S1382)</f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  <c r="U1383">
        <f>YEAR(S1383)</f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  <c r="U1384">
        <f>YEAR(S1384)</f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  <c r="U1385">
        <f>YEAR(S1385)</f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  <c r="U1386">
        <f>YEAR(S1386)</f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  <c r="U1387">
        <f>YEAR(S1387)</f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  <c r="U1388">
        <f>YEAR(S1388)</f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  <c r="U1389">
        <f>YEAR(S1389)</f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  <c r="U1390">
        <f>YEAR(S1390)</f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  <c r="U1391">
        <f>YEAR(S1391)</f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  <c r="U1392">
        <f>YEAR(S1392)</f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  <c r="U1393">
        <f>YEAR(S1393)</f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  <c r="U1394">
        <f>YEAR(S1394)</f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  <c r="U1395">
        <f>YEAR(S1395)</f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  <c r="U1396">
        <f>YEAR(S1396)</f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  <c r="U1397">
        <f>YEAR(S1397)</f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  <c r="U1398">
        <f>YEAR(S1398)</f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  <c r="U1399">
        <f>YEAR(S1399)</f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  <c r="U1400">
        <f>YEAR(S1400)</f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  <c r="U1401">
        <f>YEAR(S1401)</f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  <c r="U1402">
        <f>YEAR(S1402)</f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  <c r="U1403">
        <f>YEAR(S1403)</f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  <c r="U1404">
        <f>YEAR(S1404)</f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  <c r="U1405">
        <f>YEAR(S1405)</f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  <c r="U1406">
        <f>YEAR(S1406)</f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  <c r="U1407">
        <f>YEAR(S1407)</f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  <c r="U1408">
        <f>YEAR(S1408)</f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  <c r="U1409">
        <f>YEAR(S1409)</f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  <c r="U1410">
        <f>YEAR(S1410)</f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  <c r="U1411">
        <f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  <c r="U1412">
        <f>YEAR(S1412)</f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  <c r="U1413">
        <f>YEAR(S1413)</f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  <c r="U1414">
        <f>YEAR(S1414)</f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  <c r="U1415">
        <f>YEAR(S1415)</f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  <c r="U1416">
        <f>YEAR(S1416)</f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  <c r="U1417">
        <f>YEAR(S1417)</f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  <c r="U1418">
        <f>YEAR(S1418)</f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  <c r="U1419">
        <f>YEAR(S1419)</f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  <c r="U1420">
        <f>YEAR(S1420)</f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  <c r="U1421">
        <f>YEAR(S1421)</f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  <c r="U1422">
        <f>YEAR(S1422)</f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  <c r="U1423">
        <f>YEAR(S1423)</f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  <c r="U1424">
        <f>YEAR(S1424)</f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  <c r="U1425">
        <f>YEAR(S1425)</f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  <c r="U1426">
        <f>YEAR(S1426)</f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  <c r="U1427">
        <f>YEAR(S1427)</f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  <c r="U1428">
        <f>YEAR(S1428)</f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  <c r="U1429">
        <f>YEAR(S1429)</f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  <c r="U1430">
        <f>YEAR(S1430)</f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  <c r="U1431">
        <f>YEAR(S1431)</f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  <c r="U1432">
        <f>YEAR(S1432)</f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  <c r="U1433">
        <f>YEAR(S1433)</f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  <c r="U1434">
        <f>YEAR(S1434)</f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  <c r="U1435">
        <f>YEAR(S1435)</f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  <c r="U1436">
        <f>YEAR(S1436)</f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  <c r="U1437">
        <f>YEAR(S1437)</f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  <c r="U1438">
        <f>YEAR(S1438)</f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  <c r="U1439">
        <f>YEAR(S1439)</f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  <c r="U1440">
        <f>YEAR(S1440)</f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  <c r="U1441">
        <f>YEAR(S1441)</f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  <c r="U1442">
        <f>YEAR(S1442)</f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  <c r="U1443">
        <f>YEAR(S1443)</f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  <c r="U1444">
        <f>YEAR(S1444)</f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  <c r="U1445">
        <f>YEAR(S1445)</f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  <c r="U1446">
        <f>YEAR(S1446)</f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  <c r="U1447">
        <f>YEAR(S1447)</f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  <c r="U1448">
        <f>YEAR(S1448)</f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  <c r="U1449">
        <f>YEAR(S1449)</f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  <c r="U1450">
        <f>YEAR(S1450)</f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  <c r="U1451">
        <f>YEAR(S1451)</f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  <c r="U1452">
        <f>YEAR(S1452)</f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  <c r="U1453">
        <f>YEAR(S1453)</f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  <c r="U1454">
        <f>YEAR(S1454)</f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  <c r="U1455">
        <f>YEAR(S1455)</f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  <c r="U1456">
        <f>YEAR(S1456)</f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  <c r="U1457">
        <f>YEAR(S1457)</f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  <c r="U1458">
        <f>YEAR(S1458)</f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  <c r="U1459">
        <f>YEAR(S1459)</f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  <c r="U1460">
        <f>YEAR(S1460)</f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  <c r="U1461">
        <f>YEAR(S1461)</f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  <c r="U1462">
        <f>YEAR(S1462)</f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  <c r="U1463">
        <f>YEAR(S1463)</f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  <c r="U1464">
        <f>YEAR(S1464)</f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  <c r="U1465">
        <f>YEAR(S1465)</f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  <c r="U1466">
        <f>YEAR(S1466)</f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  <c r="U1467">
        <f>YEAR(S1467)</f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  <c r="U1468">
        <f>YEAR(S1468)</f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  <c r="U1469">
        <f>YEAR(S1469)</f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  <c r="U1470">
        <f>YEAR(S1470)</f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  <c r="U1471">
        <f>YEAR(S1471)</f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  <c r="U1472">
        <f>YEAR(S1472)</f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  <c r="U1473">
        <f>YEAR(S1473)</f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  <c r="U1474">
        <f>YEAR(S1474)</f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  <c r="U1475">
        <f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  <c r="U1476">
        <f>YEAR(S1476)</f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  <c r="U1477">
        <f>YEAR(S1477)</f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  <c r="U1478">
        <f>YEAR(S1478)</f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  <c r="U1479">
        <f>YEAR(S1479)</f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  <c r="U1480">
        <f>YEAR(S1480)</f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  <c r="U1481">
        <f>YEAR(S1481)</f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  <c r="U1482">
        <f>YEAR(S1482)</f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  <c r="U1483">
        <f>YEAR(S1483)</f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  <c r="U1484">
        <f>YEAR(S1484)</f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  <c r="U1485">
        <f>YEAR(S1485)</f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  <c r="U1486">
        <f>YEAR(S1486)</f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  <c r="U1487">
        <f>YEAR(S1487)</f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  <c r="U1488">
        <f>YEAR(S1488)</f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  <c r="U1489">
        <f>YEAR(S1489)</f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  <c r="U1490">
        <f>YEAR(S1490)</f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  <c r="U1491">
        <f>YEAR(S1491)</f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  <c r="U1492">
        <f>YEAR(S1492)</f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  <c r="U1493">
        <f>YEAR(S1493)</f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  <c r="U1494">
        <f>YEAR(S1494)</f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  <c r="U1495">
        <f>YEAR(S1495)</f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  <c r="U1496">
        <f>YEAR(S1496)</f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  <c r="U1497">
        <f>YEAR(S1497)</f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  <c r="U1498">
        <f>YEAR(S1498)</f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  <c r="U1499">
        <f>YEAR(S1499)</f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  <c r="U1500">
        <f>YEAR(S1500)</f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  <c r="U1501">
        <f>YEAR(S1501)</f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  <c r="U1502">
        <f>YEAR(S1502)</f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  <c r="U1503">
        <f>YEAR(S1503)</f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  <c r="U1504">
        <f>YEAR(S1504)</f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  <c r="U1505">
        <f>YEAR(S1505)</f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  <c r="U1506">
        <f>YEAR(S1506)</f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  <c r="U1507">
        <f>YEAR(S1507)</f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  <c r="U1508">
        <f>YEAR(S1508)</f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  <c r="U1509">
        <f>YEAR(S1509)</f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  <c r="U1510">
        <f>YEAR(S1510)</f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  <c r="U1511">
        <f>YEAR(S1511)</f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  <c r="U1512">
        <f>YEAR(S1512)</f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  <c r="U1513">
        <f>YEAR(S1513)</f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  <c r="U1514">
        <f>YEAR(S1514)</f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  <c r="U1515">
        <f>YEAR(S1515)</f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  <c r="U1516">
        <f>YEAR(S1516)</f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  <c r="U1517">
        <f>YEAR(S1517)</f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  <c r="U1518">
        <f>YEAR(S1518)</f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  <c r="U1519">
        <f>YEAR(S1519)</f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  <c r="U1520">
        <f>YEAR(S1520)</f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  <c r="U1521">
        <f>YEAR(S1521)</f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  <c r="U1522">
        <f>YEAR(S1522)</f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  <c r="U1523">
        <f>YEAR(S1523)</f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  <c r="U1524">
        <f>YEAR(S1524)</f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  <c r="U1525">
        <f>YEAR(S1525)</f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  <c r="U1526">
        <f>YEAR(S1526)</f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  <c r="U1527">
        <f>YEAR(S1527)</f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  <c r="U1528">
        <f>YEAR(S1528)</f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  <c r="U1529">
        <f>YEAR(S1529)</f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  <c r="U1530">
        <f>YEAR(S1530)</f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  <c r="U1531">
        <f>YEAR(S1531)</f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  <c r="U1532">
        <f>YEAR(S1532)</f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  <c r="U1533">
        <f>YEAR(S1533)</f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  <c r="U1534">
        <f>YEAR(S1534)</f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  <c r="U1535">
        <f>YEAR(S1535)</f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  <c r="U1536">
        <f>YEAR(S1536)</f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  <c r="U1537">
        <f>YEAR(S1537)</f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  <c r="U1538">
        <f>YEAR(S1538)</f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  <c r="U1539">
        <f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  <c r="U1540">
        <f>YEAR(S1540)</f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  <c r="U1541">
        <f>YEAR(S1541)</f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  <c r="U1542">
        <f>YEAR(S1542)</f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  <c r="U1543">
        <f>YEAR(S1543)</f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  <c r="U1544">
        <f>YEAR(S1544)</f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  <c r="U1545">
        <f>YEAR(S1545)</f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  <c r="U1546">
        <f>YEAR(S1546)</f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  <c r="U1547">
        <f>YEAR(S1547)</f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  <c r="U1548">
        <f>YEAR(S1548)</f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  <c r="U1549">
        <f>YEAR(S1549)</f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  <c r="U1550">
        <f>YEAR(S1550)</f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  <c r="U1551">
        <f>YEAR(S1551)</f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  <c r="U1552">
        <f>YEAR(S1552)</f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  <c r="U1553">
        <f>YEAR(S1553)</f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  <c r="U1554">
        <f>YEAR(S1554)</f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  <c r="U1555">
        <f>YEAR(S1555)</f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  <c r="U1556">
        <f>YEAR(S1556)</f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  <c r="U1557">
        <f>YEAR(S1557)</f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  <c r="U1558">
        <f>YEAR(S1558)</f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  <c r="U1559">
        <f>YEAR(S1559)</f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  <c r="U1560">
        <f>YEAR(S1560)</f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  <c r="U1561">
        <f>YEAR(S1561)</f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  <c r="U1562">
        <f>YEAR(S1562)</f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  <c r="U1563">
        <f>YEAR(S1563)</f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  <c r="U1564">
        <f>YEAR(S1564)</f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  <c r="U1565">
        <f>YEAR(S1565)</f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  <c r="U1566">
        <f>YEAR(S1566)</f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  <c r="U1567">
        <f>YEAR(S1567)</f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  <c r="U1568">
        <f>YEAR(S1568)</f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  <c r="U1569">
        <f>YEAR(S1569)</f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  <c r="U1570">
        <f>YEAR(S1570)</f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  <c r="U1571">
        <f>YEAR(S1571)</f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  <c r="U1572">
        <f>YEAR(S1572)</f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  <c r="U1573">
        <f>YEAR(S1573)</f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  <c r="U1574">
        <f>YEAR(S1574)</f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  <c r="U1575">
        <f>YEAR(S1575)</f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  <c r="U1576">
        <f>YEAR(S1576)</f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  <c r="U1577">
        <f>YEAR(S1577)</f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  <c r="U1578">
        <f>YEAR(S1578)</f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  <c r="U1579">
        <f>YEAR(S1579)</f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  <c r="U1580">
        <f>YEAR(S1580)</f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  <c r="U1581">
        <f>YEAR(S1581)</f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  <c r="U1582">
        <f>YEAR(S1582)</f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  <c r="U1583">
        <f>YEAR(S1583)</f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  <c r="U1584">
        <f>YEAR(S1584)</f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  <c r="U1585">
        <f>YEAR(S1585)</f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  <c r="U1586">
        <f>YEAR(S1586)</f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  <c r="U1587">
        <f>YEAR(S1587)</f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  <c r="U1588">
        <f>YEAR(S1588)</f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  <c r="U1589">
        <f>YEAR(S1589)</f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  <c r="U1590">
        <f>YEAR(S1590)</f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  <c r="U1591">
        <f>YEAR(S1591)</f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  <c r="U1592">
        <f>YEAR(S1592)</f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  <c r="U1593">
        <f>YEAR(S1593)</f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  <c r="U1594">
        <f>YEAR(S1594)</f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  <c r="U1595">
        <f>YEAR(S1595)</f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  <c r="U1596">
        <f>YEAR(S1596)</f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  <c r="U1597">
        <f>YEAR(S1597)</f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  <c r="U1598">
        <f>YEAR(S1598)</f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  <c r="U1599">
        <f>YEAR(S1599)</f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  <c r="U1600">
        <f>YEAR(S1600)</f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  <c r="U1601">
        <f>YEAR(S1601)</f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  <c r="U1602">
        <f>YEAR(S1602)</f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  <c r="U1603">
        <f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  <c r="U1604">
        <f>YEAR(S1604)</f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  <c r="U1605">
        <f>YEAR(S1605)</f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  <c r="U1606">
        <f>YEAR(S1606)</f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  <c r="U1607">
        <f>YEAR(S1607)</f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  <c r="U1608">
        <f>YEAR(S1608)</f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  <c r="U1609">
        <f>YEAR(S1609)</f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  <c r="U1610">
        <f>YEAR(S1610)</f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  <c r="U1611">
        <f>YEAR(S1611)</f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  <c r="U1612">
        <f>YEAR(S1612)</f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  <c r="U1613">
        <f>YEAR(S1613)</f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  <c r="U1614">
        <f>YEAR(S1614)</f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  <c r="U1615">
        <f>YEAR(S1615)</f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  <c r="U1616">
        <f>YEAR(S1616)</f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  <c r="U1617">
        <f>YEAR(S1617)</f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  <c r="U1618">
        <f>YEAR(S1618)</f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  <c r="U1619">
        <f>YEAR(S1619)</f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  <c r="U1620">
        <f>YEAR(S1620)</f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  <c r="U1621">
        <f>YEAR(S1621)</f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  <c r="U1622">
        <f>YEAR(S1622)</f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  <c r="U1623">
        <f>YEAR(S1623)</f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  <c r="U1624">
        <f>YEAR(S1624)</f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  <c r="U1625">
        <f>YEAR(S1625)</f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  <c r="U1626">
        <f>YEAR(S1626)</f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  <c r="U1627">
        <f>YEAR(S1627)</f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  <c r="U1628">
        <f>YEAR(S1628)</f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  <c r="U1629">
        <f>YEAR(S1629)</f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  <c r="U1630">
        <f>YEAR(S1630)</f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  <c r="U1631">
        <f>YEAR(S1631)</f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  <c r="U1632">
        <f>YEAR(S1632)</f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  <c r="U1633">
        <f>YEAR(S1633)</f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  <c r="U1634">
        <f>YEAR(S1634)</f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  <c r="U1635">
        <f>YEAR(S1635)</f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  <c r="U1636">
        <f>YEAR(S1636)</f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  <c r="U1637">
        <f>YEAR(S1637)</f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  <c r="U1638">
        <f>YEAR(S1638)</f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  <c r="U1639">
        <f>YEAR(S1639)</f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  <c r="U1640">
        <f>YEAR(S1640)</f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  <c r="U1641">
        <f>YEAR(S1641)</f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  <c r="U1642">
        <f>YEAR(S1642)</f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  <c r="U1643">
        <f>YEAR(S1643)</f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  <c r="U1644">
        <f>YEAR(S1644)</f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  <c r="U1645">
        <f>YEAR(S1645)</f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  <c r="U1646">
        <f>YEAR(S1646)</f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  <c r="U1647">
        <f>YEAR(S1647)</f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  <c r="U1648">
        <f>YEAR(S1648)</f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  <c r="U1649">
        <f>YEAR(S1649)</f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  <c r="U1650">
        <f>YEAR(S1650)</f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  <c r="U1651">
        <f>YEAR(S1651)</f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  <c r="U1652">
        <f>YEAR(S1652)</f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  <c r="U1653">
        <f>YEAR(S1653)</f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  <c r="U1654">
        <f>YEAR(S1654)</f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  <c r="U1655">
        <f>YEAR(S1655)</f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  <c r="U1656">
        <f>YEAR(S1656)</f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  <c r="U1657">
        <f>YEAR(S1657)</f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  <c r="U1658">
        <f>YEAR(S1658)</f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  <c r="U1659">
        <f>YEAR(S1659)</f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  <c r="U1660">
        <f>YEAR(S1660)</f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  <c r="U1661">
        <f>YEAR(S1661)</f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  <c r="U1662">
        <f>YEAR(S1662)</f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  <c r="U1663">
        <f>YEAR(S1663)</f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  <c r="U1664">
        <f>YEAR(S1664)</f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  <c r="U1665">
        <f>YEAR(S1665)</f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  <c r="U1666">
        <f>YEAR(S1666)</f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  <c r="U1667">
        <f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  <c r="U1668">
        <f>YEAR(S1668)</f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  <c r="U1669">
        <f>YEAR(S1669)</f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  <c r="U1670">
        <f>YEAR(S1670)</f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  <c r="U1671">
        <f>YEAR(S1671)</f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  <c r="U1672">
        <f>YEAR(S1672)</f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  <c r="U1673">
        <f>YEAR(S1673)</f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  <c r="U1674">
        <f>YEAR(S1674)</f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  <c r="U1675">
        <f>YEAR(S1675)</f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  <c r="U1676">
        <f>YEAR(S1676)</f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  <c r="U1677">
        <f>YEAR(S1677)</f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  <c r="U1678">
        <f>YEAR(S1678)</f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  <c r="U1679">
        <f>YEAR(S1679)</f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  <c r="U1680">
        <f>YEAR(S1680)</f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  <c r="U1681">
        <f>YEAR(S1681)</f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  <c r="U1682">
        <f>YEAR(S1682)</f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  <c r="U1683">
        <f>YEAR(S1683)</f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  <c r="U1684">
        <f>YEAR(S1684)</f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  <c r="U1685">
        <f>YEAR(S1685)</f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  <c r="U1686">
        <f>YEAR(S1686)</f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  <c r="U1687">
        <f>YEAR(S1687)</f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  <c r="U1688">
        <f>YEAR(S1688)</f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  <c r="U1689">
        <f>YEAR(S1689)</f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  <c r="U1690">
        <f>YEAR(S1690)</f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  <c r="U1691">
        <f>YEAR(S1691)</f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  <c r="U1692">
        <f>YEAR(S1692)</f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  <c r="U1693">
        <f>YEAR(S1693)</f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  <c r="U1694">
        <f>YEAR(S1694)</f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  <c r="U1695">
        <f>YEAR(S1695)</f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  <c r="U1696">
        <f>YEAR(S1696)</f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  <c r="U1697">
        <f>YEAR(S1697)</f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  <c r="U1698">
        <f>YEAR(S1698)</f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  <c r="U1699">
        <f>YEAR(S1699)</f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  <c r="U1700">
        <f>YEAR(S1700)</f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  <c r="U1701">
        <f>YEAR(S1701)</f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  <c r="U1702">
        <f>YEAR(S1702)</f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  <c r="U1703">
        <f>YEAR(S1703)</f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  <c r="U1704">
        <f>YEAR(S1704)</f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  <c r="U1705">
        <f>YEAR(S1705)</f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  <c r="U1706">
        <f>YEAR(S1706)</f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  <c r="U1707">
        <f>YEAR(S1707)</f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  <c r="U1708">
        <f>YEAR(S1708)</f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  <c r="U1709">
        <f>YEAR(S1709)</f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  <c r="U1710">
        <f>YEAR(S1710)</f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  <c r="U1711">
        <f>YEAR(S1711)</f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  <c r="U1712">
        <f>YEAR(S1712)</f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  <c r="U1713">
        <f>YEAR(S1713)</f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  <c r="U1714">
        <f>YEAR(S1714)</f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  <c r="U1715">
        <f>YEAR(S1715)</f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  <c r="U1716">
        <f>YEAR(S1716)</f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  <c r="U1717">
        <f>YEAR(S1717)</f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  <c r="U1718">
        <f>YEAR(S1718)</f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  <c r="U1719">
        <f>YEAR(S1719)</f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  <c r="U1720">
        <f>YEAR(S1720)</f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  <c r="U1721">
        <f>YEAR(S1721)</f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  <c r="U1722">
        <f>YEAR(S1722)</f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  <c r="U1723">
        <f>YEAR(S1723)</f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  <c r="U1724">
        <f>YEAR(S1724)</f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  <c r="U1725">
        <f>YEAR(S1725)</f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  <c r="U1726">
        <f>YEAR(S1726)</f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  <c r="U1727">
        <f>YEAR(S1727)</f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  <c r="U1728">
        <f>YEAR(S1728)</f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  <c r="U1729">
        <f>YEAR(S1729)</f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  <c r="U1730">
        <f>YEAR(S1730)</f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  <c r="U1731">
        <f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  <c r="U1732">
        <f>YEAR(S1732)</f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  <c r="U1733">
        <f>YEAR(S1733)</f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  <c r="U1734">
        <f>YEAR(S1734)</f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  <c r="U1735">
        <f>YEAR(S1735)</f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  <c r="U1736">
        <f>YEAR(S1736)</f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  <c r="U1737">
        <f>YEAR(S1737)</f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  <c r="U1738">
        <f>YEAR(S1738)</f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  <c r="U1739">
        <f>YEAR(S1739)</f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  <c r="U1740">
        <f>YEAR(S1740)</f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  <c r="U1741">
        <f>YEAR(S1741)</f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  <c r="U1742">
        <f>YEAR(S1742)</f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  <c r="U1743">
        <f>YEAR(S1743)</f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  <c r="U1744">
        <f>YEAR(S1744)</f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  <c r="U1745">
        <f>YEAR(S1745)</f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  <c r="U1746">
        <f>YEAR(S1746)</f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  <c r="U1747">
        <f>YEAR(S1747)</f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  <c r="U1748">
        <f>YEAR(S1748)</f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  <c r="U1749">
        <f>YEAR(S1749)</f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  <c r="U1750">
        <f>YEAR(S1750)</f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  <c r="U1751">
        <f>YEAR(S1751)</f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  <c r="U1752">
        <f>YEAR(S1752)</f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  <c r="U1753">
        <f>YEAR(S1753)</f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  <c r="U1754">
        <f>YEAR(S1754)</f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  <c r="U1755">
        <f>YEAR(S1755)</f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  <c r="U1756">
        <f>YEAR(S1756)</f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  <c r="U1757">
        <f>YEAR(S1757)</f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  <c r="U1758">
        <f>YEAR(S1758)</f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  <c r="U1759">
        <f>YEAR(S1759)</f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  <c r="U1760">
        <f>YEAR(S1760)</f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  <c r="U1761">
        <f>YEAR(S1761)</f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  <c r="U1762">
        <f>YEAR(S1762)</f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  <c r="U1763">
        <f>YEAR(S1763)</f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  <c r="U1764">
        <f>YEAR(S1764)</f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  <c r="U1765">
        <f>YEAR(S1765)</f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  <c r="U1766">
        <f>YEAR(S1766)</f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  <c r="U1767">
        <f>YEAR(S1767)</f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  <c r="U1768">
        <f>YEAR(S1768)</f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  <c r="U1769">
        <f>YEAR(S1769)</f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  <c r="U1770">
        <f>YEAR(S1770)</f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  <c r="U1771">
        <f>YEAR(S1771)</f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  <c r="U1772">
        <f>YEAR(S1772)</f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  <c r="U1773">
        <f>YEAR(S1773)</f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  <c r="U1774">
        <f>YEAR(S1774)</f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  <c r="U1775">
        <f>YEAR(S1775)</f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  <c r="U1776">
        <f>YEAR(S1776)</f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  <c r="U1777">
        <f>YEAR(S1777)</f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  <c r="U1778">
        <f>YEAR(S1778)</f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  <c r="U1779">
        <f>YEAR(S1779)</f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  <c r="U1780">
        <f>YEAR(S1780)</f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  <c r="U1781">
        <f>YEAR(S1781)</f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  <c r="U1782">
        <f>YEAR(S1782)</f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  <c r="U1783">
        <f>YEAR(S1783)</f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  <c r="U1784">
        <f>YEAR(S1784)</f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  <c r="U1785">
        <f>YEAR(S1785)</f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  <c r="U1786">
        <f>YEAR(S1786)</f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  <c r="U1787">
        <f>YEAR(S1787)</f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  <c r="U1788">
        <f>YEAR(S1788)</f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  <c r="U1789">
        <f>YEAR(S1789)</f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  <c r="U1790">
        <f>YEAR(S1790)</f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  <c r="U1791">
        <f>YEAR(S1791)</f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  <c r="U1792">
        <f>YEAR(S1792)</f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  <c r="U1793">
        <f>YEAR(S1793)</f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  <c r="U1794">
        <f>YEAR(S1794)</f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  <c r="U1795">
        <f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  <c r="U1796">
        <f>YEAR(S1796)</f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  <c r="U1797">
        <f>YEAR(S1797)</f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  <c r="U1798">
        <f>YEAR(S1798)</f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  <c r="U1799">
        <f>YEAR(S1799)</f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  <c r="U1800">
        <f>YEAR(S1800)</f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  <c r="U1801">
        <f>YEAR(S1801)</f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  <c r="U1802">
        <f>YEAR(S1802)</f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  <c r="U1803">
        <f>YEAR(S1803)</f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  <c r="U1804">
        <f>YEAR(S1804)</f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  <c r="U1805">
        <f>YEAR(S1805)</f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  <c r="U1806">
        <f>YEAR(S1806)</f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  <c r="U1807">
        <f>YEAR(S1807)</f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  <c r="U1808">
        <f>YEAR(S1808)</f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  <c r="U1809">
        <f>YEAR(S1809)</f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  <c r="U1810">
        <f>YEAR(S1810)</f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  <c r="U1811">
        <f>YEAR(S1811)</f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  <c r="U1812">
        <f>YEAR(S1812)</f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  <c r="U1813">
        <f>YEAR(S1813)</f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  <c r="U1814">
        <f>YEAR(S1814)</f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  <c r="U1815">
        <f>YEAR(S1815)</f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  <c r="U1816">
        <f>YEAR(S1816)</f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  <c r="U1817">
        <f>YEAR(S1817)</f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  <c r="U1818">
        <f>YEAR(S1818)</f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  <c r="U1819">
        <f>YEAR(S1819)</f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  <c r="U1820">
        <f>YEAR(S1820)</f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  <c r="U1821">
        <f>YEAR(S1821)</f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  <c r="U1822">
        <f>YEAR(S1822)</f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  <c r="U1823">
        <f>YEAR(S1823)</f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  <c r="U1824">
        <f>YEAR(S1824)</f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  <c r="U1825">
        <f>YEAR(S1825)</f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  <c r="U1826">
        <f>YEAR(S1826)</f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  <c r="U1827">
        <f>YEAR(S1827)</f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  <c r="U1828">
        <f>YEAR(S1828)</f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  <c r="U1829">
        <f>YEAR(S1829)</f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  <c r="U1830">
        <f>YEAR(S1830)</f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  <c r="U1831">
        <f>YEAR(S1831)</f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  <c r="U1832">
        <f>YEAR(S1832)</f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  <c r="U1833">
        <f>YEAR(S1833)</f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  <c r="U1834">
        <f>YEAR(S1834)</f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  <c r="U1835">
        <f>YEAR(S1835)</f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  <c r="U1836">
        <f>YEAR(S1836)</f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  <c r="U1837">
        <f>YEAR(S1837)</f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  <c r="U1838">
        <f>YEAR(S1838)</f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  <c r="U1839">
        <f>YEAR(S1839)</f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  <c r="U1840">
        <f>YEAR(S1840)</f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  <c r="U1841">
        <f>YEAR(S1841)</f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  <c r="U1842">
        <f>YEAR(S1842)</f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  <c r="U1843">
        <f>YEAR(S1843)</f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  <c r="U1844">
        <f>YEAR(S1844)</f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  <c r="U1845">
        <f>YEAR(S1845)</f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  <c r="U1846">
        <f>YEAR(S1846)</f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  <c r="U1847">
        <f>YEAR(S1847)</f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  <c r="U1848">
        <f>YEAR(S1848)</f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  <c r="U1849">
        <f>YEAR(S1849)</f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  <c r="U1850">
        <f>YEAR(S1850)</f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  <c r="U1851">
        <f>YEAR(S1851)</f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  <c r="U1852">
        <f>YEAR(S1852)</f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  <c r="U1853">
        <f>YEAR(S1853)</f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  <c r="U1854">
        <f>YEAR(S1854)</f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  <c r="U1855">
        <f>YEAR(S1855)</f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  <c r="U1856">
        <f>YEAR(S1856)</f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  <c r="U1857">
        <f>YEAR(S1857)</f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  <c r="U1858">
        <f>YEAR(S1858)</f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  <c r="U1859">
        <f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  <c r="U1860">
        <f>YEAR(S1860)</f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  <c r="U1861">
        <f>YEAR(S1861)</f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  <c r="U1862">
        <f>YEAR(S1862)</f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  <c r="U1863">
        <f>YEAR(S1863)</f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  <c r="U1864">
        <f>YEAR(S1864)</f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  <c r="U1865">
        <f>YEAR(S1865)</f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  <c r="U1866">
        <f>YEAR(S1866)</f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  <c r="U1867">
        <f>YEAR(S1867)</f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  <c r="U1868">
        <f>YEAR(S1868)</f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  <c r="U1869">
        <f>YEAR(S1869)</f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  <c r="U1870">
        <f>YEAR(S1870)</f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  <c r="U1871">
        <f>YEAR(S1871)</f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  <c r="U1872">
        <f>YEAR(S1872)</f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  <c r="U1873">
        <f>YEAR(S1873)</f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  <c r="U1874">
        <f>YEAR(S1874)</f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  <c r="U1875">
        <f>YEAR(S1875)</f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  <c r="U1876">
        <f>YEAR(S1876)</f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  <c r="U1877">
        <f>YEAR(S1877)</f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  <c r="U1878">
        <f>YEAR(S1878)</f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  <c r="U1879">
        <f>YEAR(S1879)</f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  <c r="U1880">
        <f>YEAR(S1880)</f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  <c r="U1881">
        <f>YEAR(S1881)</f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  <c r="U1882">
        <f>YEAR(S1882)</f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  <c r="U1883">
        <f>YEAR(S1883)</f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  <c r="U1884">
        <f>YEAR(S1884)</f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  <c r="U1885">
        <f>YEAR(S1885)</f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  <c r="U1886">
        <f>YEAR(S1886)</f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  <c r="U1887">
        <f>YEAR(S1887)</f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  <c r="U1888">
        <f>YEAR(S1888)</f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  <c r="U1889">
        <f>YEAR(S1889)</f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  <c r="U1890">
        <f>YEAR(S1890)</f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  <c r="U1891">
        <f>YEAR(S1891)</f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  <c r="U1892">
        <f>YEAR(S1892)</f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  <c r="U1893">
        <f>YEAR(S1893)</f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  <c r="U1894">
        <f>YEAR(S1894)</f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  <c r="U1895">
        <f>YEAR(S1895)</f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  <c r="U1896">
        <f>YEAR(S1896)</f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  <c r="U1897">
        <f>YEAR(S1897)</f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  <c r="U1898">
        <f>YEAR(S1898)</f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  <c r="U1899">
        <f>YEAR(S1899)</f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  <c r="U1900">
        <f>YEAR(S1900)</f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  <c r="U1901">
        <f>YEAR(S1901)</f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  <c r="U1902">
        <f>YEAR(S1902)</f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  <c r="U1903">
        <f>YEAR(S1903)</f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  <c r="U1904">
        <f>YEAR(S1904)</f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  <c r="U1905">
        <f>YEAR(S1905)</f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  <c r="U1906">
        <f>YEAR(S1906)</f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  <c r="U1907">
        <f>YEAR(S1907)</f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  <c r="U1908">
        <f>YEAR(S1908)</f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  <c r="U1909">
        <f>YEAR(S1909)</f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  <c r="U1910">
        <f>YEAR(S1910)</f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  <c r="U1911">
        <f>YEAR(S1911)</f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  <c r="U1912">
        <f>YEAR(S1912)</f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  <c r="U1913">
        <f>YEAR(S1913)</f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  <c r="U1914">
        <f>YEAR(S1914)</f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  <c r="U1915">
        <f>YEAR(S1915)</f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  <c r="U1916">
        <f>YEAR(S1916)</f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  <c r="U1917">
        <f>YEAR(S1917)</f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  <c r="U1918">
        <f>YEAR(S1918)</f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  <c r="U1919">
        <f>YEAR(S1919)</f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  <c r="U1920">
        <f>YEAR(S1920)</f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  <c r="U1921">
        <f>YEAR(S1921)</f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  <c r="U1922">
        <f>YEAR(S1922)</f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  <c r="U1923">
        <f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  <c r="U1924">
        <f>YEAR(S1924)</f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  <c r="U1925">
        <f>YEAR(S1925)</f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  <c r="U1926">
        <f>YEAR(S1926)</f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  <c r="U1927">
        <f>YEAR(S1927)</f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  <c r="U1928">
        <f>YEAR(S1928)</f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  <c r="U1929">
        <f>YEAR(S1929)</f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  <c r="U1930">
        <f>YEAR(S1930)</f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  <c r="U1931">
        <f>YEAR(S1931)</f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  <c r="U1932">
        <f>YEAR(S1932)</f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  <c r="U1933">
        <f>YEAR(S1933)</f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  <c r="U1934">
        <f>YEAR(S1934)</f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  <c r="U1935">
        <f>YEAR(S1935)</f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  <c r="U1936">
        <f>YEAR(S1936)</f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  <c r="U1937">
        <f>YEAR(S1937)</f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  <c r="U1938">
        <f>YEAR(S1938)</f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  <c r="U1939">
        <f>YEAR(S1939)</f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  <c r="U1940">
        <f>YEAR(S1940)</f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  <c r="U1941">
        <f>YEAR(S1941)</f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  <c r="U1942">
        <f>YEAR(S1942)</f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  <c r="U1943">
        <f>YEAR(S1943)</f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  <c r="U1944">
        <f>YEAR(S1944)</f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  <c r="U1945">
        <f>YEAR(S1945)</f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  <c r="U1946">
        <f>YEAR(S1946)</f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  <c r="U1947">
        <f>YEAR(S1947)</f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  <c r="U1948">
        <f>YEAR(S1948)</f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  <c r="U1949">
        <f>YEAR(S1949)</f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  <c r="U1950">
        <f>YEAR(S1950)</f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  <c r="U1951">
        <f>YEAR(S1951)</f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  <c r="U1952">
        <f>YEAR(S1952)</f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  <c r="U1953">
        <f>YEAR(S1953)</f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  <c r="U1954">
        <f>YEAR(S1954)</f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  <c r="U1955">
        <f>YEAR(S1955)</f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  <c r="U1956">
        <f>YEAR(S1956)</f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  <c r="U1957">
        <f>YEAR(S1957)</f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  <c r="U1958">
        <f>YEAR(S1958)</f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  <c r="U1959">
        <f>YEAR(S1959)</f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  <c r="U1960">
        <f>YEAR(S1960)</f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  <c r="U1961">
        <f>YEAR(S1961)</f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  <c r="U1962">
        <f>YEAR(S1962)</f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  <c r="U1963">
        <f>YEAR(S1963)</f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  <c r="U1964">
        <f>YEAR(S1964)</f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  <c r="U1965">
        <f>YEAR(S1965)</f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  <c r="U1966">
        <f>YEAR(S1966)</f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  <c r="U1967">
        <f>YEAR(S1967)</f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  <c r="U1968">
        <f>YEAR(S1968)</f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  <c r="U1969">
        <f>YEAR(S1969)</f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  <c r="U1970">
        <f>YEAR(S1970)</f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  <c r="U1971">
        <f>YEAR(S1971)</f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  <c r="U1972">
        <f>YEAR(S1972)</f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  <c r="U1973">
        <f>YEAR(S1973)</f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  <c r="U1974">
        <f>YEAR(S1974)</f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  <c r="U1975">
        <f>YEAR(S1975)</f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  <c r="U1976">
        <f>YEAR(S1976)</f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  <c r="U1977">
        <f>YEAR(S1977)</f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  <c r="U1978">
        <f>YEAR(S1978)</f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  <c r="U1979">
        <f>YEAR(S1979)</f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  <c r="U1980">
        <f>YEAR(S1980)</f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  <c r="U1981">
        <f>YEAR(S1981)</f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  <c r="U1982">
        <f>YEAR(S1982)</f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  <c r="U1983">
        <f>YEAR(S1983)</f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  <c r="U1984">
        <f>YEAR(S1984)</f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  <c r="U1985">
        <f>YEAR(S1985)</f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  <c r="U1986">
        <f>YEAR(S1986)</f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  <c r="U1987">
        <f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  <c r="U1988">
        <f>YEAR(S1988)</f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  <c r="U1989">
        <f>YEAR(S1989)</f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  <c r="U1990">
        <f>YEAR(S1990)</f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  <c r="U1991">
        <f>YEAR(S1991)</f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  <c r="U1992">
        <f>YEAR(S1992)</f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  <c r="U1993">
        <f>YEAR(S1993)</f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  <c r="U1994">
        <f>YEAR(S1994)</f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  <c r="U1995">
        <f>YEAR(S1995)</f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  <c r="U1996">
        <f>YEAR(S1996)</f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  <c r="U1997">
        <f>YEAR(S1997)</f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  <c r="U1998">
        <f>YEAR(S1998)</f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  <c r="U1999">
        <f>YEAR(S1999)</f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  <c r="U2000">
        <f>YEAR(S2000)</f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  <c r="U2001">
        <f>YEAR(S2001)</f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  <c r="U2002">
        <f>YEAR(S2002)</f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  <c r="U2003">
        <f>YEAR(S2003)</f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  <c r="U2004">
        <f>YEAR(S2004)</f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  <c r="U2005">
        <f>YEAR(S2005)</f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  <c r="U2006">
        <f>YEAR(S2006)</f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  <c r="U2007">
        <f>YEAR(S2007)</f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  <c r="U2008">
        <f>YEAR(S2008)</f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  <c r="U2009">
        <f>YEAR(S2009)</f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  <c r="U2010">
        <f>YEAR(S2010)</f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  <c r="U2011">
        <f>YEAR(S2011)</f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  <c r="U2012">
        <f>YEAR(S2012)</f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  <c r="U2013">
        <f>YEAR(S2013)</f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  <c r="U2014">
        <f>YEAR(S2014)</f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  <c r="U2015">
        <f>YEAR(S2015)</f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  <c r="U2016">
        <f>YEAR(S2016)</f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  <c r="U2017">
        <f>YEAR(S2017)</f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  <c r="U2018">
        <f>YEAR(S2018)</f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  <c r="U2019">
        <f>YEAR(S2019)</f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  <c r="U2020">
        <f>YEAR(S2020)</f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  <c r="U2021">
        <f>YEAR(S2021)</f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  <c r="U2022">
        <f>YEAR(S2022)</f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  <c r="U2023">
        <f>YEAR(S2023)</f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  <c r="U2024">
        <f>YEAR(S2024)</f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  <c r="U2025">
        <f>YEAR(S2025)</f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  <c r="U2026">
        <f>YEAR(S2026)</f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  <c r="U2027">
        <f>YEAR(S2027)</f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  <c r="U2028">
        <f>YEAR(S2028)</f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  <c r="U2029">
        <f>YEAR(S2029)</f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  <c r="U2030">
        <f>YEAR(S2030)</f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  <c r="U2031">
        <f>YEAR(S2031)</f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  <c r="U2032">
        <f>YEAR(S2032)</f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  <c r="U2033">
        <f>YEAR(S2033)</f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  <c r="U2034">
        <f>YEAR(S2034)</f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  <c r="U2035">
        <f>YEAR(S2035)</f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  <c r="U2036">
        <f>YEAR(S2036)</f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  <c r="U2037">
        <f>YEAR(S2037)</f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  <c r="U2038">
        <f>YEAR(S2038)</f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  <c r="U2039">
        <f>YEAR(S2039)</f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  <c r="U2040">
        <f>YEAR(S2040)</f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  <c r="U2041">
        <f>YEAR(S2041)</f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  <c r="U2042">
        <f>YEAR(S2042)</f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  <c r="U2043">
        <f>YEAR(S2043)</f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  <c r="U2044">
        <f>YEAR(S2044)</f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  <c r="U2045">
        <f>YEAR(S2045)</f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  <c r="U2046">
        <f>YEAR(S2046)</f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  <c r="U2047">
        <f>YEAR(S2047)</f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  <c r="U2048">
        <f>YEAR(S2048)</f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  <c r="U2049">
        <f>YEAR(S2049)</f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  <c r="U2050">
        <f>YEAR(S2050)</f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  <c r="U2051">
        <f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  <c r="U2052">
        <f>YEAR(S2052)</f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  <c r="U2053">
        <f>YEAR(S2053)</f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  <c r="U2054">
        <f>YEAR(S2054)</f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  <c r="U2055">
        <f>YEAR(S2055)</f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  <c r="U2056">
        <f>YEAR(S2056)</f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  <c r="U2057">
        <f>YEAR(S2057)</f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  <c r="U2058">
        <f>YEAR(S2058)</f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  <c r="U2059">
        <f>YEAR(S2059)</f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  <c r="U2060">
        <f>YEAR(S2060)</f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  <c r="U2061">
        <f>YEAR(S2061)</f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  <c r="U2062">
        <f>YEAR(S2062)</f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  <c r="U2063">
        <f>YEAR(S2063)</f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  <c r="U2064">
        <f>YEAR(S2064)</f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  <c r="U2065">
        <f>YEAR(S2065)</f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  <c r="U2066">
        <f>YEAR(S2066)</f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  <c r="U2067">
        <f>YEAR(S2067)</f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  <c r="U2068">
        <f>YEAR(S2068)</f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  <c r="U2069">
        <f>YEAR(S2069)</f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  <c r="U2070">
        <f>YEAR(S2070)</f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  <c r="U2071">
        <f>YEAR(S2071)</f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  <c r="U2072">
        <f>YEAR(S2072)</f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  <c r="U2073">
        <f>YEAR(S2073)</f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  <c r="U2074">
        <f>YEAR(S2074)</f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  <c r="U2075">
        <f>YEAR(S2075)</f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  <c r="U2076">
        <f>YEAR(S2076)</f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  <c r="U2077">
        <f>YEAR(S2077)</f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  <c r="U2078">
        <f>YEAR(S2078)</f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  <c r="U2079">
        <f>YEAR(S2079)</f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  <c r="U2080">
        <f>YEAR(S2080)</f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  <c r="U2081">
        <f>YEAR(S2081)</f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  <c r="U2082">
        <f>YEAR(S2082)</f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  <c r="U2083">
        <f>YEAR(S2083)</f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  <c r="U2084">
        <f>YEAR(S2084)</f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  <c r="U2085">
        <f>YEAR(S2085)</f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  <c r="U2086">
        <f>YEAR(S2086)</f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  <c r="U2087">
        <f>YEAR(S2087)</f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  <c r="U2088">
        <f>YEAR(S2088)</f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  <c r="U2089">
        <f>YEAR(S2089)</f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  <c r="U2090">
        <f>YEAR(S2090)</f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  <c r="U2091">
        <f>YEAR(S2091)</f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  <c r="U2092">
        <f>YEAR(S2092)</f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  <c r="U2093">
        <f>YEAR(S2093)</f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  <c r="U2094">
        <f>YEAR(S2094)</f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  <c r="U2095">
        <f>YEAR(S2095)</f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  <c r="U2096">
        <f>YEAR(S2096)</f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  <c r="U2097">
        <f>YEAR(S2097)</f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  <c r="U2098">
        <f>YEAR(S2098)</f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  <c r="U2099">
        <f>YEAR(S2099)</f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  <c r="U2100">
        <f>YEAR(S2100)</f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  <c r="U2101">
        <f>YEAR(S2101)</f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  <c r="U2102">
        <f>YEAR(S2102)</f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  <c r="U2103">
        <f>YEAR(S2103)</f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  <c r="U2104">
        <f>YEAR(S2104)</f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  <c r="U2105">
        <f>YEAR(S2105)</f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  <c r="U2106">
        <f>YEAR(S2106)</f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  <c r="U2107">
        <f>YEAR(S2107)</f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  <c r="U2108">
        <f>YEAR(S2108)</f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  <c r="U2109">
        <f>YEAR(S2109)</f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  <c r="U2110">
        <f>YEAR(S2110)</f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  <c r="U2111">
        <f>YEAR(S2111)</f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  <c r="U2112">
        <f>YEAR(S2112)</f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  <c r="U2113">
        <f>YEAR(S2113)</f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  <c r="U2114">
        <f>YEAR(S2114)</f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  <c r="U2115">
        <f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  <c r="U2116">
        <f>YEAR(S2116)</f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  <c r="U2117">
        <f>YEAR(S2117)</f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  <c r="U2118">
        <f>YEAR(S2118)</f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  <c r="U2119">
        <f>YEAR(S2119)</f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  <c r="U2120">
        <f>YEAR(S2120)</f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  <c r="U2121">
        <f>YEAR(S2121)</f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  <c r="U2122">
        <f>YEAR(S2122)</f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  <c r="U2123">
        <f>YEAR(S2123)</f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  <c r="U2124">
        <f>YEAR(S2124)</f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  <c r="U2125">
        <f>YEAR(S2125)</f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  <c r="U2126">
        <f>YEAR(S2126)</f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  <c r="U2127">
        <f>YEAR(S2127)</f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  <c r="U2128">
        <f>YEAR(S2128)</f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  <c r="U2129">
        <f>YEAR(S2129)</f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  <c r="U2130">
        <f>YEAR(S2130)</f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  <c r="U2131">
        <f>YEAR(S2131)</f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  <c r="U2132">
        <f>YEAR(S2132)</f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  <c r="U2133">
        <f>YEAR(S2133)</f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  <c r="U2134">
        <f>YEAR(S2134)</f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  <c r="U2135">
        <f>YEAR(S2135)</f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  <c r="U2136">
        <f>YEAR(S2136)</f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  <c r="U2137">
        <f>YEAR(S2137)</f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  <c r="U2138">
        <f>YEAR(S2138)</f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  <c r="U2139">
        <f>YEAR(S2139)</f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  <c r="U2140">
        <f>YEAR(S2140)</f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  <c r="U2141">
        <f>YEAR(S2141)</f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  <c r="U2142">
        <f>YEAR(S2142)</f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  <c r="U2143">
        <f>YEAR(S2143)</f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  <c r="U2144">
        <f>YEAR(S2144)</f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  <c r="U2145">
        <f>YEAR(S2145)</f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  <c r="U2146">
        <f>YEAR(S2146)</f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  <c r="U2147">
        <f>YEAR(S2147)</f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  <c r="U2148">
        <f>YEAR(S2148)</f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  <c r="U2149">
        <f>YEAR(S2149)</f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  <c r="U2150">
        <f>YEAR(S2150)</f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  <c r="U2151">
        <f>YEAR(S2151)</f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  <c r="U2152">
        <f>YEAR(S2152)</f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  <c r="U2153">
        <f>YEAR(S2153)</f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  <c r="U2154">
        <f>YEAR(S2154)</f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  <c r="U2155">
        <f>YEAR(S2155)</f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  <c r="U2156">
        <f>YEAR(S2156)</f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  <c r="U2157">
        <f>YEAR(S2157)</f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  <c r="U2158">
        <f>YEAR(S2158)</f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  <c r="U2159">
        <f>YEAR(S2159)</f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  <c r="U2160">
        <f>YEAR(S2160)</f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  <c r="U2161">
        <f>YEAR(S2161)</f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  <c r="U2162">
        <f>YEAR(S2162)</f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  <c r="U2163">
        <f>YEAR(S2163)</f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  <c r="U2164">
        <f>YEAR(S2164)</f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  <c r="U2165">
        <f>YEAR(S2165)</f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  <c r="U2166">
        <f>YEAR(S2166)</f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  <c r="U2167">
        <f>YEAR(S2167)</f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  <c r="U2168">
        <f>YEAR(S2168)</f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  <c r="U2169">
        <f>YEAR(S2169)</f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  <c r="U2170">
        <f>YEAR(S2170)</f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  <c r="U2171">
        <f>YEAR(S2171)</f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  <c r="U2172">
        <f>YEAR(S2172)</f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  <c r="U2173">
        <f>YEAR(S2173)</f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  <c r="U2174">
        <f>YEAR(S2174)</f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  <c r="U2175">
        <f>YEAR(S2175)</f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  <c r="U2176">
        <f>YEAR(S2176)</f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  <c r="U2177">
        <f>YEAR(S2177)</f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  <c r="U2178">
        <f>YEAR(S2178)</f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  <c r="U2179">
        <f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  <c r="U2180">
        <f>YEAR(S2180)</f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  <c r="U2181">
        <f>YEAR(S2181)</f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  <c r="U2182">
        <f>YEAR(S2182)</f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  <c r="U2183">
        <f>YEAR(S2183)</f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  <c r="U2184">
        <f>YEAR(S2184)</f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  <c r="U2185">
        <f>YEAR(S2185)</f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  <c r="U2186">
        <f>YEAR(S2186)</f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  <c r="U2187">
        <f>YEAR(S2187)</f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  <c r="U2188">
        <f>YEAR(S2188)</f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  <c r="U2189">
        <f>YEAR(S2189)</f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  <c r="U2190">
        <f>YEAR(S2190)</f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  <c r="U2191">
        <f>YEAR(S2191)</f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  <c r="U2192">
        <f>YEAR(S2192)</f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  <c r="U2193">
        <f>YEAR(S2193)</f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  <c r="U2194">
        <f>YEAR(S2194)</f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  <c r="U2195">
        <f>YEAR(S2195)</f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  <c r="U2196">
        <f>YEAR(S2196)</f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  <c r="U2197">
        <f>YEAR(S2197)</f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  <c r="U2198">
        <f>YEAR(S2198)</f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  <c r="U2199">
        <f>YEAR(S2199)</f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  <c r="U2200">
        <f>YEAR(S2200)</f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  <c r="U2201">
        <f>YEAR(S2201)</f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  <c r="U2202">
        <f>YEAR(S2202)</f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  <c r="U2203">
        <f>YEAR(S2203)</f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  <c r="U2204">
        <f>YEAR(S2204)</f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  <c r="U2205">
        <f>YEAR(S2205)</f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  <c r="U2206">
        <f>YEAR(S2206)</f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  <c r="U2207">
        <f>YEAR(S2207)</f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  <c r="U2208">
        <f>YEAR(S2208)</f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  <c r="U2209">
        <f>YEAR(S2209)</f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  <c r="U2210">
        <f>YEAR(S2210)</f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  <c r="U2211">
        <f>YEAR(S2211)</f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  <c r="U2212">
        <f>YEAR(S2212)</f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  <c r="U2213">
        <f>YEAR(S2213)</f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  <c r="U2214">
        <f>YEAR(S2214)</f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  <c r="U2215">
        <f>YEAR(S2215)</f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  <c r="U2216">
        <f>YEAR(S2216)</f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  <c r="U2217">
        <f>YEAR(S2217)</f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  <c r="U2218">
        <f>YEAR(S2218)</f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  <c r="U2219">
        <f>YEAR(S2219)</f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  <c r="U2220">
        <f>YEAR(S2220)</f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  <c r="U2221">
        <f>YEAR(S2221)</f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  <c r="U2222">
        <f>YEAR(S2222)</f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  <c r="U2223">
        <f>YEAR(S2223)</f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  <c r="U2224">
        <f>YEAR(S2224)</f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  <c r="U2225">
        <f>YEAR(S2225)</f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  <c r="U2226">
        <f>YEAR(S2226)</f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  <c r="U2227">
        <f>YEAR(S2227)</f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  <c r="U2228">
        <f>YEAR(S2228)</f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  <c r="U2229">
        <f>YEAR(S2229)</f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  <c r="U2230">
        <f>YEAR(S2230)</f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  <c r="U2231">
        <f>YEAR(S2231)</f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  <c r="U2232">
        <f>YEAR(S2232)</f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  <c r="U2233">
        <f>YEAR(S2233)</f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  <c r="U2234">
        <f>YEAR(S2234)</f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  <c r="U2235">
        <f>YEAR(S2235)</f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  <c r="U2236">
        <f>YEAR(S2236)</f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  <c r="U2237">
        <f>YEAR(S2237)</f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  <c r="U2238">
        <f>YEAR(S2238)</f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  <c r="U2239">
        <f>YEAR(S2239)</f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  <c r="U2240">
        <f>YEAR(S2240)</f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  <c r="U2241">
        <f>YEAR(S2241)</f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  <c r="U2242">
        <f>YEAR(S2242)</f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  <c r="U2243">
        <f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  <c r="U2244">
        <f>YEAR(S2244)</f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  <c r="U2245">
        <f>YEAR(S2245)</f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  <c r="U2246">
        <f>YEAR(S2246)</f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  <c r="U2247">
        <f>YEAR(S2247)</f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  <c r="U2248">
        <f>YEAR(S2248)</f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  <c r="U2249">
        <f>YEAR(S2249)</f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  <c r="U2250">
        <f>YEAR(S2250)</f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  <c r="U2251">
        <f>YEAR(S2251)</f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  <c r="U2252">
        <f>YEAR(S2252)</f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  <c r="U2253">
        <f>YEAR(S2253)</f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  <c r="U2254">
        <f>YEAR(S2254)</f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  <c r="U2255">
        <f>YEAR(S2255)</f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  <c r="U2256">
        <f>YEAR(S2256)</f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  <c r="U2257">
        <f>YEAR(S2257)</f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  <c r="U2258">
        <f>YEAR(S2258)</f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  <c r="U2259">
        <f>YEAR(S2259)</f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  <c r="U2260">
        <f>YEAR(S2260)</f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  <c r="U2261">
        <f>YEAR(S2261)</f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  <c r="U2262">
        <f>YEAR(S2262)</f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  <c r="U2263">
        <f>YEAR(S2263)</f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  <c r="U2264">
        <f>YEAR(S2264)</f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  <c r="U2265">
        <f>YEAR(S2265)</f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  <c r="U2266">
        <f>YEAR(S2266)</f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  <c r="U2267">
        <f>YEAR(S2267)</f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  <c r="U2268">
        <f>YEAR(S2268)</f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  <c r="U2269">
        <f>YEAR(S2269)</f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  <c r="U2270">
        <f>YEAR(S2270)</f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  <c r="U2271">
        <f>YEAR(S2271)</f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  <c r="U2272">
        <f>YEAR(S2272)</f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  <c r="U2273">
        <f>YEAR(S2273)</f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  <c r="U2274">
        <f>YEAR(S2274)</f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  <c r="U2275">
        <f>YEAR(S2275)</f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  <c r="U2276">
        <f>YEAR(S2276)</f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  <c r="U2277">
        <f>YEAR(S2277)</f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  <c r="U2278">
        <f>YEAR(S2278)</f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  <c r="U2279">
        <f>YEAR(S2279)</f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  <c r="U2280">
        <f>YEAR(S2280)</f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  <c r="U2281">
        <f>YEAR(S2281)</f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  <c r="U2282">
        <f>YEAR(S2282)</f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  <c r="U2283">
        <f>YEAR(S2283)</f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  <c r="U2284">
        <f>YEAR(S2284)</f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  <c r="U2285">
        <f>YEAR(S2285)</f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  <c r="U2286">
        <f>YEAR(S2286)</f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  <c r="U2287">
        <f>YEAR(S2287)</f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  <c r="U2288">
        <f>YEAR(S2288)</f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  <c r="U2289">
        <f>YEAR(S2289)</f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  <c r="U2290">
        <f>YEAR(S2290)</f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  <c r="U2291">
        <f>YEAR(S2291)</f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  <c r="U2292">
        <f>YEAR(S2292)</f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  <c r="U2293">
        <f>YEAR(S2293)</f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  <c r="U2294">
        <f>YEAR(S2294)</f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  <c r="U2295">
        <f>YEAR(S2295)</f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  <c r="U2296">
        <f>YEAR(S2296)</f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  <c r="U2297">
        <f>YEAR(S2297)</f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  <c r="U2298">
        <f>YEAR(S2298)</f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  <c r="U2299">
        <f>YEAR(S2299)</f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  <c r="U2300">
        <f>YEAR(S2300)</f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  <c r="U2301">
        <f>YEAR(S2301)</f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  <c r="U2302">
        <f>YEAR(S2302)</f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  <c r="U2303">
        <f>YEAR(S2303)</f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  <c r="U2304">
        <f>YEAR(S2304)</f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  <c r="U2305">
        <f>YEAR(S2305)</f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  <c r="U2306">
        <f>YEAR(S2306)</f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  <c r="U2307">
        <f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  <c r="U2308">
        <f>YEAR(S2308)</f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  <c r="U2309">
        <f>YEAR(S2309)</f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  <c r="U2310">
        <f>YEAR(S2310)</f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  <c r="U2311">
        <f>YEAR(S2311)</f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  <c r="U2312">
        <f>YEAR(S2312)</f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  <c r="U2313">
        <f>YEAR(S2313)</f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  <c r="U2314">
        <f>YEAR(S2314)</f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  <c r="U2315">
        <f>YEAR(S2315)</f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  <c r="U2316">
        <f>YEAR(S2316)</f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  <c r="U2317">
        <f>YEAR(S2317)</f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  <c r="U2318">
        <f>YEAR(S2318)</f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  <c r="U2319">
        <f>YEAR(S2319)</f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  <c r="U2320">
        <f>YEAR(S2320)</f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  <c r="U2321">
        <f>YEAR(S2321)</f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  <c r="U2322">
        <f>YEAR(S2322)</f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  <c r="U2323">
        <f>YEAR(S2323)</f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  <c r="U2324">
        <f>YEAR(S2324)</f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  <c r="U2325">
        <f>YEAR(S2325)</f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  <c r="U2326">
        <f>YEAR(S2326)</f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  <c r="U2327">
        <f>YEAR(S2327)</f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  <c r="U2328">
        <f>YEAR(S2328)</f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  <c r="U2329">
        <f>YEAR(S2329)</f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  <c r="U2330">
        <f>YEAR(S2330)</f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  <c r="U2331">
        <f>YEAR(S2331)</f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  <c r="U2332">
        <f>YEAR(S2332)</f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  <c r="U2333">
        <f>YEAR(S2333)</f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  <c r="U2334">
        <f>YEAR(S2334)</f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  <c r="U2335">
        <f>YEAR(S2335)</f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  <c r="U2336">
        <f>YEAR(S2336)</f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  <c r="U2337">
        <f>YEAR(S2337)</f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  <c r="U2338">
        <f>YEAR(S2338)</f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  <c r="U2339">
        <f>YEAR(S2339)</f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  <c r="U2340">
        <f>YEAR(S2340)</f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  <c r="U2341">
        <f>YEAR(S2341)</f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  <c r="U2342">
        <f>YEAR(S2342)</f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  <c r="U2343">
        <f>YEAR(S2343)</f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  <c r="U2344">
        <f>YEAR(S2344)</f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  <c r="U2345">
        <f>YEAR(S2345)</f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  <c r="U2346">
        <f>YEAR(S2346)</f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  <c r="U2347">
        <f>YEAR(S2347)</f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  <c r="U2348">
        <f>YEAR(S2348)</f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  <c r="U2349">
        <f>YEAR(S2349)</f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  <c r="U2350">
        <f>YEAR(S2350)</f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  <c r="U2351">
        <f>YEAR(S2351)</f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  <c r="U2352">
        <f>YEAR(S2352)</f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  <c r="U2353">
        <f>YEAR(S2353)</f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  <c r="U2354">
        <f>YEAR(S2354)</f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  <c r="U2355">
        <f>YEAR(S2355)</f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  <c r="U2356">
        <f>YEAR(S2356)</f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  <c r="U2357">
        <f>YEAR(S2357)</f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  <c r="U2358">
        <f>YEAR(S2358)</f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  <c r="U2359">
        <f>YEAR(S2359)</f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  <c r="U2360">
        <f>YEAR(S2360)</f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  <c r="U2361">
        <f>YEAR(S2361)</f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  <c r="U2362">
        <f>YEAR(S2362)</f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  <c r="U2363">
        <f>YEAR(S2363)</f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  <c r="U2364">
        <f>YEAR(S2364)</f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  <c r="U2365">
        <f>YEAR(S2365)</f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  <c r="U2366">
        <f>YEAR(S2366)</f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  <c r="U2367">
        <f>YEAR(S2367)</f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  <c r="U2368">
        <f>YEAR(S2368)</f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  <c r="U2369">
        <f>YEAR(S2369)</f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  <c r="U2370">
        <f>YEAR(S2370)</f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  <c r="U2371">
        <f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  <c r="U2372">
        <f>YEAR(S2372)</f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  <c r="U2373">
        <f>YEAR(S2373)</f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  <c r="U2374">
        <f>YEAR(S2374)</f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  <c r="U2375">
        <f>YEAR(S2375)</f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  <c r="U2376">
        <f>YEAR(S2376)</f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  <c r="U2377">
        <f>YEAR(S2377)</f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  <c r="U2378">
        <f>YEAR(S2378)</f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  <c r="U2379">
        <f>YEAR(S2379)</f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  <c r="U2380">
        <f>YEAR(S2380)</f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  <c r="U2381">
        <f>YEAR(S2381)</f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  <c r="U2382">
        <f>YEAR(S2382)</f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  <c r="U2383">
        <f>YEAR(S2383)</f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  <c r="U2384">
        <f>YEAR(S2384)</f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  <c r="U2385">
        <f>YEAR(S2385)</f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  <c r="U2386">
        <f>YEAR(S2386)</f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  <c r="U2387">
        <f>YEAR(S2387)</f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  <c r="U2388">
        <f>YEAR(S2388)</f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  <c r="U2389">
        <f>YEAR(S2389)</f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  <c r="U2390">
        <f>YEAR(S2390)</f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  <c r="U2391">
        <f>YEAR(S2391)</f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  <c r="U2392">
        <f>YEAR(S2392)</f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  <c r="U2393">
        <f>YEAR(S2393)</f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  <c r="U2394">
        <f>YEAR(S2394)</f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  <c r="U2395">
        <f>YEAR(S2395)</f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  <c r="U2396">
        <f>YEAR(S2396)</f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  <c r="U2397">
        <f>YEAR(S2397)</f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  <c r="U2398">
        <f>YEAR(S2398)</f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  <c r="U2399">
        <f>YEAR(S2399)</f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  <c r="U2400">
        <f>YEAR(S2400)</f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  <c r="U2401">
        <f>YEAR(S2401)</f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  <c r="U2402">
        <f>YEAR(S2402)</f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  <c r="U2403">
        <f>YEAR(S2403)</f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  <c r="U2404">
        <f>YEAR(S2404)</f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  <c r="U2405">
        <f>YEAR(S2405)</f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  <c r="U2406">
        <f>YEAR(S2406)</f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  <c r="U2407">
        <f>YEAR(S2407)</f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  <c r="U2408">
        <f>YEAR(S2408)</f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  <c r="U2409">
        <f>YEAR(S2409)</f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  <c r="U2410">
        <f>YEAR(S2410)</f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  <c r="U2411">
        <f>YEAR(S2411)</f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  <c r="U2412">
        <f>YEAR(S2412)</f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  <c r="U2413">
        <f>YEAR(S2413)</f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  <c r="U2414">
        <f>YEAR(S2414)</f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  <c r="U2415">
        <f>YEAR(S2415)</f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  <c r="U2416">
        <f>YEAR(S2416)</f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  <c r="U2417">
        <f>YEAR(S2417)</f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  <c r="U2418">
        <f>YEAR(S2418)</f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  <c r="U2419">
        <f>YEAR(S2419)</f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  <c r="U2420">
        <f>YEAR(S2420)</f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  <c r="U2421">
        <f>YEAR(S2421)</f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  <c r="U2422">
        <f>YEAR(S2422)</f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  <c r="U2423">
        <f>YEAR(S2423)</f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  <c r="U2424">
        <f>YEAR(S2424)</f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  <c r="U2425">
        <f>YEAR(S2425)</f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  <c r="U2426">
        <f>YEAR(S2426)</f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  <c r="U2427">
        <f>YEAR(S2427)</f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  <c r="U2428">
        <f>YEAR(S2428)</f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  <c r="U2429">
        <f>YEAR(S2429)</f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  <c r="U2430">
        <f>YEAR(S2430)</f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  <c r="U2431">
        <f>YEAR(S2431)</f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  <c r="U2432">
        <f>YEAR(S2432)</f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  <c r="U2433">
        <f>YEAR(S2433)</f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  <c r="U2434">
        <f>YEAR(S2434)</f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  <c r="U2435">
        <f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  <c r="U2436">
        <f>YEAR(S2436)</f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  <c r="U2437">
        <f>YEAR(S2437)</f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  <c r="U2438">
        <f>YEAR(S2438)</f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  <c r="U2439">
        <f>YEAR(S2439)</f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  <c r="U2440">
        <f>YEAR(S2440)</f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  <c r="U2441">
        <f>YEAR(S2441)</f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  <c r="U2442">
        <f>YEAR(S2442)</f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  <c r="U2443">
        <f>YEAR(S2443)</f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  <c r="U2444">
        <f>YEAR(S2444)</f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  <c r="U2445">
        <f>YEAR(S2445)</f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  <c r="U2446">
        <f>YEAR(S2446)</f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  <c r="U2447">
        <f>YEAR(S2447)</f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  <c r="U2448">
        <f>YEAR(S2448)</f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  <c r="U2449">
        <f>YEAR(S2449)</f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  <c r="U2450">
        <f>YEAR(S2450)</f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  <c r="U2451">
        <f>YEAR(S2451)</f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  <c r="U2452">
        <f>YEAR(S2452)</f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  <c r="U2453">
        <f>YEAR(S2453)</f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  <c r="U2454">
        <f>YEAR(S2454)</f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  <c r="U2455">
        <f>YEAR(S2455)</f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  <c r="U2456">
        <f>YEAR(S2456)</f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  <c r="U2457">
        <f>YEAR(S2457)</f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  <c r="U2458">
        <f>YEAR(S2458)</f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  <c r="U2459">
        <f>YEAR(S2459)</f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  <c r="U2460">
        <f>YEAR(S2460)</f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  <c r="U2461">
        <f>YEAR(S2461)</f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  <c r="U2462">
        <f>YEAR(S2462)</f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  <c r="U2463">
        <f>YEAR(S2463)</f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  <c r="U2464">
        <f>YEAR(S2464)</f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  <c r="U2465">
        <f>YEAR(S2465)</f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  <c r="U2466">
        <f>YEAR(S2466)</f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  <c r="U2467">
        <f>YEAR(S2467)</f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  <c r="U2468">
        <f>YEAR(S2468)</f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  <c r="U2469">
        <f>YEAR(S2469)</f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  <c r="U2470">
        <f>YEAR(S2470)</f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  <c r="U2471">
        <f>YEAR(S2471)</f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  <c r="U2472">
        <f>YEAR(S2472)</f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  <c r="U2473">
        <f>YEAR(S2473)</f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  <c r="U2474">
        <f>YEAR(S2474)</f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  <c r="U2475">
        <f>YEAR(S2475)</f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  <c r="U2476">
        <f>YEAR(S2476)</f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  <c r="U2477">
        <f>YEAR(S2477)</f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  <c r="U2478">
        <f>YEAR(S2478)</f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  <c r="U2479">
        <f>YEAR(S2479)</f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  <c r="U2480">
        <f>YEAR(S2480)</f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  <c r="U2481">
        <f>YEAR(S2481)</f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  <c r="U2482">
        <f>YEAR(S2482)</f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  <c r="U2483">
        <f>YEAR(S2483)</f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  <c r="U2484">
        <f>YEAR(S2484)</f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  <c r="U2485">
        <f>YEAR(S2485)</f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  <c r="U2486">
        <f>YEAR(S2486)</f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  <c r="U2487">
        <f>YEAR(S2487)</f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  <c r="U2488">
        <f>YEAR(S2488)</f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  <c r="U2489">
        <f>YEAR(S2489)</f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  <c r="U2490">
        <f>YEAR(S2490)</f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  <c r="U2491">
        <f>YEAR(S2491)</f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  <c r="U2492">
        <f>YEAR(S2492)</f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  <c r="U2493">
        <f>YEAR(S2493)</f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  <c r="U2494">
        <f>YEAR(S2494)</f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  <c r="U2495">
        <f>YEAR(S2495)</f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  <c r="U2496">
        <f>YEAR(S2496)</f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  <c r="U2497">
        <f>YEAR(S2497)</f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  <c r="U2498">
        <f>YEAR(S2498)</f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  <c r="U2499">
        <f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  <c r="U2500">
        <f>YEAR(S2500)</f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  <c r="U2501">
        <f>YEAR(S2501)</f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  <c r="U2502">
        <f>YEAR(S2502)</f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  <c r="U2503">
        <f>YEAR(S2503)</f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  <c r="U2504">
        <f>YEAR(S2504)</f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  <c r="U2505">
        <f>YEAR(S2505)</f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  <c r="U2506">
        <f>YEAR(S2506)</f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  <c r="U2507">
        <f>YEAR(S2507)</f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  <c r="U2508">
        <f>YEAR(S2508)</f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  <c r="U2509">
        <f>YEAR(S2509)</f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  <c r="U2510">
        <f>YEAR(S2510)</f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  <c r="U2511">
        <f>YEAR(S2511)</f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  <c r="U2512">
        <f>YEAR(S2512)</f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  <c r="U2513">
        <f>YEAR(S2513)</f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  <c r="U2514">
        <f>YEAR(S2514)</f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  <c r="U2515">
        <f>YEAR(S2515)</f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  <c r="U2516">
        <f>YEAR(S2516)</f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  <c r="U2517">
        <f>YEAR(S2517)</f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  <c r="U2518">
        <f>YEAR(S2518)</f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  <c r="U2519">
        <f>YEAR(S2519)</f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  <c r="U2520">
        <f>YEAR(S2520)</f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  <c r="U2521">
        <f>YEAR(S2521)</f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  <c r="U2522">
        <f>YEAR(S2522)</f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  <c r="U2523">
        <f>YEAR(S2523)</f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  <c r="U2524">
        <f>YEAR(S2524)</f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  <c r="U2525">
        <f>YEAR(S2525)</f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  <c r="U2526">
        <f>YEAR(S2526)</f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  <c r="U2527">
        <f>YEAR(S2527)</f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  <c r="U2528">
        <f>YEAR(S2528)</f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  <c r="U2529">
        <f>YEAR(S2529)</f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  <c r="U2530">
        <f>YEAR(S2530)</f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  <c r="U2531">
        <f>YEAR(S2531)</f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  <c r="U2532">
        <f>YEAR(S2532)</f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  <c r="U2533">
        <f>YEAR(S2533)</f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  <c r="U2534">
        <f>YEAR(S2534)</f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  <c r="U2535">
        <f>YEAR(S2535)</f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  <c r="U2536">
        <f>YEAR(S2536)</f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  <c r="U2537">
        <f>YEAR(S2537)</f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  <c r="U2538">
        <f>YEAR(S2538)</f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  <c r="U2539">
        <f>YEAR(S2539)</f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  <c r="U2540">
        <f>YEAR(S2540)</f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  <c r="U2541">
        <f>YEAR(S2541)</f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  <c r="U2542">
        <f>YEAR(S2542)</f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  <c r="U2543">
        <f>YEAR(S2543)</f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  <c r="U2544">
        <f>YEAR(S2544)</f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  <c r="U2545">
        <f>YEAR(S2545)</f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  <c r="U2546">
        <f>YEAR(S2546)</f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  <c r="U2547">
        <f>YEAR(S2547)</f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  <c r="U2548">
        <f>YEAR(S2548)</f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  <c r="U2549">
        <f>YEAR(S2549)</f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  <c r="U2550">
        <f>YEAR(S2550)</f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  <c r="U2551">
        <f>YEAR(S2551)</f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  <c r="U2552">
        <f>YEAR(S2552)</f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  <c r="U2553">
        <f>YEAR(S2553)</f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  <c r="U2554">
        <f>YEAR(S2554)</f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  <c r="U2555">
        <f>YEAR(S2555)</f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  <c r="U2556">
        <f>YEAR(S2556)</f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  <c r="U2557">
        <f>YEAR(S2557)</f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  <c r="U2558">
        <f>YEAR(S2558)</f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  <c r="U2559">
        <f>YEAR(S2559)</f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  <c r="U2560">
        <f>YEAR(S2560)</f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  <c r="U2561">
        <f>YEAR(S2561)</f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  <c r="U2562">
        <f>YEAR(S2562)</f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  <c r="U2563">
        <f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  <c r="U2564">
        <f>YEAR(S2564)</f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  <c r="U2565">
        <f>YEAR(S2565)</f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  <c r="U2566">
        <f>YEAR(S2566)</f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  <c r="U2567">
        <f>YEAR(S2567)</f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  <c r="U2568">
        <f>YEAR(S2568)</f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  <c r="U2569">
        <f>YEAR(S2569)</f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  <c r="U2570">
        <f>YEAR(S2570)</f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  <c r="U2571">
        <f>YEAR(S2571)</f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  <c r="U2572">
        <f>YEAR(S2572)</f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  <c r="U2573">
        <f>YEAR(S2573)</f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  <c r="U2574">
        <f>YEAR(S2574)</f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  <c r="U2575">
        <f>YEAR(S2575)</f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  <c r="U2576">
        <f>YEAR(S2576)</f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  <c r="U2577">
        <f>YEAR(S2577)</f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  <c r="U2578">
        <f>YEAR(S2578)</f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  <c r="U2579">
        <f>YEAR(S2579)</f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  <c r="U2580">
        <f>YEAR(S2580)</f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  <c r="U2581">
        <f>YEAR(S2581)</f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  <c r="U2582">
        <f>YEAR(S2582)</f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  <c r="U2583">
        <f>YEAR(S2583)</f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  <c r="U2584">
        <f>YEAR(S2584)</f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  <c r="U2585">
        <f>YEAR(S2585)</f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  <c r="U2586">
        <f>YEAR(S2586)</f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  <c r="U2587">
        <f>YEAR(S2587)</f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  <c r="U2588">
        <f>YEAR(S2588)</f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  <c r="U2589">
        <f>YEAR(S2589)</f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  <c r="U2590">
        <f>YEAR(S2590)</f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  <c r="U2591">
        <f>YEAR(S2591)</f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  <c r="U2592">
        <f>YEAR(S2592)</f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  <c r="U2593">
        <f>YEAR(S2593)</f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  <c r="U2594">
        <f>YEAR(S2594)</f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  <c r="U2595">
        <f>YEAR(S2595)</f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  <c r="U2596">
        <f>YEAR(S2596)</f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  <c r="U2597">
        <f>YEAR(S2597)</f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  <c r="U2598">
        <f>YEAR(S2598)</f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  <c r="U2599">
        <f>YEAR(S2599)</f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  <c r="U2600">
        <f>YEAR(S2600)</f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  <c r="U2601">
        <f>YEAR(S2601)</f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  <c r="U2602">
        <f>YEAR(S2602)</f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  <c r="U2603">
        <f>YEAR(S2603)</f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  <c r="U2604">
        <f>YEAR(S2604)</f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  <c r="U2605">
        <f>YEAR(S2605)</f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  <c r="U2606">
        <f>YEAR(S2606)</f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  <c r="U2607">
        <f>YEAR(S2607)</f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  <c r="U2608">
        <f>YEAR(S2608)</f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  <c r="U2609">
        <f>YEAR(S2609)</f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  <c r="U2610">
        <f>YEAR(S2610)</f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  <c r="U2611">
        <f>YEAR(S2611)</f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  <c r="U2612">
        <f>YEAR(S2612)</f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  <c r="U2613">
        <f>YEAR(S2613)</f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  <c r="U2614">
        <f>YEAR(S2614)</f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  <c r="U2615">
        <f>YEAR(S2615)</f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  <c r="U2616">
        <f>YEAR(S2616)</f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  <c r="U2617">
        <f>YEAR(S2617)</f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  <c r="U2618">
        <f>YEAR(S2618)</f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  <c r="U2619">
        <f>YEAR(S2619)</f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  <c r="U2620">
        <f>YEAR(S2620)</f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  <c r="U2621">
        <f>YEAR(S2621)</f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  <c r="U2622">
        <f>YEAR(S2622)</f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  <c r="U2623">
        <f>YEAR(S2623)</f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  <c r="U2624">
        <f>YEAR(S2624)</f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  <c r="U2625">
        <f>YEAR(S2625)</f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  <c r="U2626">
        <f>YEAR(S2626)</f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  <c r="U2627">
        <f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  <c r="U2628">
        <f>YEAR(S2628)</f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  <c r="U2629">
        <f>YEAR(S2629)</f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  <c r="U2630">
        <f>YEAR(S2630)</f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  <c r="U2631">
        <f>YEAR(S2631)</f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  <c r="U2632">
        <f>YEAR(S2632)</f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  <c r="U2633">
        <f>YEAR(S2633)</f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  <c r="U2634">
        <f>YEAR(S2634)</f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  <c r="U2635">
        <f>YEAR(S2635)</f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  <c r="U2636">
        <f>YEAR(S2636)</f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  <c r="U2637">
        <f>YEAR(S2637)</f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  <c r="U2638">
        <f>YEAR(S2638)</f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  <c r="U2639">
        <f>YEAR(S2639)</f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  <c r="U2640">
        <f>YEAR(S2640)</f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  <c r="U2641">
        <f>YEAR(S2641)</f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  <c r="U2642">
        <f>YEAR(S2642)</f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  <c r="U2643">
        <f>YEAR(S2643)</f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  <c r="U2644">
        <f>YEAR(S2644)</f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  <c r="U2645">
        <f>YEAR(S2645)</f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  <c r="U2646">
        <f>YEAR(S2646)</f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  <c r="U2647">
        <f>YEAR(S2647)</f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  <c r="U2648">
        <f>YEAR(S2648)</f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  <c r="U2649">
        <f>YEAR(S2649)</f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  <c r="U2650">
        <f>YEAR(S2650)</f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  <c r="U2651">
        <f>YEAR(S2651)</f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  <c r="U2652">
        <f>YEAR(S2652)</f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  <c r="U2653">
        <f>YEAR(S2653)</f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  <c r="U2654">
        <f>YEAR(S2654)</f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  <c r="U2655">
        <f>YEAR(S2655)</f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  <c r="U2656">
        <f>YEAR(S2656)</f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  <c r="U2657">
        <f>YEAR(S2657)</f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  <c r="U2658">
        <f>YEAR(S2658)</f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  <c r="U2659">
        <f>YEAR(S2659)</f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  <c r="U2660">
        <f>YEAR(S2660)</f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  <c r="U2661">
        <f>YEAR(S2661)</f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  <c r="U2662">
        <f>YEAR(S2662)</f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  <c r="U2663">
        <f>YEAR(S2663)</f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  <c r="U2664">
        <f>YEAR(S2664)</f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  <c r="U2665">
        <f>YEAR(S2665)</f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  <c r="U2666">
        <f>YEAR(S2666)</f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  <c r="U2667">
        <f>YEAR(S2667)</f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  <c r="U2668">
        <f>YEAR(S2668)</f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  <c r="U2669">
        <f>YEAR(S2669)</f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  <c r="U2670">
        <f>YEAR(S2670)</f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  <c r="U2671">
        <f>YEAR(S2671)</f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  <c r="U2672">
        <f>YEAR(S2672)</f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  <c r="U2673">
        <f>YEAR(S2673)</f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  <c r="U2674">
        <f>YEAR(S2674)</f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  <c r="U2675">
        <f>YEAR(S2675)</f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  <c r="U2676">
        <f>YEAR(S2676)</f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  <c r="U2677">
        <f>YEAR(S2677)</f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  <c r="U2678">
        <f>YEAR(S2678)</f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  <c r="U2679">
        <f>YEAR(S2679)</f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  <c r="U2680">
        <f>YEAR(S2680)</f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  <c r="U2681">
        <f>YEAR(S2681)</f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  <c r="U2682">
        <f>YEAR(S2682)</f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  <c r="U2683">
        <f>YEAR(S2683)</f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  <c r="U2684">
        <f>YEAR(S2684)</f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  <c r="U2685">
        <f>YEAR(S2685)</f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  <c r="U2686">
        <f>YEAR(S2686)</f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  <c r="U2687">
        <f>YEAR(S2687)</f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  <c r="U2688">
        <f>YEAR(S2688)</f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  <c r="U2689">
        <f>YEAR(S2689)</f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  <c r="U2690">
        <f>YEAR(S2690)</f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  <c r="U2691">
        <f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  <c r="U2692">
        <f>YEAR(S2692)</f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  <c r="U2693">
        <f>YEAR(S2693)</f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  <c r="U2694">
        <f>YEAR(S2694)</f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  <c r="U2695">
        <f>YEAR(S2695)</f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  <c r="U2696">
        <f>YEAR(S2696)</f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  <c r="U2697">
        <f>YEAR(S2697)</f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  <c r="U2698">
        <f>YEAR(S2698)</f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  <c r="U2699">
        <f>YEAR(S2699)</f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  <c r="U2700">
        <f>YEAR(S2700)</f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  <c r="U2701">
        <f>YEAR(S2701)</f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  <c r="U2702">
        <f>YEAR(S2702)</f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  <c r="U2703">
        <f>YEAR(S2703)</f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  <c r="U2704">
        <f>YEAR(S2704)</f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  <c r="U2705">
        <f>YEAR(S2705)</f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  <c r="U2706">
        <f>YEAR(S2706)</f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  <c r="U2707">
        <f>YEAR(S2707)</f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  <c r="U2708">
        <f>YEAR(S2708)</f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  <c r="U2709">
        <f>YEAR(S2709)</f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  <c r="U2710">
        <f>YEAR(S2710)</f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  <c r="U2711">
        <f>YEAR(S2711)</f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  <c r="U2712">
        <f>YEAR(S2712)</f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  <c r="U2713">
        <f>YEAR(S2713)</f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  <c r="U2714">
        <f>YEAR(S2714)</f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  <c r="U2715">
        <f>YEAR(S2715)</f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  <c r="U2716">
        <f>YEAR(S2716)</f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  <c r="U2717">
        <f>YEAR(S2717)</f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  <c r="U2718">
        <f>YEAR(S2718)</f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  <c r="U2719">
        <f>YEAR(S2719)</f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  <c r="U2720">
        <f>YEAR(S2720)</f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  <c r="U2721">
        <f>YEAR(S2721)</f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  <c r="U2722">
        <f>YEAR(S2722)</f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  <c r="U2723">
        <f>YEAR(S2723)</f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  <c r="U2724">
        <f>YEAR(S2724)</f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  <c r="U2725">
        <f>YEAR(S2725)</f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  <c r="U2726">
        <f>YEAR(S2726)</f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  <c r="U2727">
        <f>YEAR(S2727)</f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  <c r="U2728">
        <f>YEAR(S2728)</f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  <c r="U2729">
        <f>YEAR(S2729)</f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  <c r="U2730">
        <f>YEAR(S2730)</f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  <c r="U2731">
        <f>YEAR(S2731)</f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  <c r="U2732">
        <f>YEAR(S2732)</f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  <c r="U2733">
        <f>YEAR(S2733)</f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  <c r="U2734">
        <f>YEAR(S2734)</f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  <c r="U2735">
        <f>YEAR(S2735)</f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  <c r="U2736">
        <f>YEAR(S2736)</f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  <c r="U2737">
        <f>YEAR(S2737)</f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  <c r="U2738">
        <f>YEAR(S2738)</f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  <c r="U2739">
        <f>YEAR(S2739)</f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  <c r="U2740">
        <f>YEAR(S2740)</f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  <c r="U2741">
        <f>YEAR(S2741)</f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  <c r="U2742">
        <f>YEAR(S2742)</f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  <c r="U2743">
        <f>YEAR(S2743)</f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  <c r="U2744">
        <f>YEAR(S2744)</f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  <c r="U2745">
        <f>YEAR(S2745)</f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  <c r="U2746">
        <f>YEAR(S2746)</f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  <c r="U2747">
        <f>YEAR(S2747)</f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  <c r="U2748">
        <f>YEAR(S2748)</f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  <c r="U2749">
        <f>YEAR(S2749)</f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  <c r="U2750">
        <f>YEAR(S2750)</f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  <c r="U2751">
        <f>YEAR(S2751)</f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  <c r="U2752">
        <f>YEAR(S2752)</f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  <c r="U2753">
        <f>YEAR(S2753)</f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  <c r="U2754">
        <f>YEAR(S2754)</f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  <c r="U2755">
        <f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  <c r="U2756">
        <f>YEAR(S2756)</f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  <c r="U2757">
        <f>YEAR(S2757)</f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  <c r="U2758">
        <f>YEAR(S2758)</f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  <c r="U2759">
        <f>YEAR(S2759)</f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  <c r="U2760">
        <f>YEAR(S2760)</f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  <c r="U2761">
        <f>YEAR(S2761)</f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  <c r="U2762">
        <f>YEAR(S2762)</f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  <c r="U2763">
        <f>YEAR(S2763)</f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  <c r="U2764">
        <f>YEAR(S2764)</f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  <c r="U2765">
        <f>YEAR(S2765)</f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  <c r="U2766">
        <f>YEAR(S2766)</f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  <c r="U2767">
        <f>YEAR(S2767)</f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  <c r="U2768">
        <f>YEAR(S2768)</f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  <c r="U2769">
        <f>YEAR(S2769)</f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  <c r="U2770">
        <f>YEAR(S2770)</f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  <c r="U2771">
        <f>YEAR(S2771)</f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  <c r="U2772">
        <f>YEAR(S2772)</f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  <c r="U2773">
        <f>YEAR(S2773)</f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  <c r="U2774">
        <f>YEAR(S2774)</f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  <c r="U2775">
        <f>YEAR(S2775)</f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  <c r="U2776">
        <f>YEAR(S2776)</f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  <c r="U2777">
        <f>YEAR(S2777)</f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  <c r="U2778">
        <f>YEAR(S2778)</f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  <c r="U2779">
        <f>YEAR(S2779)</f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  <c r="U2780">
        <f>YEAR(S2780)</f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  <c r="U2781">
        <f>YEAR(S2781)</f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  <c r="U2782">
        <f>YEAR(S2782)</f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  <c r="U2783">
        <f>YEAR(S2783)</f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  <c r="U2784">
        <f>YEAR(S2784)</f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  <c r="U2785">
        <f>YEAR(S2785)</f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  <c r="U2786">
        <f>YEAR(S2786)</f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  <c r="U2787">
        <f>YEAR(S2787)</f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  <c r="U2788">
        <f>YEAR(S2788)</f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  <c r="U2789">
        <f>YEAR(S2789)</f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  <c r="U2790">
        <f>YEAR(S2790)</f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  <c r="U2791">
        <f>YEAR(S2791)</f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  <c r="U2792">
        <f>YEAR(S2792)</f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  <c r="U2793">
        <f>YEAR(S2793)</f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  <c r="U2794">
        <f>YEAR(S2794)</f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  <c r="U2795">
        <f>YEAR(S2795)</f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  <c r="U2796">
        <f>YEAR(S2796)</f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  <c r="U2797">
        <f>YEAR(S2797)</f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  <c r="U2798">
        <f>YEAR(S2798)</f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  <c r="U2799">
        <f>YEAR(S2799)</f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  <c r="U2800">
        <f>YEAR(S2800)</f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  <c r="U2801">
        <f>YEAR(S2801)</f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  <c r="U2802">
        <f>YEAR(S2802)</f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  <c r="U2803">
        <f>YEAR(S2803)</f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  <c r="U2804">
        <f>YEAR(S2804)</f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  <c r="U2805">
        <f>YEAR(S2805)</f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  <c r="U2806">
        <f>YEAR(S2806)</f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  <c r="U2807">
        <f>YEAR(S2807)</f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  <c r="U2808">
        <f>YEAR(S2808)</f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  <c r="U2809">
        <f>YEAR(S2809)</f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  <c r="U2810">
        <f>YEAR(S2810)</f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  <c r="U2811">
        <f>YEAR(S2811)</f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  <c r="U2812">
        <f>YEAR(S2812)</f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  <c r="U2813">
        <f>YEAR(S2813)</f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  <c r="U2814">
        <f>YEAR(S2814)</f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  <c r="U2815">
        <f>YEAR(S2815)</f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  <c r="U2816">
        <f>YEAR(S2816)</f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  <c r="U2817">
        <f>YEAR(S2817)</f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  <c r="U2818">
        <f>YEAR(S2818)</f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  <c r="U2819">
        <f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  <c r="U2820">
        <f>YEAR(S2820)</f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  <c r="U2821">
        <f>YEAR(S2821)</f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  <c r="U2822">
        <f>YEAR(S2822)</f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  <c r="U2823">
        <f>YEAR(S2823)</f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  <c r="U2824">
        <f>YEAR(S2824)</f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  <c r="U2825">
        <f>YEAR(S2825)</f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  <c r="U2826">
        <f>YEAR(S2826)</f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  <c r="U2827">
        <f>YEAR(S2827)</f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  <c r="U2828">
        <f>YEAR(S2828)</f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  <c r="U2829">
        <f>YEAR(S2829)</f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  <c r="U2830">
        <f>YEAR(S2830)</f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  <c r="U2831">
        <f>YEAR(S2831)</f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  <c r="U2832">
        <f>YEAR(S2832)</f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  <c r="U2833">
        <f>YEAR(S2833)</f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  <c r="U2834">
        <f>YEAR(S2834)</f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  <c r="U2835">
        <f>YEAR(S2835)</f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  <c r="U2836">
        <f>YEAR(S2836)</f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  <c r="U2837">
        <f>YEAR(S2837)</f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  <c r="U2838">
        <f>YEAR(S2838)</f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  <c r="U2839">
        <f>YEAR(S2839)</f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  <c r="U2840">
        <f>YEAR(S2840)</f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  <c r="U2841">
        <f>YEAR(S2841)</f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  <c r="U2842">
        <f>YEAR(S2842)</f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  <c r="U2843">
        <f>YEAR(S2843)</f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  <c r="U2844">
        <f>YEAR(S2844)</f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  <c r="U2845">
        <f>YEAR(S2845)</f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  <c r="U2846">
        <f>YEAR(S2846)</f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  <c r="U2847">
        <f>YEAR(S2847)</f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  <c r="U2848">
        <f>YEAR(S2848)</f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  <c r="U2849">
        <f>YEAR(S2849)</f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  <c r="U2850">
        <f>YEAR(S2850)</f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  <c r="U2851">
        <f>YEAR(S2851)</f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  <c r="U2852">
        <f>YEAR(S2852)</f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  <c r="U2853">
        <f>YEAR(S2853)</f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  <c r="U2854">
        <f>YEAR(S2854)</f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  <c r="U2855">
        <f>YEAR(S2855)</f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  <c r="U2856">
        <f>YEAR(S2856)</f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  <c r="U2857">
        <f>YEAR(S2857)</f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  <c r="U2858">
        <f>YEAR(S2858)</f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  <c r="U2859">
        <f>YEAR(S2859)</f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  <c r="U2860">
        <f>YEAR(S2860)</f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  <c r="U2861">
        <f>YEAR(S2861)</f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  <c r="U2862">
        <f>YEAR(S2862)</f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  <c r="U2863">
        <f>YEAR(S2863)</f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  <c r="U2864">
        <f>YEAR(S2864)</f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  <c r="U2865">
        <f>YEAR(S2865)</f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  <c r="U2866">
        <f>YEAR(S2866)</f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  <c r="U2867">
        <f>YEAR(S2867)</f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  <c r="U2868">
        <f>YEAR(S2868)</f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  <c r="U2869">
        <f>YEAR(S2869)</f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  <c r="U2870">
        <f>YEAR(S2870)</f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  <c r="U2871">
        <f>YEAR(S2871)</f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  <c r="U2872">
        <f>YEAR(S2872)</f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  <c r="U2873">
        <f>YEAR(S2873)</f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  <c r="U2874">
        <f>YEAR(S2874)</f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  <c r="U2875">
        <f>YEAR(S2875)</f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  <c r="U2876">
        <f>YEAR(S2876)</f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  <c r="U2877">
        <f>YEAR(S2877)</f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  <c r="U2878">
        <f>YEAR(S2878)</f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  <c r="U2879">
        <f>YEAR(S2879)</f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  <c r="U2880">
        <f>YEAR(S2880)</f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  <c r="U2881">
        <f>YEAR(S2881)</f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  <c r="U2882">
        <f>YEAR(S2882)</f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  <c r="U2883">
        <f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  <c r="U2884">
        <f>YEAR(S2884)</f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  <c r="U2885">
        <f>YEAR(S2885)</f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  <c r="U2886">
        <f>YEAR(S2886)</f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  <c r="U2887">
        <f>YEAR(S2887)</f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  <c r="U2888">
        <f>YEAR(S2888)</f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  <c r="U2889">
        <f>YEAR(S2889)</f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  <c r="U2890">
        <f>YEAR(S2890)</f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  <c r="U2891">
        <f>YEAR(S2891)</f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  <c r="U2892">
        <f>YEAR(S2892)</f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  <c r="U2893">
        <f>YEAR(S2893)</f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  <c r="U2894">
        <f>YEAR(S2894)</f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  <c r="U2895">
        <f>YEAR(S2895)</f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  <c r="U2896">
        <f>YEAR(S2896)</f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  <c r="U2897">
        <f>YEAR(S2897)</f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  <c r="U2898">
        <f>YEAR(S2898)</f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  <c r="U2899">
        <f>YEAR(S2899)</f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  <c r="U2900">
        <f>YEAR(S2900)</f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  <c r="U2901">
        <f>YEAR(S2901)</f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  <c r="U2902">
        <f>YEAR(S2902)</f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  <c r="U2903">
        <f>YEAR(S2903)</f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  <c r="U2904">
        <f>YEAR(S2904)</f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  <c r="U2905">
        <f>YEAR(S2905)</f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  <c r="U2906">
        <f>YEAR(S2906)</f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  <c r="U2907">
        <f>YEAR(S2907)</f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  <c r="U2908">
        <f>YEAR(S2908)</f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  <c r="U2909">
        <f>YEAR(S2909)</f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  <c r="U2910">
        <f>YEAR(S2910)</f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  <c r="U2911">
        <f>YEAR(S2911)</f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  <c r="U2912">
        <f>YEAR(S2912)</f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  <c r="U2913">
        <f>YEAR(S2913)</f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  <c r="U2914">
        <f>YEAR(S2914)</f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  <c r="U2915">
        <f>YEAR(S2915)</f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  <c r="U2916">
        <f>YEAR(S2916)</f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  <c r="U2917">
        <f>YEAR(S2917)</f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  <c r="U2918">
        <f>YEAR(S2918)</f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  <c r="U2919">
        <f>YEAR(S2919)</f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  <c r="U2920">
        <f>YEAR(S2920)</f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  <c r="U2921">
        <f>YEAR(S2921)</f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  <c r="U2922">
        <f>YEAR(S2922)</f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  <c r="U2923">
        <f>YEAR(S2923)</f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  <c r="U2924">
        <f>YEAR(S2924)</f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  <c r="U2925">
        <f>YEAR(S2925)</f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  <c r="U2926">
        <f>YEAR(S2926)</f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  <c r="U2927">
        <f>YEAR(S2927)</f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  <c r="U2928">
        <f>YEAR(S2928)</f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  <c r="U2929">
        <f>YEAR(S2929)</f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  <c r="U2930">
        <f>YEAR(S2930)</f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  <c r="U2931">
        <f>YEAR(S2931)</f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  <c r="U2932">
        <f>YEAR(S2932)</f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  <c r="U2933">
        <f>YEAR(S2933)</f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  <c r="U2934">
        <f>YEAR(S2934)</f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  <c r="U2935">
        <f>YEAR(S2935)</f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  <c r="U2936">
        <f>YEAR(S2936)</f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  <c r="U2937">
        <f>YEAR(S2937)</f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  <c r="U2938">
        <f>YEAR(S2938)</f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  <c r="U2939">
        <f>YEAR(S2939)</f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  <c r="U2940">
        <f>YEAR(S2940)</f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  <c r="U2941">
        <f>YEAR(S2941)</f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  <c r="U2942">
        <f>YEAR(S2942)</f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  <c r="U2943">
        <f>YEAR(S2943)</f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  <c r="U2944">
        <f>YEAR(S2944)</f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  <c r="U2945">
        <f>YEAR(S2945)</f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  <c r="U2946">
        <f>YEAR(S2946)</f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  <c r="U2947">
        <f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  <c r="U2948">
        <f>YEAR(S2948)</f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  <c r="U2949">
        <f>YEAR(S2949)</f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  <c r="U2950">
        <f>YEAR(S2950)</f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  <c r="U2951">
        <f>YEAR(S2951)</f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  <c r="U2952">
        <f>YEAR(S2952)</f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  <c r="U2953">
        <f>YEAR(S2953)</f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  <c r="U2954">
        <f>YEAR(S2954)</f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  <c r="U2955">
        <f>YEAR(S2955)</f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  <c r="U2956">
        <f>YEAR(S2956)</f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  <c r="U2957">
        <f>YEAR(S2957)</f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  <c r="U2958">
        <f>YEAR(S2958)</f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  <c r="U2959">
        <f>YEAR(S2959)</f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  <c r="U2960">
        <f>YEAR(S2960)</f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  <c r="U2961">
        <f>YEAR(S2961)</f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  <c r="U2962">
        <f>YEAR(S2962)</f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  <c r="U2963">
        <f>YEAR(S2963)</f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  <c r="U2964">
        <f>YEAR(S2964)</f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  <c r="U2965">
        <f>YEAR(S2965)</f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  <c r="U2966">
        <f>YEAR(S2966)</f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  <c r="U2967">
        <f>YEAR(S2967)</f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  <c r="U2968">
        <f>YEAR(S2968)</f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  <c r="U2969">
        <f>YEAR(S2969)</f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  <c r="U2970">
        <f>YEAR(S2970)</f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  <c r="U2971">
        <f>YEAR(S2971)</f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  <c r="U2972">
        <f>YEAR(S2972)</f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  <c r="U2973">
        <f>YEAR(S2973)</f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  <c r="U2974">
        <f>YEAR(S2974)</f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  <c r="U2975">
        <f>YEAR(S2975)</f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  <c r="U2976">
        <f>YEAR(S2976)</f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  <c r="U2977">
        <f>YEAR(S2977)</f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  <c r="U2978">
        <f>YEAR(S2978)</f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  <c r="U2979">
        <f>YEAR(S2979)</f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  <c r="U2980">
        <f>YEAR(S2980)</f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  <c r="U2981">
        <f>YEAR(S2981)</f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  <c r="U2982">
        <f>YEAR(S2982)</f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  <c r="U2983">
        <f>YEAR(S2983)</f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  <c r="U2984">
        <f>YEAR(S2984)</f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  <c r="U2985">
        <f>YEAR(S2985)</f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  <c r="U2986">
        <f>YEAR(S2986)</f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  <c r="U2987">
        <f>YEAR(S2987)</f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  <c r="U2988">
        <f>YEAR(S2988)</f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  <c r="U2989">
        <f>YEAR(S2989)</f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  <c r="U2990">
        <f>YEAR(S2990)</f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  <c r="U2991">
        <f>YEAR(S2991)</f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  <c r="U2992">
        <f>YEAR(S2992)</f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  <c r="U2993">
        <f>YEAR(S2993)</f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  <c r="U2994">
        <f>YEAR(S2994)</f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  <c r="U2995">
        <f>YEAR(S2995)</f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  <c r="U2996">
        <f>YEAR(S2996)</f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  <c r="U2997">
        <f>YEAR(S2997)</f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  <c r="U2998">
        <f>YEAR(S2998)</f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  <c r="U2999">
        <f>YEAR(S2999)</f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  <c r="U3000">
        <f>YEAR(S3000)</f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  <c r="U3001">
        <f>YEAR(S3001)</f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  <c r="U3002">
        <f>YEAR(S3002)</f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  <c r="U3003">
        <f>YEAR(S3003)</f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  <c r="U3004">
        <f>YEAR(S3004)</f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  <c r="U3005">
        <f>YEAR(S3005)</f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  <c r="U3006">
        <f>YEAR(S3006)</f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  <c r="U3007">
        <f>YEAR(S3007)</f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  <c r="U3008">
        <f>YEAR(S3008)</f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  <c r="U3009">
        <f>YEAR(S3009)</f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  <c r="U3010">
        <f>YEAR(S3010)</f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  <c r="U3011">
        <f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  <c r="U3012">
        <f>YEAR(S3012)</f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  <c r="U3013">
        <f>YEAR(S3013)</f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  <c r="U3014">
        <f>YEAR(S3014)</f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  <c r="U3015">
        <f>YEAR(S3015)</f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  <c r="U3016">
        <f>YEAR(S3016)</f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  <c r="U3017">
        <f>YEAR(S3017)</f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  <c r="U3018">
        <f>YEAR(S3018)</f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  <c r="U3019">
        <f>YEAR(S3019)</f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  <c r="U3020">
        <f>YEAR(S3020)</f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  <c r="U3021">
        <f>YEAR(S3021)</f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  <c r="U3022">
        <f>YEAR(S3022)</f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  <c r="U3023">
        <f>YEAR(S3023)</f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  <c r="U3024">
        <f>YEAR(S3024)</f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  <c r="U3025">
        <f>YEAR(S3025)</f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  <c r="U3026">
        <f>YEAR(S3026)</f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  <c r="U3027">
        <f>YEAR(S3027)</f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  <c r="U3028">
        <f>YEAR(S3028)</f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  <c r="U3029">
        <f>YEAR(S3029)</f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  <c r="U3030">
        <f>YEAR(S3030)</f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  <c r="U3031">
        <f>YEAR(S3031)</f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  <c r="U3032">
        <f>YEAR(S3032)</f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  <c r="U3033">
        <f>YEAR(S3033)</f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  <c r="U3034">
        <f>YEAR(S3034)</f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  <c r="U3035">
        <f>YEAR(S3035)</f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  <c r="U3036">
        <f>YEAR(S3036)</f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  <c r="U3037">
        <f>YEAR(S3037)</f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  <c r="U3038">
        <f>YEAR(S3038)</f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  <c r="U3039">
        <f>YEAR(S3039)</f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  <c r="U3040">
        <f>YEAR(S3040)</f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  <c r="U3041">
        <f>YEAR(S3041)</f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  <c r="U3042">
        <f>YEAR(S3042)</f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  <c r="U3043">
        <f>YEAR(S3043)</f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  <c r="U3044">
        <f>YEAR(S3044)</f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  <c r="U3045">
        <f>YEAR(S3045)</f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  <c r="U3046">
        <f>YEAR(S3046)</f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  <c r="U3047">
        <f>YEAR(S3047)</f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  <c r="U3048">
        <f>YEAR(S3048)</f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  <c r="U3049">
        <f>YEAR(S3049)</f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  <c r="U3050">
        <f>YEAR(S3050)</f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  <c r="U3051">
        <f>YEAR(S3051)</f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  <c r="U3052">
        <f>YEAR(S3052)</f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  <c r="U3053">
        <f>YEAR(S3053)</f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  <c r="U3054">
        <f>YEAR(S3054)</f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  <c r="U3055">
        <f>YEAR(S3055)</f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  <c r="U3056">
        <f>YEAR(S3056)</f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  <c r="U3057">
        <f>YEAR(S3057)</f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  <c r="U3058">
        <f>YEAR(S3058)</f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  <c r="U3059">
        <f>YEAR(S3059)</f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  <c r="U3060">
        <f>YEAR(S3060)</f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  <c r="U3061">
        <f>YEAR(S3061)</f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  <c r="U3062">
        <f>YEAR(S3062)</f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  <c r="U3063">
        <f>YEAR(S3063)</f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  <c r="U3064">
        <f>YEAR(S3064)</f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  <c r="U3065">
        <f>YEAR(S3065)</f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  <c r="U3066">
        <f>YEAR(S3066)</f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  <c r="U3067">
        <f>YEAR(S3067)</f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  <c r="U3068">
        <f>YEAR(S3068)</f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  <c r="U3069">
        <f>YEAR(S3069)</f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  <c r="U3070">
        <f>YEAR(S3070)</f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  <c r="U3071">
        <f>YEAR(S3071)</f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  <c r="U3072">
        <f>YEAR(S3072)</f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  <c r="U3073">
        <f>YEAR(S3073)</f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  <c r="U3074">
        <f>YEAR(S3074)</f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  <c r="U3075">
        <f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  <c r="U3076">
        <f>YEAR(S3076)</f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  <c r="U3077">
        <f>YEAR(S3077)</f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  <c r="U3078">
        <f>YEAR(S3078)</f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  <c r="U3079">
        <f>YEAR(S3079)</f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  <c r="U3080">
        <f>YEAR(S3080)</f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  <c r="U3081">
        <f>YEAR(S3081)</f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  <c r="U3082">
        <f>YEAR(S3082)</f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  <c r="U3083">
        <f>YEAR(S3083)</f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  <c r="U3084">
        <f>YEAR(S3084)</f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  <c r="U3085">
        <f>YEAR(S3085)</f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  <c r="U3086">
        <f>YEAR(S3086)</f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  <c r="U3087">
        <f>YEAR(S3087)</f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  <c r="U3088">
        <f>YEAR(S3088)</f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  <c r="U3089">
        <f>YEAR(S3089)</f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  <c r="U3090">
        <f>YEAR(S3090)</f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  <c r="U3091">
        <f>YEAR(S3091)</f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  <c r="U3092">
        <f>YEAR(S3092)</f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  <c r="U3093">
        <f>YEAR(S3093)</f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  <c r="U3094">
        <f>YEAR(S3094)</f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  <c r="U3095">
        <f>YEAR(S3095)</f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  <c r="U3096">
        <f>YEAR(S3096)</f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  <c r="U3097">
        <f>YEAR(S3097)</f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  <c r="U3098">
        <f>YEAR(S3098)</f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  <c r="U3099">
        <f>YEAR(S3099)</f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  <c r="U3100">
        <f>YEAR(S3100)</f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  <c r="U3101">
        <f>YEAR(S3101)</f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  <c r="U3102">
        <f>YEAR(S3102)</f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  <c r="U3103">
        <f>YEAR(S3103)</f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  <c r="U3104">
        <f>YEAR(S3104)</f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  <c r="U3105">
        <f>YEAR(S3105)</f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  <c r="U3106">
        <f>YEAR(S3106)</f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  <c r="U3107">
        <f>YEAR(S3107)</f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  <c r="U3108">
        <f>YEAR(S3108)</f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  <c r="U3109">
        <f>YEAR(S3109)</f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  <c r="U3110">
        <f>YEAR(S3110)</f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  <c r="U3111">
        <f>YEAR(S3111)</f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  <c r="U3112">
        <f>YEAR(S3112)</f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  <c r="U3113">
        <f>YEAR(S3113)</f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  <c r="U3114">
        <f>YEAR(S3114)</f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  <c r="U3115">
        <f>YEAR(S3115)</f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  <c r="U3116">
        <f>YEAR(S3116)</f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  <c r="U3117">
        <f>YEAR(S3117)</f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  <c r="U3118">
        <f>YEAR(S3118)</f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  <c r="U3119">
        <f>YEAR(S3119)</f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  <c r="U3120">
        <f>YEAR(S3120)</f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  <c r="U3121">
        <f>YEAR(S3121)</f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  <c r="U3122">
        <f>YEAR(S3122)</f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  <c r="U3123">
        <f>YEAR(S3123)</f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  <c r="U3124">
        <f>YEAR(S3124)</f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  <c r="U3125">
        <f>YEAR(S3125)</f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  <c r="U3126">
        <f>YEAR(S3126)</f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  <c r="U3127">
        <f>YEAR(S3127)</f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  <c r="U3128">
        <f>YEAR(S3128)</f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  <c r="U3129">
        <f>YEAR(S3129)</f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  <c r="U3130">
        <f>YEAR(S3130)</f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  <c r="U3131">
        <f>YEAR(S3131)</f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  <c r="U3132">
        <f>YEAR(S3132)</f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  <c r="U3133">
        <f>YEAR(S3133)</f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  <c r="U3134">
        <f>YEAR(S3134)</f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  <c r="U3135">
        <f>YEAR(S3135)</f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  <c r="U3136">
        <f>YEAR(S3136)</f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  <c r="U3137">
        <f>YEAR(S3137)</f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  <c r="U3138">
        <f>YEAR(S3138)</f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  <c r="U3139">
        <f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  <c r="U3140">
        <f>YEAR(S3140)</f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  <c r="U3141">
        <f>YEAR(S3141)</f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  <c r="U3142">
        <f>YEAR(S3142)</f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  <c r="U3143">
        <f>YEAR(S3143)</f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  <c r="U3144">
        <f>YEAR(S3144)</f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  <c r="U3145">
        <f>YEAR(S3145)</f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  <c r="U3146">
        <f>YEAR(S3146)</f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  <c r="U3147">
        <f>YEAR(S3147)</f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  <c r="U3148">
        <f>YEAR(S3148)</f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  <c r="U3149">
        <f>YEAR(S3149)</f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  <c r="U3150">
        <f>YEAR(S3150)</f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  <c r="U3151">
        <f>YEAR(S3151)</f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  <c r="U3152">
        <f>YEAR(S3152)</f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  <c r="U3153">
        <f>YEAR(S3153)</f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  <c r="U3154">
        <f>YEAR(S3154)</f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  <c r="U3155">
        <f>YEAR(S3155)</f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  <c r="U3156">
        <f>YEAR(S3156)</f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  <c r="U3157">
        <f>YEAR(S3157)</f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  <c r="U3158">
        <f>YEAR(S3158)</f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  <c r="U3159">
        <f>YEAR(S3159)</f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  <c r="U3160">
        <f>YEAR(S3160)</f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  <c r="U3161">
        <f>YEAR(S3161)</f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  <c r="U3162">
        <f>YEAR(S3162)</f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  <c r="U3163">
        <f>YEAR(S3163)</f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  <c r="U3164">
        <f>YEAR(S3164)</f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  <c r="U3165">
        <f>YEAR(S3165)</f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  <c r="U3166">
        <f>YEAR(S3166)</f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  <c r="U3167">
        <f>YEAR(S3167)</f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  <c r="U3168">
        <f>YEAR(S3168)</f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  <c r="U3169">
        <f>YEAR(S3169)</f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  <c r="U3170">
        <f>YEAR(S3170)</f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  <c r="U3171">
        <f>YEAR(S3171)</f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  <c r="U3172">
        <f>YEAR(S3172)</f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  <c r="U3173">
        <f>YEAR(S3173)</f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  <c r="U3174">
        <f>YEAR(S3174)</f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  <c r="U3175">
        <f>YEAR(S3175)</f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  <c r="U3176">
        <f>YEAR(S3176)</f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  <c r="U3177">
        <f>YEAR(S3177)</f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  <c r="U3178">
        <f>YEAR(S3178)</f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  <c r="U3179">
        <f>YEAR(S3179)</f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  <c r="U3180">
        <f>YEAR(S3180)</f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  <c r="U3181">
        <f>YEAR(S3181)</f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  <c r="U3182">
        <f>YEAR(S3182)</f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  <c r="U3183">
        <f>YEAR(S3183)</f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  <c r="U3184">
        <f>YEAR(S3184)</f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  <c r="U3185">
        <f>YEAR(S3185)</f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  <c r="U3186">
        <f>YEAR(S3186)</f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  <c r="U3187">
        <f>YEAR(S3187)</f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  <c r="U3188">
        <f>YEAR(S3188)</f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  <c r="U3189">
        <f>YEAR(S3189)</f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  <c r="U3190">
        <f>YEAR(S3190)</f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  <c r="U3191">
        <f>YEAR(S3191)</f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  <c r="U3192">
        <f>YEAR(S3192)</f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  <c r="U3193">
        <f>YEAR(S3193)</f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  <c r="U3194">
        <f>YEAR(S3194)</f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  <c r="U3195">
        <f>YEAR(S3195)</f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  <c r="U3196">
        <f>YEAR(S3196)</f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  <c r="U3197">
        <f>YEAR(S3197)</f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  <c r="U3198">
        <f>YEAR(S3198)</f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  <c r="U3199">
        <f>YEAR(S3199)</f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  <c r="U3200">
        <f>YEAR(S3200)</f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  <c r="U3201">
        <f>YEAR(S3201)</f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  <c r="U3202">
        <f>YEAR(S3202)</f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  <c r="U3204">
        <f>YEAR(S3204)</f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  <c r="U3205">
        <f>YEAR(S3205)</f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  <c r="U3206">
        <f>YEAR(S3206)</f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  <c r="U3207">
        <f>YEAR(S3207)</f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  <c r="U3208">
        <f>YEAR(S3208)</f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  <c r="U3209">
        <f>YEAR(S3209)</f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  <c r="U3210">
        <f>YEAR(S3210)</f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  <c r="U3211">
        <f>YEAR(S3211)</f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  <c r="U3212">
        <f>YEAR(S3212)</f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  <c r="U3213">
        <f>YEAR(S3213)</f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  <c r="U3214">
        <f>YEAR(S3214)</f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  <c r="U3215">
        <f>YEAR(S3215)</f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  <c r="U3216">
        <f>YEAR(S3216)</f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  <c r="U3217">
        <f>YEAR(S3217)</f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  <c r="U3218">
        <f>YEAR(S3218)</f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  <c r="U3219">
        <f>YEAR(S3219)</f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  <c r="U3220">
        <f>YEAR(S3220)</f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  <c r="U3221">
        <f>YEAR(S3221)</f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  <c r="U3222">
        <f>YEAR(S3222)</f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  <c r="U3223">
        <f>YEAR(S3223)</f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  <c r="U3224">
        <f>YEAR(S3224)</f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  <c r="U3225">
        <f>YEAR(S3225)</f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  <c r="U3226">
        <f>YEAR(S3226)</f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  <c r="U3227">
        <f>YEAR(S3227)</f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  <c r="U3228">
        <f>YEAR(S3228)</f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  <c r="U3229">
        <f>YEAR(S3229)</f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  <c r="U3230">
        <f>YEAR(S3230)</f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  <c r="U3231">
        <f>YEAR(S3231)</f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  <c r="U3232">
        <f>YEAR(S3232)</f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  <c r="U3233">
        <f>YEAR(S3233)</f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  <c r="U3234">
        <f>YEAR(S3234)</f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  <c r="U3235">
        <f>YEAR(S3235)</f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  <c r="U3236">
        <f>YEAR(S3236)</f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  <c r="U3237">
        <f>YEAR(S3237)</f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  <c r="U3238">
        <f>YEAR(S3238)</f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  <c r="U3239">
        <f>YEAR(S3239)</f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  <c r="U3240">
        <f>YEAR(S3240)</f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  <c r="U3241">
        <f>YEAR(S3241)</f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  <c r="U3242">
        <f>YEAR(S3242)</f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  <c r="U3243">
        <f>YEAR(S3243)</f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  <c r="U3244">
        <f>YEAR(S3244)</f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  <c r="U3245">
        <f>YEAR(S3245)</f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  <c r="U3246">
        <f>YEAR(S3246)</f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  <c r="U3247">
        <f>YEAR(S3247)</f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  <c r="U3248">
        <f>YEAR(S3248)</f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  <c r="U3249">
        <f>YEAR(S3249)</f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  <c r="U3250">
        <f>YEAR(S3250)</f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  <c r="U3251">
        <f>YEAR(S3251)</f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  <c r="U3252">
        <f>YEAR(S3252)</f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  <c r="U3253">
        <f>YEAR(S3253)</f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  <c r="U3254">
        <f>YEAR(S3254)</f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  <c r="U3255">
        <f>YEAR(S3255)</f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  <c r="U3256">
        <f>YEAR(S3256)</f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  <c r="U3257">
        <f>YEAR(S3257)</f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  <c r="U3258">
        <f>YEAR(S3258)</f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  <c r="U3259">
        <f>YEAR(S3259)</f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  <c r="U3260">
        <f>YEAR(S3260)</f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  <c r="U3261">
        <f>YEAR(S3261)</f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  <c r="U3262">
        <f>YEAR(S3262)</f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  <c r="U3263">
        <f>YEAR(S3263)</f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  <c r="U3264">
        <f>YEAR(S3264)</f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  <c r="U3265">
        <f>YEAR(S3265)</f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  <c r="U3266">
        <f>YEAR(S3266)</f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  <c r="U3267">
        <f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  <c r="U3268">
        <f>YEAR(S3268)</f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  <c r="U3269">
        <f>YEAR(S3269)</f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  <c r="U3270">
        <f>YEAR(S3270)</f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  <c r="U3271">
        <f>YEAR(S3271)</f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  <c r="U3272">
        <f>YEAR(S3272)</f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  <c r="U3273">
        <f>YEAR(S3273)</f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  <c r="U3274">
        <f>YEAR(S3274)</f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  <c r="U3275">
        <f>YEAR(S3275)</f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  <c r="U3276">
        <f>YEAR(S3276)</f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  <c r="U3277">
        <f>YEAR(S3277)</f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  <c r="U3278">
        <f>YEAR(S3278)</f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  <c r="U3279">
        <f>YEAR(S3279)</f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  <c r="U3280">
        <f>YEAR(S3280)</f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  <c r="U3281">
        <f>YEAR(S3281)</f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  <c r="U3282">
        <f>YEAR(S3282)</f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  <c r="U3283">
        <f>YEAR(S3283)</f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  <c r="U3284">
        <f>YEAR(S3284)</f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  <c r="U3285">
        <f>YEAR(S3285)</f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  <c r="U3286">
        <f>YEAR(S3286)</f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  <c r="U3287">
        <f>YEAR(S3287)</f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  <c r="U3288">
        <f>YEAR(S3288)</f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  <c r="U3289">
        <f>YEAR(S3289)</f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  <c r="U3290">
        <f>YEAR(S3290)</f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  <c r="U3291">
        <f>YEAR(S3291)</f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  <c r="U3292">
        <f>YEAR(S3292)</f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  <c r="U3293">
        <f>YEAR(S3293)</f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  <c r="U3294">
        <f>YEAR(S3294)</f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  <c r="U3295">
        <f>YEAR(S3295)</f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  <c r="U3296">
        <f>YEAR(S3296)</f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  <c r="U3297">
        <f>YEAR(S3297)</f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  <c r="U3298">
        <f>YEAR(S3298)</f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  <c r="U3299">
        <f>YEAR(S3299)</f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  <c r="U3300">
        <f>YEAR(S3300)</f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  <c r="U3301">
        <f>YEAR(S3301)</f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  <c r="U3302">
        <f>YEAR(S3302)</f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  <c r="U3303">
        <f>YEAR(S3303)</f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  <c r="U3304">
        <f>YEAR(S3304)</f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  <c r="U3305">
        <f>YEAR(S3305)</f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  <c r="U3306">
        <f>YEAR(S3306)</f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  <c r="U3307">
        <f>YEAR(S3307)</f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  <c r="U3308">
        <f>YEAR(S3308)</f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  <c r="U3309">
        <f>YEAR(S3309)</f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  <c r="U3310">
        <f>YEAR(S3310)</f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  <c r="U3311">
        <f>YEAR(S3311)</f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  <c r="U3312">
        <f>YEAR(S3312)</f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  <c r="U3313">
        <f>YEAR(S3313)</f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  <c r="U3314">
        <f>YEAR(S3314)</f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  <c r="U3315">
        <f>YEAR(S3315)</f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  <c r="U3316">
        <f>YEAR(S3316)</f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  <c r="U3317">
        <f>YEAR(S3317)</f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  <c r="U3318">
        <f>YEAR(S3318)</f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  <c r="U3319">
        <f>YEAR(S3319)</f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  <c r="U3320">
        <f>YEAR(S3320)</f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  <c r="U3321">
        <f>YEAR(S3321)</f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  <c r="U3322">
        <f>YEAR(S3322)</f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  <c r="U3323">
        <f>YEAR(S3323)</f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  <c r="U3324">
        <f>YEAR(S3324)</f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  <c r="U3325">
        <f>YEAR(S3325)</f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  <c r="U3326">
        <f>YEAR(S3326)</f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  <c r="U3327">
        <f>YEAR(S3327)</f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  <c r="U3328">
        <f>YEAR(S3328)</f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  <c r="U3329">
        <f>YEAR(S3329)</f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  <c r="U3330">
        <f>YEAR(S3330)</f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  <c r="U3331">
        <f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  <c r="U3332">
        <f>YEAR(S3332)</f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  <c r="U3333">
        <f>YEAR(S3333)</f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  <c r="U3334">
        <f>YEAR(S3334)</f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  <c r="U3335">
        <f>YEAR(S3335)</f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  <c r="U3336">
        <f>YEAR(S3336)</f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  <c r="U3337">
        <f>YEAR(S3337)</f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  <c r="U3338">
        <f>YEAR(S3338)</f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  <c r="U3339">
        <f>YEAR(S3339)</f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  <c r="U3340">
        <f>YEAR(S3340)</f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  <c r="U3341">
        <f>YEAR(S3341)</f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  <c r="U3342">
        <f>YEAR(S3342)</f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  <c r="U3343">
        <f>YEAR(S3343)</f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  <c r="U3344">
        <f>YEAR(S3344)</f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  <c r="U3345">
        <f>YEAR(S3345)</f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  <c r="U3346">
        <f>YEAR(S3346)</f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  <c r="U3347">
        <f>YEAR(S3347)</f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  <c r="U3348">
        <f>YEAR(S3348)</f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  <c r="U3349">
        <f>YEAR(S3349)</f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  <c r="U3350">
        <f>YEAR(S3350)</f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  <c r="U3351">
        <f>YEAR(S3351)</f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  <c r="U3352">
        <f>YEAR(S3352)</f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  <c r="U3353">
        <f>YEAR(S3353)</f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  <c r="U3354">
        <f>YEAR(S3354)</f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  <c r="U3355">
        <f>YEAR(S3355)</f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  <c r="U3356">
        <f>YEAR(S3356)</f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  <c r="U3357">
        <f>YEAR(S3357)</f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  <c r="U3358">
        <f>YEAR(S3358)</f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  <c r="U3359">
        <f>YEAR(S3359)</f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  <c r="U3360">
        <f>YEAR(S3360)</f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  <c r="U3361">
        <f>YEAR(S3361)</f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  <c r="U3362">
        <f>YEAR(S3362)</f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  <c r="U3363">
        <f>YEAR(S3363)</f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  <c r="U3364">
        <f>YEAR(S3364)</f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  <c r="U3365">
        <f>YEAR(S3365)</f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  <c r="U3366">
        <f>YEAR(S3366)</f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  <c r="U3367">
        <f>YEAR(S3367)</f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  <c r="U3368">
        <f>YEAR(S3368)</f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  <c r="U3369">
        <f>YEAR(S3369)</f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  <c r="U3370">
        <f>YEAR(S3370)</f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  <c r="U3371">
        <f>YEAR(S3371)</f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  <c r="U3372">
        <f>YEAR(S3372)</f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  <c r="U3373">
        <f>YEAR(S3373)</f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  <c r="U3374">
        <f>YEAR(S3374)</f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  <c r="U3375">
        <f>YEAR(S3375)</f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  <c r="U3376">
        <f>YEAR(S3376)</f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  <c r="U3377">
        <f>YEAR(S3377)</f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  <c r="U3378">
        <f>YEAR(S3378)</f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  <c r="U3379">
        <f>YEAR(S3379)</f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  <c r="U3380">
        <f>YEAR(S3380)</f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  <c r="U3381">
        <f>YEAR(S3381)</f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  <c r="U3382">
        <f>YEAR(S3382)</f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  <c r="U3383">
        <f>YEAR(S3383)</f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  <c r="U3384">
        <f>YEAR(S3384)</f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  <c r="U3385">
        <f>YEAR(S3385)</f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  <c r="U3386">
        <f>YEAR(S3386)</f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  <c r="U3387">
        <f>YEAR(S3387)</f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  <c r="U3388">
        <f>YEAR(S3388)</f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  <c r="U3389">
        <f>YEAR(S3389)</f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  <c r="U3390">
        <f>YEAR(S3390)</f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  <c r="U3391">
        <f>YEAR(S3391)</f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  <c r="U3392">
        <f>YEAR(S3392)</f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  <c r="U3393">
        <f>YEAR(S3393)</f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  <c r="U3394">
        <f>YEAR(S3394)</f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  <c r="U3395">
        <f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  <c r="U3396">
        <f>YEAR(S3396)</f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  <c r="U3397">
        <f>YEAR(S3397)</f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  <c r="U3398">
        <f>YEAR(S3398)</f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  <c r="U3399">
        <f>YEAR(S3399)</f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  <c r="U3400">
        <f>YEAR(S3400)</f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  <c r="U3401">
        <f>YEAR(S3401)</f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  <c r="U3402">
        <f>YEAR(S3402)</f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  <c r="U3403">
        <f>YEAR(S3403)</f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  <c r="U3404">
        <f>YEAR(S3404)</f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  <c r="U3405">
        <f>YEAR(S3405)</f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  <c r="U3406">
        <f>YEAR(S3406)</f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  <c r="U3407">
        <f>YEAR(S3407)</f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  <c r="U3408">
        <f>YEAR(S3408)</f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  <c r="U3409">
        <f>YEAR(S3409)</f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  <c r="U3410">
        <f>YEAR(S3410)</f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  <c r="U3411">
        <f>YEAR(S3411)</f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  <c r="U3412">
        <f>YEAR(S3412)</f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  <c r="U3413">
        <f>YEAR(S3413)</f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  <c r="U3414">
        <f>YEAR(S3414)</f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  <c r="U3415">
        <f>YEAR(S3415)</f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  <c r="U3416">
        <f>YEAR(S3416)</f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  <c r="U3417">
        <f>YEAR(S3417)</f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  <c r="U3418">
        <f>YEAR(S3418)</f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  <c r="U3419">
        <f>YEAR(S3419)</f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  <c r="U3420">
        <f>YEAR(S3420)</f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  <c r="U3421">
        <f>YEAR(S3421)</f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  <c r="U3422">
        <f>YEAR(S3422)</f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  <c r="U3423">
        <f>YEAR(S3423)</f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  <c r="U3424">
        <f>YEAR(S3424)</f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  <c r="U3425">
        <f>YEAR(S3425)</f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  <c r="U3426">
        <f>YEAR(S3426)</f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  <c r="U3427">
        <f>YEAR(S3427)</f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  <c r="U3428">
        <f>YEAR(S3428)</f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  <c r="U3429">
        <f>YEAR(S3429)</f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  <c r="U3430">
        <f>YEAR(S3430)</f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  <c r="U3431">
        <f>YEAR(S3431)</f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  <c r="U3432">
        <f>YEAR(S3432)</f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  <c r="U3433">
        <f>YEAR(S3433)</f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  <c r="U3434">
        <f>YEAR(S3434)</f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  <c r="U3435">
        <f>YEAR(S3435)</f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  <c r="U3436">
        <f>YEAR(S3436)</f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  <c r="U3437">
        <f>YEAR(S3437)</f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  <c r="U3438">
        <f>YEAR(S3438)</f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  <c r="U3439">
        <f>YEAR(S3439)</f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  <c r="U3440">
        <f>YEAR(S3440)</f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  <c r="U3441">
        <f>YEAR(S3441)</f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  <c r="U3442">
        <f>YEAR(S3442)</f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  <c r="U3443">
        <f>YEAR(S3443)</f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  <c r="U3444">
        <f>YEAR(S3444)</f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  <c r="U3445">
        <f>YEAR(S3445)</f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  <c r="U3446">
        <f>YEAR(S3446)</f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  <c r="U3447">
        <f>YEAR(S3447)</f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  <c r="U3448">
        <f>YEAR(S3448)</f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  <c r="U3449">
        <f>YEAR(S3449)</f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  <c r="U3450">
        <f>YEAR(S3450)</f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  <c r="U3451">
        <f>YEAR(S3451)</f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  <c r="U3452">
        <f>YEAR(S3452)</f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  <c r="U3453">
        <f>YEAR(S3453)</f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  <c r="U3454">
        <f>YEAR(S3454)</f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  <c r="U3455">
        <f>YEAR(S3455)</f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  <c r="U3456">
        <f>YEAR(S3456)</f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  <c r="U3457">
        <f>YEAR(S3457)</f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  <c r="U3458">
        <f>YEAR(S3458)</f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  <c r="U3459">
        <f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  <c r="U3460">
        <f>YEAR(S3460)</f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  <c r="U3461">
        <f>YEAR(S3461)</f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  <c r="U3462">
        <f>YEAR(S3462)</f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  <c r="U3463">
        <f>YEAR(S3463)</f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  <c r="U3464">
        <f>YEAR(S3464)</f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  <c r="U3465">
        <f>YEAR(S3465)</f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  <c r="U3466">
        <f>YEAR(S3466)</f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  <c r="U3467">
        <f>YEAR(S3467)</f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  <c r="U3468">
        <f>YEAR(S3468)</f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  <c r="U3469">
        <f>YEAR(S3469)</f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  <c r="U3470">
        <f>YEAR(S3470)</f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  <c r="U3471">
        <f>YEAR(S3471)</f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  <c r="U3472">
        <f>YEAR(S3472)</f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  <c r="U3473">
        <f>YEAR(S3473)</f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  <c r="U3474">
        <f>YEAR(S3474)</f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  <c r="U3475">
        <f>YEAR(S3475)</f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  <c r="U3476">
        <f>YEAR(S3476)</f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  <c r="U3477">
        <f>YEAR(S3477)</f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  <c r="U3478">
        <f>YEAR(S3478)</f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  <c r="U3479">
        <f>YEAR(S3479)</f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  <c r="U3480">
        <f>YEAR(S3480)</f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  <c r="U3481">
        <f>YEAR(S3481)</f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  <c r="U3482">
        <f>YEAR(S3482)</f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  <c r="U3483">
        <f>YEAR(S3483)</f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  <c r="U3484">
        <f>YEAR(S3484)</f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  <c r="U3485">
        <f>YEAR(S3485)</f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  <c r="U3486">
        <f>YEAR(S3486)</f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  <c r="U3487">
        <f>YEAR(S3487)</f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  <c r="U3488">
        <f>YEAR(S3488)</f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  <c r="U3489">
        <f>YEAR(S3489)</f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  <c r="U3490">
        <f>YEAR(S3490)</f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  <c r="U3491">
        <f>YEAR(S3491)</f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  <c r="U3492">
        <f>YEAR(S3492)</f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  <c r="U3493">
        <f>YEAR(S3493)</f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  <c r="U3494">
        <f>YEAR(S3494)</f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  <c r="U3495">
        <f>YEAR(S3495)</f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  <c r="U3496">
        <f>YEAR(S3496)</f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  <c r="U3497">
        <f>YEAR(S3497)</f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  <c r="U3498">
        <f>YEAR(S3498)</f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  <c r="U3499">
        <f>YEAR(S3499)</f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  <c r="U3500">
        <f>YEAR(S3500)</f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  <c r="U3501">
        <f>YEAR(S3501)</f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  <c r="U3502">
        <f>YEAR(S3502)</f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  <c r="U3503">
        <f>YEAR(S3503)</f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  <c r="U3504">
        <f>YEAR(S3504)</f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  <c r="U3505">
        <f>YEAR(S3505)</f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  <c r="U3506">
        <f>YEAR(S3506)</f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  <c r="U3507">
        <f>YEAR(S3507)</f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  <c r="U3508">
        <f>YEAR(S3508)</f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  <c r="U3509">
        <f>YEAR(S3509)</f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  <c r="U3510">
        <f>YEAR(S3510)</f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  <c r="U3511">
        <f>YEAR(S3511)</f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  <c r="U3512">
        <f>YEAR(S3512)</f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  <c r="U3513">
        <f>YEAR(S3513)</f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  <c r="U3514">
        <f>YEAR(S3514)</f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  <c r="U3515">
        <f>YEAR(S3515)</f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  <c r="U3516">
        <f>YEAR(S3516)</f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  <c r="U3517">
        <f>YEAR(S3517)</f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  <c r="U3518">
        <f>YEAR(S3518)</f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  <c r="U3519">
        <f>YEAR(S3519)</f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  <c r="U3520">
        <f>YEAR(S3520)</f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  <c r="U3521">
        <f>YEAR(S3521)</f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  <c r="U3522">
        <f>YEAR(S3522)</f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  <c r="U3523">
        <f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  <c r="U3524">
        <f>YEAR(S3524)</f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  <c r="U3525">
        <f>YEAR(S3525)</f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  <c r="U3526">
        <f>YEAR(S3526)</f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  <c r="U3527">
        <f>YEAR(S3527)</f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  <c r="U3528">
        <f>YEAR(S3528)</f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  <c r="U3529">
        <f>YEAR(S3529)</f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  <c r="U3530">
        <f>YEAR(S3530)</f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  <c r="U3531">
        <f>YEAR(S3531)</f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  <c r="U3532">
        <f>YEAR(S3532)</f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  <c r="U3533">
        <f>YEAR(S3533)</f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  <c r="U3534">
        <f>YEAR(S3534)</f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  <c r="U3535">
        <f>YEAR(S3535)</f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  <c r="U3536">
        <f>YEAR(S3536)</f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  <c r="U3537">
        <f>YEAR(S3537)</f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  <c r="U3538">
        <f>YEAR(S3538)</f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  <c r="U3539">
        <f>YEAR(S3539)</f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  <c r="U3540">
        <f>YEAR(S3540)</f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  <c r="U3541">
        <f>YEAR(S3541)</f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  <c r="U3542">
        <f>YEAR(S3542)</f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  <c r="U3543">
        <f>YEAR(S3543)</f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  <c r="U3544">
        <f>YEAR(S3544)</f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  <c r="U3545">
        <f>YEAR(S3545)</f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  <c r="U3546">
        <f>YEAR(S3546)</f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  <c r="U3547">
        <f>YEAR(S3547)</f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  <c r="U3548">
        <f>YEAR(S3548)</f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  <c r="U3549">
        <f>YEAR(S3549)</f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  <c r="U3550">
        <f>YEAR(S3550)</f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  <c r="U3551">
        <f>YEAR(S3551)</f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  <c r="U3552">
        <f>YEAR(S3552)</f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  <c r="U3553">
        <f>YEAR(S3553)</f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  <c r="U3554">
        <f>YEAR(S3554)</f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  <c r="U3555">
        <f>YEAR(S3555)</f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  <c r="U3556">
        <f>YEAR(S3556)</f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  <c r="U3557">
        <f>YEAR(S3557)</f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  <c r="U3558">
        <f>YEAR(S3558)</f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  <c r="U3559">
        <f>YEAR(S3559)</f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  <c r="U3560">
        <f>YEAR(S3560)</f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  <c r="U3561">
        <f>YEAR(S3561)</f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  <c r="U3562">
        <f>YEAR(S3562)</f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  <c r="U3563">
        <f>YEAR(S3563)</f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  <c r="U3564">
        <f>YEAR(S3564)</f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  <c r="U3565">
        <f>YEAR(S3565)</f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  <c r="U3566">
        <f>YEAR(S3566)</f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  <c r="U3567">
        <f>YEAR(S3567)</f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  <c r="U3568">
        <f>YEAR(S3568)</f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  <c r="U3569">
        <f>YEAR(S3569)</f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  <c r="U3570">
        <f>YEAR(S3570)</f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  <c r="U3571">
        <f>YEAR(S3571)</f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  <c r="U3572">
        <f>YEAR(S3572)</f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  <c r="U3573">
        <f>YEAR(S3573)</f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  <c r="U3574">
        <f>YEAR(S3574)</f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  <c r="U3575">
        <f>YEAR(S3575)</f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  <c r="U3576">
        <f>YEAR(S3576)</f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  <c r="U3577">
        <f>YEAR(S3577)</f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  <c r="U3578">
        <f>YEAR(S3578)</f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  <c r="U3579">
        <f>YEAR(S3579)</f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  <c r="U3580">
        <f>YEAR(S3580)</f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  <c r="U3581">
        <f>YEAR(S3581)</f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  <c r="U3582">
        <f>YEAR(S3582)</f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  <c r="U3583">
        <f>YEAR(S3583)</f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  <c r="U3584">
        <f>YEAR(S3584)</f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  <c r="U3585">
        <f>YEAR(S3585)</f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  <c r="U3586">
        <f>YEAR(S3586)</f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  <c r="U3587">
        <f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  <c r="U3588">
        <f>YEAR(S3588)</f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  <c r="U3589">
        <f>YEAR(S3589)</f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  <c r="U3590">
        <f>YEAR(S3590)</f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  <c r="U3591">
        <f>YEAR(S3591)</f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  <c r="U3592">
        <f>YEAR(S3592)</f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  <c r="U3593">
        <f>YEAR(S3593)</f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  <c r="U3594">
        <f>YEAR(S3594)</f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  <c r="U3595">
        <f>YEAR(S3595)</f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  <c r="U3596">
        <f>YEAR(S3596)</f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  <c r="U3597">
        <f>YEAR(S3597)</f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  <c r="U3598">
        <f>YEAR(S3598)</f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  <c r="U3599">
        <f>YEAR(S3599)</f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  <c r="U3600">
        <f>YEAR(S3600)</f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  <c r="U3601">
        <f>YEAR(S3601)</f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  <c r="U3602">
        <f>YEAR(S3602)</f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  <c r="U3603">
        <f>YEAR(S3603)</f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  <c r="U3604">
        <f>YEAR(S3604)</f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  <c r="U3605">
        <f>YEAR(S3605)</f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  <c r="U3606">
        <f>YEAR(S3606)</f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  <c r="U3607">
        <f>YEAR(S3607)</f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  <c r="U3608">
        <f>YEAR(S3608)</f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  <c r="U3609">
        <f>YEAR(S3609)</f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  <c r="U3610">
        <f>YEAR(S3610)</f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  <c r="U3611">
        <f>YEAR(S3611)</f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  <c r="U3612">
        <f>YEAR(S3612)</f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  <c r="U3613">
        <f>YEAR(S3613)</f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  <c r="U3614">
        <f>YEAR(S3614)</f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  <c r="U3615">
        <f>YEAR(S3615)</f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  <c r="U3616">
        <f>YEAR(S3616)</f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  <c r="U3617">
        <f>YEAR(S3617)</f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  <c r="U3618">
        <f>YEAR(S3618)</f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  <c r="U3619">
        <f>YEAR(S3619)</f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  <c r="U3620">
        <f>YEAR(S3620)</f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  <c r="U3621">
        <f>YEAR(S3621)</f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  <c r="U3622">
        <f>YEAR(S3622)</f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  <c r="U3623">
        <f>YEAR(S3623)</f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  <c r="U3624">
        <f>YEAR(S3624)</f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  <c r="U3625">
        <f>YEAR(S3625)</f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  <c r="U3626">
        <f>YEAR(S3626)</f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  <c r="U3627">
        <f>YEAR(S3627)</f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  <c r="U3628">
        <f>YEAR(S3628)</f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  <c r="U3629">
        <f>YEAR(S3629)</f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  <c r="U3630">
        <f>YEAR(S3630)</f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  <c r="U3631">
        <f>YEAR(S3631)</f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  <c r="U3632">
        <f>YEAR(S3632)</f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  <c r="U3633">
        <f>YEAR(S3633)</f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  <c r="U3634">
        <f>YEAR(S3634)</f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  <c r="U3635">
        <f>YEAR(S3635)</f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  <c r="U3636">
        <f>YEAR(S3636)</f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  <c r="U3637">
        <f>YEAR(S3637)</f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  <c r="U3638">
        <f>YEAR(S3638)</f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  <c r="U3639">
        <f>YEAR(S3639)</f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  <c r="U3640">
        <f>YEAR(S3640)</f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  <c r="U3641">
        <f>YEAR(S3641)</f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  <c r="U3642">
        <f>YEAR(S3642)</f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  <c r="U3643">
        <f>YEAR(S3643)</f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  <c r="U3644">
        <f>YEAR(S3644)</f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  <c r="U3645">
        <f>YEAR(S3645)</f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  <c r="U3646">
        <f>YEAR(S3646)</f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  <c r="U3647">
        <f>YEAR(S3647)</f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  <c r="U3648">
        <f>YEAR(S3648)</f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  <c r="U3649">
        <f>YEAR(S3649)</f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  <c r="U3650">
        <f>YEAR(S3650)</f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  <c r="U3651">
        <f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  <c r="U3652">
        <f>YEAR(S3652)</f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  <c r="U3653">
        <f>YEAR(S3653)</f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  <c r="U3654">
        <f>YEAR(S3654)</f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  <c r="U3655">
        <f>YEAR(S3655)</f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  <c r="U3656">
        <f>YEAR(S3656)</f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  <c r="U3657">
        <f>YEAR(S3657)</f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  <c r="U3658">
        <f>YEAR(S3658)</f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  <c r="U3659">
        <f>YEAR(S3659)</f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  <c r="U3660">
        <f>YEAR(S3660)</f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  <c r="U3661">
        <f>YEAR(S3661)</f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  <c r="U3662">
        <f>YEAR(S3662)</f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  <c r="U3663">
        <f>YEAR(S3663)</f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  <c r="U3664">
        <f>YEAR(S3664)</f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  <c r="U3665">
        <f>YEAR(S3665)</f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  <c r="U3666">
        <f>YEAR(S3666)</f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  <c r="U3667">
        <f>YEAR(S3667)</f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  <c r="U3668">
        <f>YEAR(S3668)</f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  <c r="U3669">
        <f>YEAR(S3669)</f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  <c r="U3670">
        <f>YEAR(S3670)</f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  <c r="U3671">
        <f>YEAR(S3671)</f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  <c r="U3672">
        <f>YEAR(S3672)</f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  <c r="U3673">
        <f>YEAR(S3673)</f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  <c r="U3674">
        <f>YEAR(S3674)</f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  <c r="U3675">
        <f>YEAR(S3675)</f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  <c r="U3676">
        <f>YEAR(S3676)</f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  <c r="U3677">
        <f>YEAR(S3677)</f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  <c r="U3678">
        <f>YEAR(S3678)</f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  <c r="U3679">
        <f>YEAR(S3679)</f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  <c r="U3680">
        <f>YEAR(S3680)</f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  <c r="U3681">
        <f>YEAR(S3681)</f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  <c r="U3682">
        <f>YEAR(S3682)</f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  <c r="U3683">
        <f>YEAR(S3683)</f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  <c r="U3684">
        <f>YEAR(S3684)</f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  <c r="U3685">
        <f>YEAR(S3685)</f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  <c r="U3686">
        <f>YEAR(S3686)</f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  <c r="U3687">
        <f>YEAR(S3687)</f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  <c r="U3688">
        <f>YEAR(S3688)</f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  <c r="U3689">
        <f>YEAR(S3689)</f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  <c r="U3690">
        <f>YEAR(S3690)</f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  <c r="U3691">
        <f>YEAR(S3691)</f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  <c r="U3692">
        <f>YEAR(S3692)</f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  <c r="U3693">
        <f>YEAR(S3693)</f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  <c r="U3694">
        <f>YEAR(S3694)</f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  <c r="U3695">
        <f>YEAR(S3695)</f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  <c r="U3696">
        <f>YEAR(S3696)</f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  <c r="U3697">
        <f>YEAR(S3697)</f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  <c r="U3698">
        <f>YEAR(S3698)</f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  <c r="U3699">
        <f>YEAR(S3699)</f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  <c r="U3700">
        <f>YEAR(S3700)</f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  <c r="U3701">
        <f>YEAR(S3701)</f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  <c r="U3702">
        <f>YEAR(S3702)</f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  <c r="U3703">
        <f>YEAR(S3703)</f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  <c r="U3704">
        <f>YEAR(S3704)</f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  <c r="U3705">
        <f>YEAR(S3705)</f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  <c r="U3706">
        <f>YEAR(S3706)</f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  <c r="U3707">
        <f>YEAR(S3707)</f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  <c r="U3708">
        <f>YEAR(S3708)</f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  <c r="U3709">
        <f>YEAR(S3709)</f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  <c r="U3710">
        <f>YEAR(S3710)</f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  <c r="U3711">
        <f>YEAR(S3711)</f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  <c r="U3712">
        <f>YEAR(S3712)</f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  <c r="U3713">
        <f>YEAR(S3713)</f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  <c r="U3714">
        <f>YEAR(S3714)</f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  <c r="U3715">
        <f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  <c r="U3716">
        <f>YEAR(S3716)</f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  <c r="U3717">
        <f>YEAR(S3717)</f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  <c r="U3718">
        <f>YEAR(S3718)</f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  <c r="U3719">
        <f>YEAR(S3719)</f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  <c r="U3720">
        <f>YEAR(S3720)</f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  <c r="U3721">
        <f>YEAR(S3721)</f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  <c r="U3722">
        <f>YEAR(S3722)</f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  <c r="U3723">
        <f>YEAR(S3723)</f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  <c r="U3724">
        <f>YEAR(S3724)</f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  <c r="U3725">
        <f>YEAR(S3725)</f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  <c r="U3726">
        <f>YEAR(S3726)</f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  <c r="U3727">
        <f>YEAR(S3727)</f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  <c r="U3728">
        <f>YEAR(S3728)</f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  <c r="U3729">
        <f>YEAR(S3729)</f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  <c r="U3730">
        <f>YEAR(S3730)</f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  <c r="U3731">
        <f>YEAR(S3731)</f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  <c r="U3732">
        <f>YEAR(S3732)</f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  <c r="U3733">
        <f>YEAR(S3733)</f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  <c r="U3734">
        <f>YEAR(S3734)</f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  <c r="U3735">
        <f>YEAR(S3735)</f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  <c r="U3736">
        <f>YEAR(S3736)</f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  <c r="U3737">
        <f>YEAR(S3737)</f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  <c r="U3738">
        <f>YEAR(S3738)</f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  <c r="U3739">
        <f>YEAR(S3739)</f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  <c r="U3740">
        <f>YEAR(S3740)</f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  <c r="U3741">
        <f>YEAR(S3741)</f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  <c r="U3742">
        <f>YEAR(S3742)</f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  <c r="U3743">
        <f>YEAR(S3743)</f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  <c r="U3744">
        <f>YEAR(S3744)</f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  <c r="U3745">
        <f>YEAR(S3745)</f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  <c r="U3746">
        <f>YEAR(S3746)</f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  <c r="U3747">
        <f>YEAR(S3747)</f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  <c r="U3748">
        <f>YEAR(S3748)</f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  <c r="U3749">
        <f>YEAR(S3749)</f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  <c r="U3750">
        <f>YEAR(S3750)</f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  <c r="U3751">
        <f>YEAR(S3751)</f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  <c r="U3752">
        <f>YEAR(S3752)</f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  <c r="U3753">
        <f>YEAR(S3753)</f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  <c r="U3754">
        <f>YEAR(S3754)</f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  <c r="U3755">
        <f>YEAR(S3755)</f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  <c r="U3756">
        <f>YEAR(S3756)</f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  <c r="U3757">
        <f>YEAR(S3757)</f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  <c r="U3758">
        <f>YEAR(S3758)</f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  <c r="U3759">
        <f>YEAR(S3759)</f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  <c r="U3760">
        <f>YEAR(S3760)</f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  <c r="U3761">
        <f>YEAR(S3761)</f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  <c r="U3762">
        <f>YEAR(S3762)</f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  <c r="U3763">
        <f>YEAR(S3763)</f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  <c r="U3764">
        <f>YEAR(S3764)</f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  <c r="U3765">
        <f>YEAR(S3765)</f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  <c r="U3766">
        <f>YEAR(S3766)</f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  <c r="U3767">
        <f>YEAR(S3767)</f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  <c r="U3768">
        <f>YEAR(S3768)</f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  <c r="U3769">
        <f>YEAR(S3769)</f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  <c r="U3770">
        <f>YEAR(S3770)</f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  <c r="U3771">
        <f>YEAR(S3771)</f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  <c r="U3772">
        <f>YEAR(S3772)</f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  <c r="U3773">
        <f>YEAR(S3773)</f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  <c r="U3774">
        <f>YEAR(S3774)</f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  <c r="U3775">
        <f>YEAR(S3775)</f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  <c r="U3776">
        <f>YEAR(S3776)</f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  <c r="U3777">
        <f>YEAR(S3777)</f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  <c r="U3778">
        <f>YEAR(S3778)</f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  <c r="U3779">
        <f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  <c r="U3780">
        <f>YEAR(S3780)</f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  <c r="U3781">
        <f>YEAR(S3781)</f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  <c r="U3782">
        <f>YEAR(S3782)</f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  <c r="U3783">
        <f>YEAR(S3783)</f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  <c r="U3784">
        <f>YEAR(S3784)</f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  <c r="U3785">
        <f>YEAR(S3785)</f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  <c r="U3786">
        <f>YEAR(S3786)</f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  <c r="U3787">
        <f>YEAR(S3787)</f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  <c r="U3788">
        <f>YEAR(S3788)</f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  <c r="U3789">
        <f>YEAR(S3789)</f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  <c r="U3790">
        <f>YEAR(S3790)</f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  <c r="U3791">
        <f>YEAR(S3791)</f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  <c r="U3792">
        <f>YEAR(S3792)</f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  <c r="U3793">
        <f>YEAR(S3793)</f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  <c r="U3794">
        <f>YEAR(S3794)</f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  <c r="U3795">
        <f>YEAR(S3795)</f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  <c r="U3796">
        <f>YEAR(S3796)</f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  <c r="U3797">
        <f>YEAR(S3797)</f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  <c r="U3798">
        <f>YEAR(S3798)</f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  <c r="U3799">
        <f>YEAR(S3799)</f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  <c r="U3800">
        <f>YEAR(S3800)</f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  <c r="U3801">
        <f>YEAR(S3801)</f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  <c r="U3802">
        <f>YEAR(S3802)</f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  <c r="U3803">
        <f>YEAR(S3803)</f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  <c r="U3804">
        <f>YEAR(S3804)</f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  <c r="U3805">
        <f>YEAR(S3805)</f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  <c r="U3806">
        <f>YEAR(S3806)</f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  <c r="U3807">
        <f>YEAR(S3807)</f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  <c r="U3808">
        <f>YEAR(S3808)</f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  <c r="U3809">
        <f>YEAR(S3809)</f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  <c r="U3810">
        <f>YEAR(S3810)</f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  <c r="U3811">
        <f>YEAR(S3811)</f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  <c r="U3812">
        <f>YEAR(S3812)</f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  <c r="U3813">
        <f>YEAR(S3813)</f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  <c r="U3814">
        <f>YEAR(S3814)</f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  <c r="U3815">
        <f>YEAR(S3815)</f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  <c r="U3816">
        <f>YEAR(S3816)</f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  <c r="U3817">
        <f>YEAR(S3817)</f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  <c r="U3818">
        <f>YEAR(S3818)</f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  <c r="U3819">
        <f>YEAR(S3819)</f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  <c r="U3820">
        <f>YEAR(S3820)</f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  <c r="U3821">
        <f>YEAR(S3821)</f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  <c r="U3822">
        <f>YEAR(S3822)</f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  <c r="U3823">
        <f>YEAR(S3823)</f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  <c r="U3824">
        <f>YEAR(S3824)</f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  <c r="U3825">
        <f>YEAR(S3825)</f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  <c r="U3826">
        <f>YEAR(S3826)</f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  <c r="U3827">
        <f>YEAR(S3827)</f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  <c r="U3828">
        <f>YEAR(S3828)</f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  <c r="U3829">
        <f>YEAR(S3829)</f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  <c r="U3830">
        <f>YEAR(S3830)</f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  <c r="U3831">
        <f>YEAR(S3831)</f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  <c r="U3832">
        <f>YEAR(S3832)</f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  <c r="U3833">
        <f>YEAR(S3833)</f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  <c r="U3834">
        <f>YEAR(S3834)</f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  <c r="U3835">
        <f>YEAR(S3835)</f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  <c r="U3836">
        <f>YEAR(S3836)</f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  <c r="U3837">
        <f>YEAR(S3837)</f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  <c r="U3838">
        <f>YEAR(S3838)</f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  <c r="U3839">
        <f>YEAR(S3839)</f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  <c r="U3840">
        <f>YEAR(S3840)</f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  <c r="U3841">
        <f>YEAR(S3841)</f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  <c r="U3842">
        <f>YEAR(S3842)</f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  <c r="U3843">
        <f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  <c r="U3844">
        <f>YEAR(S3844)</f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  <c r="U3845">
        <f>YEAR(S3845)</f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  <c r="U3846">
        <f>YEAR(S3846)</f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  <c r="U3847">
        <f>YEAR(S3847)</f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  <c r="U3848">
        <f>YEAR(S3848)</f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  <c r="U3849">
        <f>YEAR(S3849)</f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  <c r="U3850">
        <f>YEAR(S3850)</f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  <c r="U3851">
        <f>YEAR(S3851)</f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  <c r="U3852">
        <f>YEAR(S3852)</f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  <c r="U3853">
        <f>YEAR(S3853)</f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  <c r="U3854">
        <f>YEAR(S3854)</f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  <c r="U3855">
        <f>YEAR(S3855)</f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  <c r="U3856">
        <f>YEAR(S3856)</f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  <c r="U3857">
        <f>YEAR(S3857)</f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  <c r="U3858">
        <f>YEAR(S3858)</f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  <c r="U3859">
        <f>YEAR(S3859)</f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  <c r="U3860">
        <f>YEAR(S3860)</f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  <c r="U3861">
        <f>YEAR(S3861)</f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  <c r="U3862">
        <f>YEAR(S3862)</f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  <c r="U3863">
        <f>YEAR(S3863)</f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  <c r="U3864">
        <f>YEAR(S3864)</f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  <c r="U3865">
        <f>YEAR(S3865)</f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  <c r="U3866">
        <f>YEAR(S3866)</f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  <c r="U3867">
        <f>YEAR(S3867)</f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  <c r="U3868">
        <f>YEAR(S3868)</f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  <c r="U3869">
        <f>YEAR(S3869)</f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  <c r="U3870">
        <f>YEAR(S3870)</f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  <c r="U3871">
        <f>YEAR(S3871)</f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  <c r="U3872">
        <f>YEAR(S3872)</f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  <c r="U3873">
        <f>YEAR(S3873)</f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  <c r="U3874">
        <f>YEAR(S3874)</f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  <c r="U3875">
        <f>YEAR(S3875)</f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  <c r="U3876">
        <f>YEAR(S3876)</f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  <c r="U3877">
        <f>YEAR(S3877)</f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  <c r="U3878">
        <f>YEAR(S3878)</f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  <c r="U3879">
        <f>YEAR(S3879)</f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  <c r="U3880">
        <f>YEAR(S3880)</f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  <c r="U3881">
        <f>YEAR(S3881)</f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  <c r="U3882">
        <f>YEAR(S3882)</f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  <c r="U3883">
        <f>YEAR(S3883)</f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  <c r="U3884">
        <f>YEAR(S3884)</f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  <c r="U3885">
        <f>YEAR(S3885)</f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  <c r="U3886">
        <f>YEAR(S3886)</f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  <c r="U3887">
        <f>YEAR(S3887)</f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  <c r="U3888">
        <f>YEAR(S3888)</f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  <c r="U3889">
        <f>YEAR(S3889)</f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  <c r="U3890">
        <f>YEAR(S3890)</f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  <c r="U3891">
        <f>YEAR(S3891)</f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  <c r="U3892">
        <f>YEAR(S3892)</f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  <c r="U3893">
        <f>YEAR(S3893)</f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  <c r="U3894">
        <f>YEAR(S3894)</f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  <c r="U3895">
        <f>YEAR(S3895)</f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  <c r="U3896">
        <f>YEAR(S3896)</f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  <c r="U3897">
        <f>YEAR(S3897)</f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  <c r="U3898">
        <f>YEAR(S3898)</f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  <c r="U3899">
        <f>YEAR(S3899)</f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  <c r="U3900">
        <f>YEAR(S3900)</f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  <c r="U3901">
        <f>YEAR(S3901)</f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  <c r="U3902">
        <f>YEAR(S3902)</f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  <c r="U3903">
        <f>YEAR(S3903)</f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  <c r="U3904">
        <f>YEAR(S3904)</f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  <c r="U3905">
        <f>YEAR(S3905)</f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  <c r="U3906">
        <f>YEAR(S3906)</f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  <c r="U3907">
        <f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  <c r="U3908">
        <f>YEAR(S3908)</f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  <c r="U3909">
        <f>YEAR(S3909)</f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  <c r="U3910">
        <f>YEAR(S3910)</f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  <c r="U3911">
        <f>YEAR(S3911)</f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  <c r="U3912">
        <f>YEAR(S3912)</f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  <c r="U3913">
        <f>YEAR(S3913)</f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  <c r="U3914">
        <f>YEAR(S3914)</f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  <c r="U3915">
        <f>YEAR(S3915)</f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  <c r="U3916">
        <f>YEAR(S3916)</f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  <c r="U3917">
        <f>YEAR(S3917)</f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  <c r="U3918">
        <f>YEAR(S3918)</f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  <c r="U3919">
        <f>YEAR(S3919)</f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  <c r="U3920">
        <f>YEAR(S3920)</f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  <c r="U3921">
        <f>YEAR(S3921)</f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  <c r="U3922">
        <f>YEAR(S3922)</f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  <c r="U3923">
        <f>YEAR(S3923)</f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  <c r="U3924">
        <f>YEAR(S3924)</f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  <c r="U3925">
        <f>YEAR(S3925)</f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  <c r="U3926">
        <f>YEAR(S3926)</f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  <c r="U3927">
        <f>YEAR(S3927)</f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  <c r="U3928">
        <f>YEAR(S3928)</f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  <c r="U3929">
        <f>YEAR(S3929)</f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  <c r="U3930">
        <f>YEAR(S3930)</f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  <c r="U3931">
        <f>YEAR(S3931)</f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  <c r="U3932">
        <f>YEAR(S3932)</f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  <c r="U3933">
        <f>YEAR(S3933)</f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  <c r="U3934">
        <f>YEAR(S3934)</f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  <c r="U3935">
        <f>YEAR(S3935)</f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  <c r="U3936">
        <f>YEAR(S3936)</f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  <c r="U3937">
        <f>YEAR(S3937)</f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  <c r="U3938">
        <f>YEAR(S3938)</f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  <c r="U3939">
        <f>YEAR(S3939)</f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  <c r="U3940">
        <f>YEAR(S3940)</f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  <c r="U3941">
        <f>YEAR(S3941)</f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  <c r="U3942">
        <f>YEAR(S3942)</f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  <c r="U3943">
        <f>YEAR(S3943)</f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  <c r="U3944">
        <f>YEAR(S3944)</f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  <c r="U3945">
        <f>YEAR(S3945)</f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  <c r="U3946">
        <f>YEAR(S3946)</f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  <c r="U3947">
        <f>YEAR(S3947)</f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  <c r="U3948">
        <f>YEAR(S3948)</f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  <c r="U3949">
        <f>YEAR(S3949)</f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  <c r="U3950">
        <f>YEAR(S3950)</f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  <c r="U3951">
        <f>YEAR(S3951)</f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  <c r="U3952">
        <f>YEAR(S3952)</f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  <c r="U3953">
        <f>YEAR(S3953)</f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  <c r="U3954">
        <f>YEAR(S3954)</f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  <c r="U3955">
        <f>YEAR(S3955)</f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  <c r="U3956">
        <f>YEAR(S3956)</f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  <c r="U3957">
        <f>YEAR(S3957)</f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  <c r="U3958">
        <f>YEAR(S3958)</f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  <c r="U3959">
        <f>YEAR(S3959)</f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  <c r="U3960">
        <f>YEAR(S3960)</f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  <c r="U3961">
        <f>YEAR(S3961)</f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  <c r="U3962">
        <f>YEAR(S3962)</f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  <c r="U3963">
        <f>YEAR(S3963)</f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  <c r="U3964">
        <f>YEAR(S3964)</f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  <c r="U3965">
        <f>YEAR(S3965)</f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  <c r="U3966">
        <f>YEAR(S3966)</f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  <c r="U3967">
        <f>YEAR(S3967)</f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  <c r="U3968">
        <f>YEAR(S3968)</f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  <c r="U3969">
        <f>YEAR(S3969)</f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  <c r="U3970">
        <f>YEAR(S3970)</f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  <c r="U3971">
        <f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  <c r="U3972">
        <f>YEAR(S3972)</f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  <c r="U3973">
        <f>YEAR(S3973)</f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  <c r="U3974">
        <f>YEAR(S3974)</f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  <c r="U3975">
        <f>YEAR(S3975)</f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  <c r="U3976">
        <f>YEAR(S3976)</f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  <c r="U3977">
        <f>YEAR(S3977)</f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  <c r="U3978">
        <f>YEAR(S3978)</f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  <c r="U3979">
        <f>YEAR(S3979)</f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  <c r="U3980">
        <f>YEAR(S3980)</f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  <c r="U3981">
        <f>YEAR(S3981)</f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  <c r="U3982">
        <f>YEAR(S3982)</f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  <c r="U3983">
        <f>YEAR(S3983)</f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  <c r="U3984">
        <f>YEAR(S3984)</f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  <c r="U3985">
        <f>YEAR(S3985)</f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  <c r="U3986">
        <f>YEAR(S3986)</f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  <c r="U3987">
        <f>YEAR(S3987)</f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  <c r="U3988">
        <f>YEAR(S3988)</f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  <c r="U3989">
        <f>YEAR(S3989)</f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  <c r="U3990">
        <f>YEAR(S3990)</f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  <c r="U3991">
        <f>YEAR(S3991)</f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  <c r="U3992">
        <f>YEAR(S3992)</f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  <c r="U3993">
        <f>YEAR(S3993)</f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  <c r="U3994">
        <f>YEAR(S3994)</f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  <c r="U3995">
        <f>YEAR(S3995)</f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  <c r="U3996">
        <f>YEAR(S3996)</f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  <c r="U3997">
        <f>YEAR(S3997)</f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  <c r="U3998">
        <f>YEAR(S3998)</f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  <c r="U3999">
        <f>YEAR(S3999)</f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  <c r="U4000">
        <f>YEAR(S4000)</f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  <c r="U4001">
        <f>YEAR(S4001)</f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  <c r="U4002">
        <f>YEAR(S4002)</f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  <c r="U4003">
        <f>YEAR(S4003)</f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  <c r="U4004">
        <f>YEAR(S4004)</f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  <c r="U4005">
        <f>YEAR(S4005)</f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  <c r="U4006">
        <f>YEAR(S4006)</f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  <c r="U4007">
        <f>YEAR(S4007)</f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  <c r="U4008">
        <f>YEAR(S4008)</f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  <c r="U4009">
        <f>YEAR(S4009)</f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  <c r="U4010">
        <f>YEAR(S4010)</f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  <c r="U4011">
        <f>YEAR(S4011)</f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  <c r="U4012">
        <f>YEAR(S4012)</f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  <c r="U4013">
        <f>YEAR(S4013)</f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  <c r="U4014">
        <f>YEAR(S4014)</f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  <c r="U4015">
        <f>YEAR(S4015)</f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  <c r="U4016">
        <f>YEAR(S4016)</f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  <c r="U4017">
        <f>YEAR(S4017)</f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  <c r="U4018">
        <f>YEAR(S4018)</f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  <c r="U4019">
        <f>YEAR(S4019)</f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  <c r="U4020">
        <f>YEAR(S4020)</f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  <c r="U4021">
        <f>YEAR(S4021)</f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  <c r="U4022">
        <f>YEAR(S4022)</f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  <c r="U4023">
        <f>YEAR(S4023)</f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  <c r="U4024">
        <f>YEAR(S4024)</f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  <c r="U4025">
        <f>YEAR(S4025)</f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  <c r="U4026">
        <f>YEAR(S4026)</f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  <c r="U4027">
        <f>YEAR(S4027)</f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  <c r="U4028">
        <f>YEAR(S4028)</f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  <c r="U4029">
        <f>YEAR(S4029)</f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  <c r="U4030">
        <f>YEAR(S4030)</f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  <c r="U4031">
        <f>YEAR(S4031)</f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  <c r="U4032">
        <f>YEAR(S4032)</f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  <c r="U4033">
        <f>YEAR(S4033)</f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  <c r="U4034">
        <f>YEAR(S4034)</f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  <c r="U4035">
        <f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  <c r="U4036">
        <f>YEAR(S4036)</f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  <c r="U4037">
        <f>YEAR(S4037)</f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  <c r="U4038">
        <f>YEAR(S4038)</f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  <c r="U4039">
        <f>YEAR(S4039)</f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  <c r="U4040">
        <f>YEAR(S4040)</f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  <c r="U4041">
        <f>YEAR(S4041)</f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  <c r="U4042">
        <f>YEAR(S4042)</f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  <c r="U4043">
        <f>YEAR(S4043)</f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  <c r="U4044">
        <f>YEAR(S4044)</f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  <c r="U4045">
        <f>YEAR(S4045)</f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  <c r="U4046">
        <f>YEAR(S4046)</f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  <c r="U4047">
        <f>YEAR(S4047)</f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  <c r="U4048">
        <f>YEAR(S4048)</f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  <c r="U4049">
        <f>YEAR(S4049)</f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  <c r="U4050">
        <f>YEAR(S4050)</f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  <c r="U4051">
        <f>YEAR(S4051)</f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  <c r="U4052">
        <f>YEAR(S4052)</f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  <c r="U4053">
        <f>YEAR(S4053)</f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  <c r="U4054">
        <f>YEAR(S4054)</f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  <c r="U4055">
        <f>YEAR(S4055)</f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  <c r="U4056">
        <f>YEAR(S4056)</f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  <c r="U4057">
        <f>YEAR(S4057)</f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  <c r="U4058">
        <f>YEAR(S4058)</f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  <c r="U4059">
        <f>YEAR(S4059)</f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  <c r="U4060">
        <f>YEAR(S4060)</f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  <c r="U4061">
        <f>YEAR(S4061)</f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  <c r="U4062">
        <f>YEAR(S4062)</f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  <c r="U4063">
        <f>YEAR(S4063)</f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  <c r="U4064">
        <f>YEAR(S4064)</f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  <c r="U4065">
        <f>YEAR(S4065)</f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  <c r="U4066">
        <f>YEAR(S4066)</f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  <c r="U4067">
        <f>YEAR(S4067)</f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  <c r="U4068">
        <f>YEAR(S4068)</f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  <c r="U4069">
        <f>YEAR(S4069)</f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  <c r="U4070">
        <f>YEAR(S4070)</f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  <c r="U4071">
        <f>YEAR(S4071)</f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  <c r="U4072">
        <f>YEAR(S4072)</f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  <c r="U4073">
        <f>YEAR(S4073)</f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  <c r="U4074">
        <f>YEAR(S4074)</f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  <c r="U4075">
        <f>YEAR(S4075)</f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  <c r="U4076">
        <f>YEAR(S4076)</f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  <c r="U4077">
        <f>YEAR(S4077)</f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  <c r="U4078">
        <f>YEAR(S4078)</f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  <c r="U4079">
        <f>YEAR(S4079)</f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  <c r="U4080">
        <f>YEAR(S4080)</f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  <c r="U4081">
        <f>YEAR(S4081)</f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  <c r="U4082">
        <f>YEAR(S4082)</f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  <c r="U4083">
        <f>YEAR(S4083)</f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  <c r="U4084">
        <f>YEAR(S4084)</f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  <c r="U4085">
        <f>YEAR(S4085)</f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  <c r="U4086">
        <f>YEAR(S4086)</f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  <c r="U4087">
        <f>YEAR(S4087)</f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  <c r="U4088">
        <f>YEAR(S4088)</f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  <c r="U4089">
        <f>YEAR(S4089)</f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  <c r="U4090">
        <f>YEAR(S4090)</f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  <c r="U4091">
        <f>YEAR(S4091)</f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  <c r="U4092">
        <f>YEAR(S4092)</f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  <c r="U4093">
        <f>YEAR(S4093)</f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  <c r="U4094">
        <f>YEAR(S4094)</f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  <c r="U4095">
        <f>YEAR(S4095)</f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  <c r="U4096">
        <f>YEAR(S4096)</f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  <c r="U4097">
        <f>YEAR(S4097)</f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  <c r="U4098">
        <f>YEAR(S4098)</f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  <c r="U4099">
        <f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  <c r="U4100">
        <f>YEAR(S4100)</f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  <c r="U4101">
        <f>YEAR(S4101)</f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  <c r="U4102">
        <f>YEAR(S4102)</f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  <c r="U4103">
        <f>YEAR(S4103)</f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  <c r="U4104">
        <f>YEAR(S4104)</f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  <c r="U4105">
        <f>YEAR(S4105)</f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  <c r="U4106">
        <f>YEAR(S4106)</f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  <c r="U4107">
        <f>YEAR(S4107)</f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  <c r="U4108">
        <f>YEAR(S4108)</f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  <c r="U4109">
        <f>YEAR(S4109)</f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  <c r="U4110">
        <f>YEAR(S4110)</f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  <c r="U4111">
        <f>YEAR(S4111)</f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  <c r="U4112">
        <f>YEAR(S4112)</f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  <c r="U4113">
        <f>YEAR(S4113)</f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  <c r="U4114">
        <f>YEAR(S4114)</f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  <c r="U4115">
        <f>YEAR(S4115)</f>
        <v>2015</v>
      </c>
    </row>
  </sheetData>
  <autoFilter ref="A1:U4115" xr:uid="{00000000-0001-0000-0000-000000000000}"/>
  <conditionalFormatting sqref="F1:F1048576"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  <cfRule type="cellIs" dxfId="3" priority="7" operator="equal">
      <formula>"live"</formula>
    </cfRule>
    <cfRule type="cellIs" dxfId="2" priority="8" operator="equal">
      <formula>"live"</formula>
    </cfRule>
  </conditionalFormatting>
  <conditionalFormatting sqref="C1686">
    <cfRule type="cellIs" dxfId="1" priority="6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08C3-42AC-458F-9BB8-A5404E5E9FCE}">
  <dimension ref="A1:E18"/>
  <sheetViews>
    <sheetView workbookViewId="0">
      <selection activeCell="O1" sqref="O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4" t="s">
        <v>8358</v>
      </c>
      <c r="B1" t="s">
        <v>8315</v>
      </c>
    </row>
    <row r="2" spans="1:5" x14ac:dyDescent="0.3">
      <c r="A2" s="14" t="s">
        <v>8379</v>
      </c>
      <c r="B2" t="s">
        <v>8364</v>
      </c>
    </row>
    <row r="4" spans="1:5" x14ac:dyDescent="0.3">
      <c r="A4" s="14" t="s">
        <v>8363</v>
      </c>
      <c r="B4" s="14" t="s">
        <v>8362</v>
      </c>
    </row>
    <row r="5" spans="1:5" x14ac:dyDescent="0.3">
      <c r="A5" s="1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8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99729-EE9E-4A13-9652-F1D76EC0BCB1}">
  <dimension ref="A1:M18"/>
  <sheetViews>
    <sheetView workbookViewId="0">
      <selection activeCell="I17" sqref="I17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  <col min="9" max="9" width="12" bestFit="1" customWidth="1"/>
    <col min="10" max="10" width="13.77734375" bestFit="1" customWidth="1"/>
    <col min="11" max="11" width="26.44140625" bestFit="1" customWidth="1"/>
    <col min="12" max="12" width="22.5546875" bestFit="1" customWidth="1"/>
    <col min="13" max="13" width="25.44140625" bestFit="1" customWidth="1"/>
    <col min="14" max="21" width="12" bestFit="1" customWidth="1"/>
    <col min="22" max="23" width="11" bestFit="1" customWidth="1"/>
    <col min="24" max="25" width="12" bestFit="1" customWidth="1"/>
    <col min="26" max="26" width="22.5546875" bestFit="1" customWidth="1"/>
    <col min="27" max="27" width="7.6640625" bestFit="1" customWidth="1"/>
    <col min="28" max="45" width="12" bestFit="1" customWidth="1"/>
    <col min="46" max="47" width="11" bestFit="1" customWidth="1"/>
    <col min="48" max="49" width="12" bestFit="1" customWidth="1"/>
    <col min="50" max="50" width="25.44140625" bestFit="1" customWidth="1"/>
    <col min="51" max="51" width="7.6640625" bestFit="1" customWidth="1"/>
    <col min="52" max="52" width="5" bestFit="1" customWidth="1"/>
    <col min="53" max="53" width="7.6640625" bestFit="1" customWidth="1"/>
    <col min="54" max="54" width="6" bestFit="1" customWidth="1"/>
    <col min="55" max="55" width="8.6640625" bestFit="1" customWidth="1"/>
    <col min="56" max="56" width="6" bestFit="1" customWidth="1"/>
    <col min="57" max="57" width="8.6640625" bestFit="1" customWidth="1"/>
    <col min="58" max="58" width="6" bestFit="1" customWidth="1"/>
    <col min="59" max="59" width="8.6640625" bestFit="1" customWidth="1"/>
    <col min="60" max="60" width="6" bestFit="1" customWidth="1"/>
    <col min="61" max="61" width="8.6640625" bestFit="1" customWidth="1"/>
    <col min="62" max="62" width="6" bestFit="1" customWidth="1"/>
    <col min="63" max="63" width="8.6640625" bestFit="1" customWidth="1"/>
    <col min="64" max="64" width="6" bestFit="1" customWidth="1"/>
    <col min="65" max="65" width="8.6640625" bestFit="1" customWidth="1"/>
    <col min="66" max="66" width="6" bestFit="1" customWidth="1"/>
    <col min="67" max="67" width="8.6640625" bestFit="1" customWidth="1"/>
    <col min="68" max="68" width="6" bestFit="1" customWidth="1"/>
    <col min="69" max="69" width="8.6640625" bestFit="1" customWidth="1"/>
    <col min="70" max="70" width="6" bestFit="1" customWidth="1"/>
    <col min="71" max="71" width="8.6640625" bestFit="1" customWidth="1"/>
    <col min="72" max="72" width="6" bestFit="1" customWidth="1"/>
    <col min="73" max="73" width="8.6640625" bestFit="1" customWidth="1"/>
    <col min="74" max="74" width="31.21875" bestFit="1" customWidth="1"/>
    <col min="75" max="75" width="27.33203125" bestFit="1" customWidth="1"/>
    <col min="76" max="76" width="30.21875" bestFit="1" customWidth="1"/>
    <col min="77" max="77" width="8.6640625" bestFit="1" customWidth="1"/>
    <col min="78" max="78" width="6" bestFit="1" customWidth="1"/>
    <col min="79" max="80" width="8.6640625" bestFit="1" customWidth="1"/>
    <col min="81" max="81" width="6" bestFit="1" customWidth="1"/>
    <col min="82" max="83" width="8.6640625" bestFit="1" customWidth="1"/>
    <col min="84" max="84" width="6" bestFit="1" customWidth="1"/>
    <col min="85" max="86" width="8.6640625" bestFit="1" customWidth="1"/>
    <col min="87" max="87" width="6" bestFit="1" customWidth="1"/>
    <col min="88" max="89" width="8.6640625" bestFit="1" customWidth="1"/>
    <col min="90" max="90" width="6" bestFit="1" customWidth="1"/>
    <col min="91" max="92" width="8.6640625" bestFit="1" customWidth="1"/>
    <col min="93" max="93" width="6" bestFit="1" customWidth="1"/>
    <col min="94" max="95" width="8.6640625" bestFit="1" customWidth="1"/>
    <col min="96" max="96" width="6" bestFit="1" customWidth="1"/>
    <col min="97" max="98" width="8.6640625" bestFit="1" customWidth="1"/>
    <col min="99" max="99" width="6" bestFit="1" customWidth="1"/>
    <col min="100" max="101" width="8.6640625" bestFit="1" customWidth="1"/>
    <col min="102" max="102" width="6" bestFit="1" customWidth="1"/>
    <col min="103" max="103" width="8.6640625" bestFit="1" customWidth="1"/>
    <col min="104" max="104" width="6" bestFit="1" customWidth="1"/>
    <col min="105" max="106" width="8.6640625" bestFit="1" customWidth="1"/>
    <col min="107" max="107" width="31.21875" bestFit="1" customWidth="1"/>
    <col min="108" max="108" width="27.33203125" bestFit="1" customWidth="1"/>
    <col min="109" max="109" width="30.21875" bestFit="1" customWidth="1"/>
  </cols>
  <sheetData>
    <row r="1" spans="1:13" x14ac:dyDescent="0.3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13" x14ac:dyDescent="0.3">
      <c r="A2" t="s">
        <v>8392</v>
      </c>
      <c r="B2" s="20">
        <f>COUNTIFS(Kickstarter!$F$2:$F$4115,Kickstarter!$F$2,Kickstarter!$D$2:$D$4115,"&lt;1000",Kickstarter!$R$2:$R$4115,Kickstarter!$R$4108)</f>
        <v>141</v>
      </c>
      <c r="C2" s="20">
        <f>COUNTIFS(Kickstarter!$F$2:$F$4115,Kickstarter!$F$170,Kickstarter!$D$2:$D$4115,"&lt;1000",Kickstarter!$R$2:$R$4115,Kickstarter!$R$4108)</f>
        <v>45</v>
      </c>
      <c r="D2" s="20">
        <f>COUNTIFS(Kickstarter!$F$2:$F$4115,Kickstarter!$F$140,Kickstarter!$D$2:$D$4115,"&lt;1000",Kickstarter!$R$2:$R$4115,Kickstarter!$R$4108)</f>
        <v>0</v>
      </c>
      <c r="E2" s="20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13" x14ac:dyDescent="0.3">
      <c r="A3" t="s">
        <v>8393</v>
      </c>
      <c r="B3" s="20">
        <f>COUNTIFS(Kickstarter!$F$2:$F$4115,Kickstarter!$F$2,Kickstarter!$D$2:$D$4115,"&lt;=4999",Kickstarter!$R$2:$R$4115,Kickstarter!$R$4108)</f>
        <v>529</v>
      </c>
      <c r="C3" s="20">
        <f>COUNTIFS(Kickstarter!$F$2:$F$4115,Kickstarter!$F$170,Kickstarter!$D$2:$D$4115,"&lt;=4999",Kickstarter!$R$2:$R$4115,Kickstarter!$R$4108)</f>
        <v>191</v>
      </c>
      <c r="D3" s="20">
        <f>COUNTIFS(Kickstarter!$F$2:$F$4115,Kickstarter!$F$140,Kickstarter!$D$2:$D$4115,"&lt;=4999",Kickstarter!$R$2:$R$4115,Kickstarter!$R$4108)</f>
        <v>0</v>
      </c>
      <c r="E3" s="20">
        <f>SUM(B3:D3)</f>
        <v>720</v>
      </c>
      <c r="F3" s="21">
        <f t="shared" ref="F3:F12" si="0">B3/E3</f>
        <v>0.73472222222222228</v>
      </c>
      <c r="G3" s="21">
        <f t="shared" ref="G3:G12" si="1">C3/E3</f>
        <v>0.26527777777777778</v>
      </c>
      <c r="H3" s="21">
        <f t="shared" ref="H3:H13" si="2">D3/E3</f>
        <v>0</v>
      </c>
    </row>
    <row r="4" spans="1:13" x14ac:dyDescent="0.3">
      <c r="A4" t="s">
        <v>8394</v>
      </c>
      <c r="B4" s="20">
        <f>COUNTIFS(Kickstarter!$F$2:$F$4115,Kickstarter!$F$2,Kickstarter!$D$2:$D$4115,"&lt;=9999",Kickstarter!$R$2:$R$4115,Kickstarter!$R$4108)</f>
        <v>622</v>
      </c>
      <c r="C4" s="20">
        <f>COUNTIFS(Kickstarter!$F$2:$F$4115,Kickstarter!$F$170,Kickstarter!$D$2:$D$4115,"&lt;=9999",Kickstarter!$R$2:$R$4115,Kickstarter!$R$4108)</f>
        <v>267</v>
      </c>
      <c r="D4" s="20">
        <f>COUNTIFS(Kickstarter!$F$2:$F$4115,Kickstarter!$F$140,Kickstarter!$D$2:$D$4115,"&lt;=9999",Kickstarter!$R$2:$R$4115,Kickstarter!$R$4108)</f>
        <v>0</v>
      </c>
      <c r="E4" s="20">
        <f>SUM(B4:D4)</f>
        <v>889</v>
      </c>
      <c r="F4" s="21">
        <f t="shared" si="0"/>
        <v>0.69966254218222723</v>
      </c>
      <c r="G4" s="21">
        <f t="shared" si="1"/>
        <v>0.30033745781777277</v>
      </c>
      <c r="H4" s="21">
        <f t="shared" si="2"/>
        <v>0</v>
      </c>
    </row>
    <row r="5" spans="1:13" x14ac:dyDescent="0.3">
      <c r="A5" t="s">
        <v>8395</v>
      </c>
      <c r="B5" s="20">
        <f>COUNTIFS(Kickstarter!$F$2:$F$4115,Kickstarter!$F$2,Kickstarter!$D$2:$D$4115,"&lt;14999",Kickstarter!$R$2:$R$4115,Kickstarter!$R$4108)</f>
        <v>661</v>
      </c>
      <c r="C5" s="20">
        <f>COUNTIFS(Kickstarter!$F$2:$F$4115,Kickstarter!$F$170,Kickstarter!$D$2:$D$4115,"&lt;14999",Kickstarter!$R$2:$R$4115,Kickstarter!$R$4108)</f>
        <v>300</v>
      </c>
      <c r="D5" s="20">
        <f>COUNTIFS(Kickstarter!$F$2:$F$4115,Kickstarter!$F$140,Kickstarter!$D$2:$D$4115,"&lt;14999",Kickstarter!$R$2:$R$4115,Kickstarter!$R$4108)</f>
        <v>0</v>
      </c>
      <c r="E5" s="20">
        <f>SUM(B5:D5)</f>
        <v>961</v>
      </c>
      <c r="F5" s="21">
        <f t="shared" si="0"/>
        <v>0.68782518210197707</v>
      </c>
      <c r="G5" s="21">
        <f t="shared" si="1"/>
        <v>0.31217481789802287</v>
      </c>
      <c r="H5" s="21">
        <f t="shared" si="2"/>
        <v>0</v>
      </c>
      <c r="J5" s="14" t="s">
        <v>8360</v>
      </c>
      <c r="K5" t="s">
        <v>8404</v>
      </c>
      <c r="L5" t="s">
        <v>8405</v>
      </c>
      <c r="M5" t="s">
        <v>8406</v>
      </c>
    </row>
    <row r="6" spans="1:13" x14ac:dyDescent="0.3">
      <c r="A6" t="s">
        <v>8396</v>
      </c>
      <c r="B6" s="20">
        <f>COUNTIFS(Kickstarter!$F$2:$F$4115,Kickstarter!$F$2,Kickstarter!$D$2:$D$4115,"&lt;=19999",Kickstarter!$R$2:$R$4115,Kickstarter!$R$4108)</f>
        <v>673</v>
      </c>
      <c r="C6" s="20">
        <f>COUNTIFS(Kickstarter!$F$2:$F$4115,Kickstarter!$F$170,Kickstarter!$D$2:$D$4115,"&lt;=19999",Kickstarter!$R$2:$R$4115,Kickstarter!$R$4108)</f>
        <v>312</v>
      </c>
      <c r="D6" s="20">
        <f>COUNTIFS(Kickstarter!$F$2:$F$4115,Kickstarter!$F$140,Kickstarter!$D$2:$D$4115,"&lt;=19999",Kickstarter!$R$2:$R$4115,Kickstarter!$R$4108)</f>
        <v>0</v>
      </c>
      <c r="E6" s="20">
        <f>SUM(B6:D6)</f>
        <v>985</v>
      </c>
      <c r="F6" s="21">
        <f t="shared" si="0"/>
        <v>0.68324873096446703</v>
      </c>
      <c r="G6" s="21">
        <f t="shared" si="1"/>
        <v>0.31675126903553297</v>
      </c>
      <c r="H6" s="21">
        <f t="shared" si="2"/>
        <v>0</v>
      </c>
      <c r="J6" s="15" t="s">
        <v>8393</v>
      </c>
      <c r="K6" s="19">
        <v>0.73472222222222228</v>
      </c>
      <c r="L6" s="19">
        <v>0.26527777777777778</v>
      </c>
      <c r="M6" s="19">
        <v>0</v>
      </c>
    </row>
    <row r="7" spans="1:13" x14ac:dyDescent="0.3">
      <c r="A7" t="s">
        <v>8397</v>
      </c>
      <c r="B7" s="20">
        <f>COUNTIFS(Kickstarter!$F$2:$F$4115,Kickstarter!$F$2,Kickstarter!$D$2:$D$4115,"&lt;=24999",Kickstarter!$R$2:$R$4115,Kickstarter!$R$4108)</f>
        <v>682</v>
      </c>
      <c r="C7" s="20">
        <f>COUNTIFS(Kickstarter!$F$2:$F$4115,Kickstarter!$F$170,Kickstarter!$D$2:$D$4115,"&lt;=24999",Kickstarter!$R$2:$R$4115,Kickstarter!$R$4108)</f>
        <v>323</v>
      </c>
      <c r="D7" s="20">
        <f>COUNTIFS(Kickstarter!$F$2:$F$4115,Kickstarter!$F$140,Kickstarter!$D$2:$D$4115,"&lt;=24999",Kickstarter!$R$2:$R$4115,Kickstarter!$R$4108)</f>
        <v>0</v>
      </c>
      <c r="E7" s="20">
        <f t="shared" ref="E7:E13" si="3">SUM(B7:D7)</f>
        <v>1005</v>
      </c>
      <c r="F7" s="21">
        <f t="shared" si="0"/>
        <v>0.67860696517412933</v>
      </c>
      <c r="G7" s="21">
        <f t="shared" si="1"/>
        <v>0.32139303482587067</v>
      </c>
      <c r="H7" s="21">
        <f t="shared" si="2"/>
        <v>0</v>
      </c>
      <c r="J7" s="15" t="s">
        <v>8395</v>
      </c>
      <c r="K7" s="19">
        <v>0.68782518210197707</v>
      </c>
      <c r="L7" s="19">
        <v>0.31217481789802287</v>
      </c>
      <c r="M7" s="19">
        <v>0</v>
      </c>
    </row>
    <row r="8" spans="1:13" x14ac:dyDescent="0.3">
      <c r="A8" t="s">
        <v>8398</v>
      </c>
      <c r="B8" s="20">
        <f>COUNTIFS(Kickstarter!$F$2:$F$4115,Kickstarter!$F$2,Kickstarter!$D$2:$D$4115,"&lt;=29999",Kickstarter!$R$2:$R$4115,Kickstarter!$R$4108)</f>
        <v>683</v>
      </c>
      <c r="C8" s="20">
        <f>COUNTIFS(Kickstarter!$F$2:$F$4115,Kickstarter!$F$170,Kickstarter!$D$2:$D$4115,"&lt;=29999",Kickstarter!$R$2:$R$4115,Kickstarter!$R$4108)</f>
        <v>327</v>
      </c>
      <c r="D8" s="20">
        <f>COUNTIFS(Kickstarter!$F$2:$F$4115,Kickstarter!$F$140,Kickstarter!$D$2:$D$4115,"&lt;=29999",Kickstarter!$R$2:$R$4115,Kickstarter!$R$4108)</f>
        <v>0</v>
      </c>
      <c r="E8" s="20">
        <f t="shared" si="3"/>
        <v>1010</v>
      </c>
      <c r="F8" s="21">
        <f t="shared" si="0"/>
        <v>0.67623762376237628</v>
      </c>
      <c r="G8" s="21">
        <f t="shared" si="1"/>
        <v>0.32376237623762377</v>
      </c>
      <c r="H8" s="21">
        <f t="shared" si="2"/>
        <v>0</v>
      </c>
      <c r="J8" s="15" t="s">
        <v>8396</v>
      </c>
      <c r="K8" s="19">
        <v>0.68324873096446703</v>
      </c>
      <c r="L8" s="19">
        <v>0.31675126903553297</v>
      </c>
      <c r="M8" s="19">
        <v>0</v>
      </c>
    </row>
    <row r="9" spans="1:13" x14ac:dyDescent="0.3">
      <c r="A9" t="s">
        <v>8399</v>
      </c>
      <c r="B9" s="20">
        <f>COUNTIFS(Kickstarter!$F$2:$F$4115,Kickstarter!$F$2,Kickstarter!$D$2:$D$4115,"&lt;=34999",Kickstarter!$R$2:$R$4115,Kickstarter!$R$4108)</f>
        <v>686</v>
      </c>
      <c r="C9" s="20">
        <f>COUNTIFS(Kickstarter!$F$2:$F$4115,Kickstarter!$F$170,Kickstarter!$D$2:$D$4115,"&lt;=34999",Kickstarter!$R$2:$R$4115,Kickstarter!$R$4108)</f>
        <v>335</v>
      </c>
      <c r="D9" s="20">
        <f>COUNTIFS(Kickstarter!$F$2:$F$4115,Kickstarter!$F$140,Kickstarter!$D$2:$D$4115,"&lt;=34999",Kickstarter!$R$2:$R$4115,Kickstarter!$R$4108)</f>
        <v>0</v>
      </c>
      <c r="E9" s="20">
        <f t="shared" si="3"/>
        <v>1021</v>
      </c>
      <c r="F9" s="21">
        <f t="shared" si="0"/>
        <v>0.67189030362389812</v>
      </c>
      <c r="G9" s="21">
        <f t="shared" si="1"/>
        <v>0.32810969637610188</v>
      </c>
      <c r="H9" s="21">
        <f t="shared" si="2"/>
        <v>0</v>
      </c>
      <c r="J9" s="15" t="s">
        <v>8397</v>
      </c>
      <c r="K9" s="19">
        <v>0.67860696517412933</v>
      </c>
      <c r="L9" s="19">
        <v>0.32139303482587067</v>
      </c>
      <c r="M9" s="19">
        <v>0</v>
      </c>
    </row>
    <row r="10" spans="1:13" x14ac:dyDescent="0.3">
      <c r="A10" t="s">
        <v>8400</v>
      </c>
      <c r="B10" s="20">
        <f>COUNTIFS(Kickstarter!$F$2:$F$4115,Kickstarter!$F$2,Kickstarter!$D$2:$D$4115,"&lt;=39999",Kickstarter!$R$2:$R$4115,Kickstarter!$R$4108)</f>
        <v>690</v>
      </c>
      <c r="C10" s="20">
        <f>COUNTIFS(Kickstarter!$F$2:$F$4115,Kickstarter!$F$170,Kickstarter!$D$2:$D$4115,"&lt;=39999",Kickstarter!$R$2:$R$4115,Kickstarter!$R$4108)</f>
        <v>337</v>
      </c>
      <c r="D10" s="20">
        <f>COUNTIFS(Kickstarter!$F$2:$F$4115,Kickstarter!$F$140,Kickstarter!$D$2:$D$4115,"&lt;=39999",Kickstarter!$R$2:$R$4115,Kickstarter!$R$4108)</f>
        <v>0</v>
      </c>
      <c r="E10" s="20">
        <f t="shared" si="3"/>
        <v>1027</v>
      </c>
      <c r="F10" s="21">
        <f t="shared" si="0"/>
        <v>0.67185978578383643</v>
      </c>
      <c r="G10" s="21">
        <f t="shared" si="1"/>
        <v>0.32814021421616357</v>
      </c>
      <c r="H10" s="21">
        <f t="shared" si="2"/>
        <v>0</v>
      </c>
      <c r="J10" s="15" t="s">
        <v>8398</v>
      </c>
      <c r="K10" s="19">
        <v>0.67623762376237628</v>
      </c>
      <c r="L10" s="19">
        <v>0.32376237623762377</v>
      </c>
      <c r="M10" s="19">
        <v>0</v>
      </c>
    </row>
    <row r="11" spans="1:13" x14ac:dyDescent="0.3">
      <c r="A11" t="s">
        <v>8401</v>
      </c>
      <c r="B11" s="20">
        <f>COUNTIFS(Kickstarter!$F$2:$F$4115,Kickstarter!$F$2,Kickstarter!$D$2:$D$4115,"&lt;=44999",Kickstarter!$R$2:$R$4115,Kickstarter!$R$4108)</f>
        <v>692</v>
      </c>
      <c r="C11" s="20">
        <f>COUNTIFS(Kickstarter!$F$2:$F$4115,Kickstarter!$F$170,Kickstarter!$D$2:$D$4115,"&lt;=44999",Kickstarter!$R$2:$R$4115,Kickstarter!$R$4108)</f>
        <v>338</v>
      </c>
      <c r="D11" s="20">
        <f>COUNTIFS(Kickstarter!$F$2:$F$4115,Kickstarter!$F$140,Kickstarter!$D$2:$D$4115,"&lt;=44999",Kickstarter!$R$2:$R$4115,Kickstarter!$R$4108)</f>
        <v>0</v>
      </c>
      <c r="E11" s="20">
        <f t="shared" si="3"/>
        <v>1030</v>
      </c>
      <c r="F11" s="21">
        <f t="shared" si="0"/>
        <v>0.67184466019417477</v>
      </c>
      <c r="G11" s="21">
        <f t="shared" si="1"/>
        <v>0.32815533980582523</v>
      </c>
      <c r="H11" s="21">
        <f t="shared" si="2"/>
        <v>0</v>
      </c>
      <c r="J11" s="15" t="s">
        <v>8399</v>
      </c>
      <c r="K11" s="19">
        <v>0.67189030362389812</v>
      </c>
      <c r="L11" s="19">
        <v>0.32810969637610188</v>
      </c>
      <c r="M11" s="19">
        <v>0</v>
      </c>
    </row>
    <row r="12" spans="1:13" x14ac:dyDescent="0.3">
      <c r="A12" t="s">
        <v>8402</v>
      </c>
      <c r="B12" s="20">
        <f>COUNTIFS(Kickstarter!$F$2:$F$4115,Kickstarter!$F$2,Kickstarter!$D$2:$D$4115,"&lt;=49999",Kickstarter!$R$2:$R$4115,Kickstarter!$R$4108)</f>
        <v>692</v>
      </c>
      <c r="C12" s="20">
        <f>COUNTIFS(Kickstarter!$F$2:$F$4115,Kickstarter!$F$170,Kickstarter!$D$2:$D$4115,"&lt;=49999",Kickstarter!$R$2:$R$4115,Kickstarter!$R$4108)</f>
        <v>339</v>
      </c>
      <c r="D12" s="20">
        <f>COUNTIFS(Kickstarter!$F$2:$F$4115,Kickstarter!$F$140,Kickstarter!$D$2:$D$4115,"&lt;=49999",Kickstarter!$R$2:$R$4115,Kickstarter!$R$4108)</f>
        <v>0</v>
      </c>
      <c r="E12" s="20">
        <f t="shared" si="3"/>
        <v>1031</v>
      </c>
      <c r="F12" s="21">
        <f t="shared" si="0"/>
        <v>0.67119301648884577</v>
      </c>
      <c r="G12" s="21">
        <f t="shared" si="1"/>
        <v>0.32880698351115423</v>
      </c>
      <c r="H12" s="21">
        <f t="shared" si="2"/>
        <v>0</v>
      </c>
      <c r="J12" s="15" t="s">
        <v>8400</v>
      </c>
      <c r="K12" s="19">
        <v>0.67185978578383643</v>
      </c>
      <c r="L12" s="19">
        <v>0.32814021421616357</v>
      </c>
      <c r="M12" s="19">
        <v>0</v>
      </c>
    </row>
    <row r="13" spans="1:13" x14ac:dyDescent="0.3">
      <c r="A13" t="s">
        <v>8403</v>
      </c>
      <c r="B13" s="20">
        <f>COUNTIFS(Kickstarter!$F$2:$F$4115,Kickstarter!$F$2,Kickstarter!$D$2:$D$4115,"&gt;=50000",Kickstarter!$R$2:$R$4115,Kickstarter!$R$4108)</f>
        <v>2</v>
      </c>
      <c r="C13" s="20">
        <f>COUNTIFS(Kickstarter!$F$2:$F$4115,Kickstarter!$F$170,Kickstarter!$D$2:$D$4115,"&gt;=50000",Kickstarter!$R$2:$R$4115,Kickstarter!$R$4108)</f>
        <v>14</v>
      </c>
      <c r="D13" s="20">
        <f>COUNTIFS(Kickstarter!$F$2:$F$4115,Kickstarter!$F$140,Kickstarter!$D$2:$D$4115,"&gt;=50000",Kickstarter!$R$2:$R$4115,Kickstarter!$R$4108)</f>
        <v>0</v>
      </c>
      <c r="E13" s="20">
        <f t="shared" si="3"/>
        <v>16</v>
      </c>
      <c r="F13" s="21">
        <f>B13/E13</f>
        <v>0.125</v>
      </c>
      <c r="G13" s="21">
        <f>C13/E13</f>
        <v>0.875</v>
      </c>
      <c r="H13" s="21">
        <f t="shared" si="2"/>
        <v>0</v>
      </c>
      <c r="J13" s="15" t="s">
        <v>8401</v>
      </c>
      <c r="K13" s="19">
        <v>0.67184466019417477</v>
      </c>
      <c r="L13" s="19">
        <v>0.32815533980582523</v>
      </c>
      <c r="M13" s="19">
        <v>0</v>
      </c>
    </row>
    <row r="14" spans="1:13" x14ac:dyDescent="0.3">
      <c r="J14" s="15" t="s">
        <v>8402</v>
      </c>
      <c r="K14" s="19">
        <v>0.67119301648884577</v>
      </c>
      <c r="L14" s="19">
        <v>0.32880698351115423</v>
      </c>
      <c r="M14" s="19">
        <v>0</v>
      </c>
    </row>
    <row r="15" spans="1:13" x14ac:dyDescent="0.3">
      <c r="J15" s="15" t="s">
        <v>8394</v>
      </c>
      <c r="K15" s="19">
        <v>0.69966254218222723</v>
      </c>
      <c r="L15" s="19">
        <v>0.30033745781777277</v>
      </c>
      <c r="M15" s="19">
        <v>0</v>
      </c>
    </row>
    <row r="16" spans="1:13" x14ac:dyDescent="0.3">
      <c r="J16" s="15" t="s">
        <v>8403</v>
      </c>
      <c r="K16" s="19">
        <v>0.125</v>
      </c>
      <c r="L16" s="19">
        <v>0.875</v>
      </c>
      <c r="M16" s="19">
        <v>0</v>
      </c>
    </row>
    <row r="17" spans="10:13" x14ac:dyDescent="0.3">
      <c r="J17" s="15" t="s">
        <v>8407</v>
      </c>
      <c r="K17" s="19">
        <v>0.75806451612903225</v>
      </c>
      <c r="L17" s="19">
        <v>0.24193548387096775</v>
      </c>
      <c r="M17" s="19">
        <v>0</v>
      </c>
    </row>
    <row r="18" spans="10:13" x14ac:dyDescent="0.3">
      <c r="J18" s="15" t="s">
        <v>8361</v>
      </c>
      <c r="K18" s="19">
        <v>7.7301555486271862</v>
      </c>
      <c r="L18" s="19">
        <v>4.2698444513728138</v>
      </c>
      <c r="M18" s="19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EA007-A291-43C9-BA5D-9B9E348C0D95}">
  <dimension ref="A1:H6"/>
  <sheetViews>
    <sheetView workbookViewId="0">
      <selection activeCell="J4" sqref="J4"/>
    </sheetView>
  </sheetViews>
  <sheetFormatPr defaultRowHeight="14.4" x14ac:dyDescent="0.3"/>
  <cols>
    <col min="1" max="1" width="30.5546875" bestFit="1" customWidth="1"/>
    <col min="2" max="2" width="44.5546875" style="3" customWidth="1"/>
    <col min="3" max="4" width="10.109375" style="5" bestFit="1" customWidth="1"/>
    <col min="5" max="5" width="11.88671875" style="5" bestFit="1" customWidth="1"/>
    <col min="8" max="8" width="10.109375" bestFit="1" customWidth="1"/>
  </cols>
  <sheetData>
    <row r="1" spans="1:8" x14ac:dyDescent="0.3">
      <c r="A1" t="s">
        <v>8380</v>
      </c>
      <c r="B1" s="3" t="s">
        <v>4110</v>
      </c>
      <c r="C1" s="5" t="s">
        <v>8381</v>
      </c>
      <c r="D1" s="5" t="s">
        <v>8382</v>
      </c>
      <c r="E1" s="5" t="s">
        <v>8383</v>
      </c>
      <c r="F1" s="5" t="s">
        <v>8384</v>
      </c>
    </row>
    <row r="2" spans="1:8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Kickstarter!B:P, 15, FALSE)</f>
        <v>51.79</v>
      </c>
      <c r="F2">
        <f>VLOOKUP(A2, Kickstarter!B:L, 11, FALSE)</f>
        <v>39</v>
      </c>
      <c r="H2" s="5"/>
    </row>
    <row r="3" spans="1:8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Kickstarter!B:P, 15, FALSE)</f>
        <v>36.07</v>
      </c>
      <c r="F3">
        <f>VLOOKUP(A3, Kickstarter!B:L, 11, FALSE)</f>
        <v>56</v>
      </c>
      <c r="H3" s="5"/>
    </row>
    <row r="4" spans="1:8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Kickstarter!B:P, 15, FALSE)</f>
        <v>33.03</v>
      </c>
      <c r="F4">
        <f>VLOOKUP(A4, Kickstarter!B:L, 11, FALSE)</f>
        <v>78</v>
      </c>
      <c r="H4" s="5"/>
    </row>
    <row r="5" spans="1:8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Kickstarter!B:P, 15, FALSE)</f>
        <v>44.92</v>
      </c>
      <c r="F5">
        <f>VLOOKUP(A5, Kickstarter!B:L, 11, FALSE)</f>
        <v>26</v>
      </c>
      <c r="H5" s="5"/>
    </row>
    <row r="6" spans="1:8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Kickstarter!B:P, 15, FALSE)</f>
        <v>36.61</v>
      </c>
      <c r="F6">
        <f>VLOOKUP(A6, Kickstarter!B:L, 11, FALSE)</f>
        <v>113</v>
      </c>
      <c r="H6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F5B99-DDFD-45AF-AA1B-65920B1458F9}">
  <dimension ref="A2:F15"/>
  <sheetViews>
    <sheetView workbookViewId="0">
      <selection activeCell="I24" sqref="I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  <col min="44" max="45" width="15.88671875" bestFit="1" customWidth="1"/>
    <col min="46" max="46" width="15.21875" bestFit="1" customWidth="1"/>
    <col min="47" max="49" width="9.109375" bestFit="1" customWidth="1"/>
    <col min="50" max="50" width="11.77734375" bestFit="1" customWidth="1"/>
    <col min="51" max="51" width="10.77734375" bestFit="1" customWidth="1"/>
    <col min="52" max="377" width="22.5546875" bestFit="1" customWidth="1"/>
    <col min="378" max="378" width="10.77734375" bestFit="1" customWidth="1"/>
  </cols>
  <sheetData>
    <row r="2" spans="1:6" x14ac:dyDescent="0.3">
      <c r="A2" s="14" t="s">
        <v>8222</v>
      </c>
      <c r="B2" t="s">
        <v>8223</v>
      </c>
    </row>
    <row r="4" spans="1:6" x14ac:dyDescent="0.3">
      <c r="A4" s="14" t="s">
        <v>8363</v>
      </c>
      <c r="B4" s="14" t="s">
        <v>8362</v>
      </c>
    </row>
    <row r="5" spans="1:6" x14ac:dyDescent="0.3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8308</v>
      </c>
      <c r="B6" s="11">
        <v>31</v>
      </c>
      <c r="C6" s="11">
        <v>130</v>
      </c>
      <c r="D6" s="11"/>
      <c r="E6" s="11">
        <v>261</v>
      </c>
      <c r="F6" s="11">
        <v>422</v>
      </c>
    </row>
    <row r="7" spans="1:6" x14ac:dyDescent="0.3">
      <c r="A7" s="15" t="s">
        <v>8334</v>
      </c>
      <c r="B7" s="11">
        <v>15</v>
      </c>
      <c r="C7" s="11">
        <v>115</v>
      </c>
      <c r="D7" s="11">
        <v>4</v>
      </c>
      <c r="E7" s="11">
        <v>34</v>
      </c>
      <c r="F7" s="11">
        <v>168</v>
      </c>
    </row>
    <row r="8" spans="1:6" x14ac:dyDescent="0.3">
      <c r="A8" s="15" t="s">
        <v>8331</v>
      </c>
      <c r="B8" s="11"/>
      <c r="C8" s="11">
        <v>96</v>
      </c>
      <c r="D8" s="11"/>
      <c r="E8" s="11">
        <v>52</v>
      </c>
      <c r="F8" s="11">
        <v>148</v>
      </c>
    </row>
    <row r="9" spans="1:6" x14ac:dyDescent="0.3">
      <c r="A9" s="15" t="s">
        <v>8329</v>
      </c>
      <c r="B9" s="11">
        <v>23</v>
      </c>
      <c r="C9" s="11"/>
      <c r="D9" s="11"/>
      <c r="E9" s="11"/>
      <c r="F9" s="11">
        <v>23</v>
      </c>
    </row>
    <row r="10" spans="1:6" x14ac:dyDescent="0.3">
      <c r="A10" s="15" t="s">
        <v>8323</v>
      </c>
      <c r="B10" s="11">
        <v>19</v>
      </c>
      <c r="C10" s="11">
        <v>110</v>
      </c>
      <c r="D10" s="11">
        <v>17</v>
      </c>
      <c r="E10" s="11">
        <v>490</v>
      </c>
      <c r="F10" s="11">
        <v>636</v>
      </c>
    </row>
    <row r="11" spans="1:6" x14ac:dyDescent="0.3">
      <c r="A11" s="15" t="s">
        <v>8336</v>
      </c>
      <c r="B11" s="11"/>
      <c r="C11" s="11">
        <v>72</v>
      </c>
      <c r="D11" s="11"/>
      <c r="E11" s="11">
        <v>62</v>
      </c>
      <c r="F11" s="11">
        <v>134</v>
      </c>
    </row>
    <row r="12" spans="1:6" x14ac:dyDescent="0.3">
      <c r="A12" s="15" t="s">
        <v>8320</v>
      </c>
      <c r="B12" s="11">
        <v>22</v>
      </c>
      <c r="C12" s="11">
        <v>87</v>
      </c>
      <c r="D12" s="11"/>
      <c r="E12" s="11">
        <v>69</v>
      </c>
      <c r="F12" s="11">
        <v>178</v>
      </c>
    </row>
    <row r="13" spans="1:6" x14ac:dyDescent="0.3">
      <c r="A13" s="15" t="s">
        <v>8317</v>
      </c>
      <c r="B13" s="11">
        <v>121</v>
      </c>
      <c r="C13" s="11">
        <v>138</v>
      </c>
      <c r="D13" s="11"/>
      <c r="E13" s="11">
        <v>158</v>
      </c>
      <c r="F13" s="11">
        <v>417</v>
      </c>
    </row>
    <row r="14" spans="1:6" x14ac:dyDescent="0.3">
      <c r="A14" s="15" t="s">
        <v>8315</v>
      </c>
      <c r="B14" s="11">
        <v>26</v>
      </c>
      <c r="C14" s="11">
        <v>349</v>
      </c>
      <c r="D14" s="11">
        <v>12</v>
      </c>
      <c r="E14" s="11">
        <v>525</v>
      </c>
      <c r="F14" s="11">
        <v>912</v>
      </c>
    </row>
    <row r="15" spans="1:6" x14ac:dyDescent="0.3">
      <c r="A15" s="15" t="s">
        <v>8361</v>
      </c>
      <c r="B15" s="11">
        <v>257</v>
      </c>
      <c r="C15" s="11">
        <v>1097</v>
      </c>
      <c r="D15" s="11">
        <v>33</v>
      </c>
      <c r="E15" s="11">
        <v>1651</v>
      </c>
      <c r="F15" s="11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1D95F-EB01-4B11-A906-DE87EE1E1EFE}">
  <dimension ref="A1:E7"/>
  <sheetViews>
    <sheetView workbookViewId="0">
      <selection activeCell="F21" sqref="F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8358</v>
      </c>
      <c r="B1" t="s">
        <v>8364</v>
      </c>
    </row>
    <row r="2" spans="1:5" x14ac:dyDescent="0.3">
      <c r="A2" s="14" t="s">
        <v>8222</v>
      </c>
      <c r="B2" t="s">
        <v>8223</v>
      </c>
    </row>
    <row r="4" spans="1:5" x14ac:dyDescent="0.3">
      <c r="A4" s="14" t="s">
        <v>8363</v>
      </c>
      <c r="B4" s="14" t="s">
        <v>8362</v>
      </c>
    </row>
    <row r="5" spans="1:5" x14ac:dyDescent="0.3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">
      <c r="A7" s="15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BD438-07FC-43D8-81C8-F3A6F591A4E1}">
  <dimension ref="A1:F18"/>
  <sheetViews>
    <sheetView workbookViewId="0">
      <selection activeCell="K23" sqref="K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8358</v>
      </c>
      <c r="B1" t="s">
        <v>8315</v>
      </c>
    </row>
    <row r="2" spans="1:6" x14ac:dyDescent="0.3">
      <c r="A2" s="14" t="s">
        <v>8379</v>
      </c>
      <c r="B2" t="s">
        <v>8364</v>
      </c>
    </row>
    <row r="4" spans="1:6" x14ac:dyDescent="0.3">
      <c r="A4" s="14" t="s">
        <v>8363</v>
      </c>
      <c r="B4" s="14" t="s">
        <v>8362</v>
      </c>
    </row>
    <row r="5" spans="1:6" x14ac:dyDescent="0.3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8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Black</cp:lastModifiedBy>
  <dcterms:created xsi:type="dcterms:W3CDTF">2017-04-20T15:17:24Z</dcterms:created>
  <dcterms:modified xsi:type="dcterms:W3CDTF">2022-06-18T00:43:50Z</dcterms:modified>
</cp:coreProperties>
</file>