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"/>
    </mc:Choice>
  </mc:AlternateContent>
  <bookViews>
    <workbookView xWindow="0" yWindow="0" windowWidth="25572" windowHeight="10980" xr2:uid="{4CEA3CB9-45B0-48D1-A813-2B9241D74DF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<sst xmlns="http://schemas.openxmlformats.org/spreadsheetml/2006/main" count="31" uniqueCount="29">
  <si>
    <t>GEO.id</t>
  </si>
  <si>
    <t>GEO.id2</t>
  </si>
  <si>
    <t>GEO.display-label</t>
  </si>
  <si>
    <t>HD01_VD01</t>
  </si>
  <si>
    <t>HD02_VD01</t>
  </si>
  <si>
    <t>Id</t>
  </si>
  <si>
    <t>Id2</t>
  </si>
  <si>
    <t>Geography</t>
  </si>
  <si>
    <t>610U400US11001</t>
  </si>
  <si>
    <t>Ward 1 (2014), District of Columbia</t>
  </si>
  <si>
    <t>610U400US11002</t>
  </si>
  <si>
    <t>Ward 2 (2014), District of Columbia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</si>
  <si>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</si>
  <si>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</si>
  <si>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</si>
  <si>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</si>
  <si>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</si>
  <si>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</si>
  <si>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</si>
  <si>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</si>
  <si>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</si>
  <si>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</si>
  <si>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</si>
  <si>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</si>
  <si>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Total_Pop</t>
  </si>
  <si>
    <t>Total_Pop_MOE</t>
  </si>
  <si>
    <t>Children_Pop</t>
  </si>
  <si>
    <t>Children_Pop_MOE</t>
  </si>
  <si>
    <t>Children_Pct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</si>
</sst>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3288-5B03-4FA7-AB2C-8EF42CC32BF8}">
  <dimension ref="A1:H10"/>
  <sheetViews>
    <sheetView tabSelected="1" workbookViewId="0">
      <selection activeCell="I3" sqref="I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4</v>
      </c>
    </row>
    <row r="2" spans="1:8" x14ac:dyDescent="0.3">
      <c r="A2" t="s">
        <v>5</v>
      </c>
      <c r="B2" t="s">
        <v>6</v>
      </c>
      <c r="C2" t="s">
        <v>7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</row>
    <row r="3" spans="1:8" x14ac:dyDescent="0.3">
      <c r="A3" t="s">
        <v>8</v>
      </c>
      <c r="B3">
        <v>11001</v>
      </c>
      <c r="C3" t="s">
        <v>9</v>
      </c>
      <c r="D3">
        <v>82859</v>
      </c>
      <c r="E3">
        <v>2022</v>
      </c>
      <c r="F3">
        <v>10534</v>
      </c>
      <c r="G3">
        <v>699</v>
      </c>
      <c r="H3" s="1">
        <f>(F3/D3)*100</f>
        <v>12.713163325649598</v>
      </c>
    </row>
    <row r="4" spans="1:8" x14ac:dyDescent="0.3">
      <c r="A4" t="s">
        <v>10</v>
      </c>
      <c r="B4">
        <v>11002</v>
      </c>
      <c r="C4" t="s">
        <v>11</v>
      </c>
      <c r="D4">
        <v>77645</v>
      </c>
      <c r="E4">
        <v>1767</v>
      </c>
      <c r="F4">
        <v>4340</v>
      </c>
      <c r="G4">
        <v>448</v>
      </c>
      <c r="H4" s="1">
        <f t="shared" ref="H4:H10" si="0">(F4/D4)*100</f>
        <v>5.5895421469508664</v>
      </c>
    </row>
    <row r="5" spans="1:8" x14ac:dyDescent="0.3">
      <c r="A5" t="s">
        <v>12</v>
      </c>
      <c r="B5">
        <v>11003</v>
      </c>
      <c r="C5" t="s">
        <v>13</v>
      </c>
      <c r="D5">
        <v>83152</v>
      </c>
      <c r="E5">
        <v>1829</v>
      </c>
      <c r="F5">
        <v>12738</v>
      </c>
      <c r="G5">
        <v>646</v>
      </c>
      <c r="H5" s="1">
        <f t="shared" si="0"/>
        <v>15.318934000384838</v>
      </c>
    </row>
    <row r="6" spans="1:8" x14ac:dyDescent="0.3">
      <c r="A6" t="s">
        <v>14</v>
      </c>
      <c r="B6">
        <v>11004</v>
      </c>
      <c r="C6" t="s">
        <v>15</v>
      </c>
      <c r="D6">
        <v>83066</v>
      </c>
      <c r="E6">
        <v>1689</v>
      </c>
      <c r="F6">
        <v>16700</v>
      </c>
      <c r="G6">
        <v>898</v>
      </c>
      <c r="H6" s="1">
        <f t="shared" si="0"/>
        <v>20.104495220667904</v>
      </c>
    </row>
    <row r="7" spans="1:8" x14ac:dyDescent="0.3">
      <c r="A7" t="s">
        <v>16</v>
      </c>
      <c r="B7">
        <v>11005</v>
      </c>
      <c r="C7" t="s">
        <v>17</v>
      </c>
      <c r="D7">
        <v>82049</v>
      </c>
      <c r="E7">
        <v>1730</v>
      </c>
      <c r="F7">
        <v>14653</v>
      </c>
      <c r="G7">
        <v>891</v>
      </c>
      <c r="H7" s="1">
        <f t="shared" si="0"/>
        <v>17.858840448999988</v>
      </c>
    </row>
    <row r="8" spans="1:8" x14ac:dyDescent="0.3">
      <c r="A8" t="s">
        <v>18</v>
      </c>
      <c r="B8">
        <v>11006</v>
      </c>
      <c r="C8" t="s">
        <v>19</v>
      </c>
      <c r="D8">
        <v>84290</v>
      </c>
      <c r="E8">
        <v>1614</v>
      </c>
      <c r="F8">
        <v>10849</v>
      </c>
      <c r="G8">
        <v>714</v>
      </c>
      <c r="H8" s="1">
        <f t="shared" si="0"/>
        <v>12.871040455570057</v>
      </c>
    </row>
    <row r="9" spans="1:8" x14ac:dyDescent="0.3">
      <c r="A9" t="s">
        <v>20</v>
      </c>
      <c r="B9">
        <v>11007</v>
      </c>
      <c r="C9" t="s">
        <v>21</v>
      </c>
      <c r="D9">
        <v>73290</v>
      </c>
      <c r="E9">
        <v>2222</v>
      </c>
      <c r="F9">
        <v>16992</v>
      </c>
      <c r="G9">
        <v>1202</v>
      </c>
      <c r="H9" s="1">
        <f t="shared" si="0"/>
        <v>23.184609087187884</v>
      </c>
    </row>
    <row r="10" spans="1:8" x14ac:dyDescent="0.3">
      <c r="A10" t="s">
        <v>22</v>
      </c>
      <c r="B10">
        <v>11008</v>
      </c>
      <c r="C10" t="s">
        <v>23</v>
      </c>
      <c r="D10">
        <v>81133</v>
      </c>
      <c r="E10">
        <v>1936</v>
      </c>
      <c r="F10">
        <v>24499</v>
      </c>
      <c r="G10">
        <v>1152</v>
      </c>
      <c r="H10" s="1">
        <f t="shared" si="0"/>
        <v>30.196097765397557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2017-10-04T15:31:51Z</dcterms:created>
  <dcterms:modified xsi:type="dcterms:W3CDTF">2017-10-04T15:33:16Z</dcterms:modified>
</cp:coreProperties>
</file>