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xampp\htdocs\Fussball-Webapplikation\05_Tag 05\"/>
    </mc:Choice>
  </mc:AlternateContent>
  <xr:revisionPtr revIDLastSave="0" documentId="13_ncr:1_{AB8DFCD0-3E51-4914-930C-89930DB1AAB4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oll-Ist-Zeitplan" sheetId="1" r:id="rId1"/>
    <sheet name="Meilenste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3" i="1"/>
  <c r="E53" i="1" l="1"/>
  <c r="D53" i="1"/>
  <c r="C53" i="1" l="1"/>
</calcChain>
</file>

<file path=xl/sharedStrings.xml><?xml version="1.0" encoding="utf-8"?>
<sst xmlns="http://schemas.openxmlformats.org/spreadsheetml/2006/main" count="71" uniqueCount="59">
  <si>
    <t>Aufgabe</t>
  </si>
  <si>
    <t>Sollzeit</t>
  </si>
  <si>
    <t>Istzeit</t>
  </si>
  <si>
    <t>IPERKA-Phase</t>
  </si>
  <si>
    <t>Freitag</t>
  </si>
  <si>
    <t>Mittwoch</t>
  </si>
  <si>
    <t>Farbe</t>
  </si>
  <si>
    <t>Bedeutung</t>
  </si>
  <si>
    <t>Meilenstein</t>
  </si>
  <si>
    <t>Total</t>
  </si>
  <si>
    <t>Informieren</t>
  </si>
  <si>
    <t>Aufgabenstellung studieren</t>
  </si>
  <si>
    <t>Kriterienkatalog studieren</t>
  </si>
  <si>
    <t>Leitfaden studieren</t>
  </si>
  <si>
    <t>Soll-Zeitplan erstellen</t>
  </si>
  <si>
    <t>Planen</t>
  </si>
  <si>
    <t>Entscheiden</t>
  </si>
  <si>
    <t>Realisieren</t>
  </si>
  <si>
    <t>Tests durchführen</t>
  </si>
  <si>
    <t>Kontrollieren</t>
  </si>
  <si>
    <t>Tests auswerten</t>
  </si>
  <si>
    <t>Auswertung Zeitplan Soll/Ist</t>
  </si>
  <si>
    <t>Eintrag ins Tagesjournal</t>
  </si>
  <si>
    <t>Schlusswort</t>
  </si>
  <si>
    <t>Auswerten</t>
  </si>
  <si>
    <t>Dokumentation überarbeiten</t>
  </si>
  <si>
    <t>User Stories erstellen</t>
  </si>
  <si>
    <t>Testkonzept erstellen</t>
  </si>
  <si>
    <t>Testfälle definieren</t>
  </si>
  <si>
    <t>Montag</t>
  </si>
  <si>
    <t>Dienstag</t>
  </si>
  <si>
    <t>Donnerstag</t>
  </si>
  <si>
    <t>Mockup erstellen</t>
  </si>
  <si>
    <t>Expertenbesuch</t>
  </si>
  <si>
    <t>Kontextdiagramm erstellen</t>
  </si>
  <si>
    <t>Kalender als ICS-Datei herunterladen</t>
  </si>
  <si>
    <t>Dashboard implementieren</t>
  </si>
  <si>
    <t>Analysenseite implementieren</t>
  </si>
  <si>
    <r>
      <rPr>
        <b/>
        <sz val="14"/>
        <color theme="1"/>
        <rFont val="Segoe UI"/>
        <family val="2"/>
      </rPr>
      <t xml:space="preserve">M1: </t>
    </r>
    <r>
      <rPr>
        <sz val="14"/>
        <color theme="1"/>
        <rFont val="Segoe UI"/>
        <family val="2"/>
      </rPr>
      <t>Login und Registrierung implementieren</t>
    </r>
  </si>
  <si>
    <r>
      <rPr>
        <b/>
        <sz val="14"/>
        <color theme="1"/>
        <rFont val="Segoe UI"/>
        <family val="2"/>
      </rPr>
      <t>M2:</t>
    </r>
    <r>
      <rPr>
        <sz val="14"/>
        <color theme="1"/>
        <rFont val="Segoe UI"/>
        <family val="2"/>
      </rPr>
      <t xml:space="preserve"> Kalender implementieren</t>
    </r>
  </si>
  <si>
    <t>Backup von Datenbank erstellen</t>
  </si>
  <si>
    <r>
      <rPr>
        <b/>
        <sz val="14"/>
        <color theme="1"/>
        <rFont val="Segoe UI"/>
        <family val="2"/>
      </rPr>
      <t>M3:</t>
    </r>
    <r>
      <rPr>
        <sz val="14"/>
        <color theme="1"/>
        <rFont val="Segoe UI"/>
        <family val="2"/>
      </rPr>
      <t xml:space="preserve"> Deployment-Anleitung schreiben</t>
    </r>
  </si>
  <si>
    <r>
      <rPr>
        <b/>
        <sz val="14"/>
        <color theme="1"/>
        <rFont val="Segoe UI"/>
        <family val="2"/>
      </rPr>
      <t>M4:</t>
    </r>
    <r>
      <rPr>
        <sz val="14"/>
        <color theme="1"/>
        <rFont val="Segoe UI"/>
        <family val="2"/>
      </rPr>
      <t xml:space="preserve"> Code deployen</t>
    </r>
  </si>
  <si>
    <r>
      <rPr>
        <b/>
        <sz val="14"/>
        <color theme="1"/>
        <rFont val="Segoe UI"/>
        <family val="2"/>
      </rPr>
      <t>M5:</t>
    </r>
    <r>
      <rPr>
        <sz val="14"/>
        <color theme="1"/>
        <rFont val="Segoe UI"/>
        <family val="2"/>
      </rPr>
      <t xml:space="preserve"> Kontrollieren und Abschliessen aller PA-Dokumente</t>
    </r>
  </si>
  <si>
    <t>Differenz</t>
  </si>
  <si>
    <t>Istzeit (h)</t>
  </si>
  <si>
    <t>Sollzeit (h)</t>
  </si>
  <si>
    <t>Beschreibung</t>
  </si>
  <si>
    <t>Datum</t>
  </si>
  <si>
    <t>Meilenstein 1 (M1)</t>
  </si>
  <si>
    <t>Meilenstein 2 (M2)</t>
  </si>
  <si>
    <t>Meilenstein 3 (M3)</t>
  </si>
  <si>
    <t>Meilenstein 4 (M4)</t>
  </si>
  <si>
    <t>Meilenstein 5 (M5)</t>
  </si>
  <si>
    <t>Deployment-Anleitung schreiben</t>
  </si>
  <si>
    <t>Code deployen</t>
  </si>
  <si>
    <t>Kontrollieren und Abschliessen aller PA-Dokumente</t>
  </si>
  <si>
    <t>Login und Registrierung implementieren</t>
  </si>
  <si>
    <t>Kalender implementieren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</si>
</sst>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b/>
      <sz val="11"/>
      <color theme="1"/>
      <name val="Segoe UI"/>
      <family val="2"/>
    </font>
    <font>
      <sz val="11"/>
      <color rgb="FFFF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/>
    <xf numFmtId="0" fontId="2" fillId="0" borderId="1" xfId="0" applyFont="1" applyBorder="1"/>
    <xf numFmtId="0" fontId="2" fillId="0" borderId="0" xfId="0" applyFont="1"/>
    <xf numFmtId="0" fontId="2" fillId="4" borderId="1" xfId="0" applyFont="1" applyFill="1" applyBorder="1"/>
    <xf numFmtId="0" fontId="1" fillId="0" borderId="9" xfId="0" applyFont="1" applyBorder="1"/>
    <xf numFmtId="0" fontId="2" fillId="0" borderId="0" xfId="0" applyFont="1" applyAlignment="1">
      <alignment vertical="center"/>
    </xf>
    <xf numFmtId="0" fontId="1" fillId="5" borderId="1" xfId="0" applyFont="1" applyFill="1" applyBorder="1"/>
    <xf numFmtId="0" fontId="2" fillId="3" borderId="1" xfId="0" applyFont="1" applyFill="1" applyBorder="1"/>
    <xf numFmtId="0" fontId="2" fillId="0" borderId="4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2" borderId="14" xfId="0" applyFont="1" applyFill="1" applyBorder="1"/>
    <xf numFmtId="0" fontId="2" fillId="2" borderId="13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0" fontId="2" fillId="3" borderId="14" xfId="0" applyFont="1" applyFill="1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4" borderId="18" xfId="0" applyFont="1" applyFill="1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3" xfId="0" applyBorder="1"/>
    <xf numFmtId="0" fontId="2" fillId="3" borderId="13" xfId="0" applyFont="1" applyFill="1" applyBorder="1"/>
    <xf numFmtId="0" fontId="2" fillId="4" borderId="21" xfId="0" applyFont="1" applyFill="1" applyBorder="1"/>
    <xf numFmtId="0" fontId="3" fillId="5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0"/>
  <sheetViews>
    <sheetView tabSelected="1" zoomScaleNormal="100" workbookViewId="0">
      <selection activeCell="N55" sqref="N55"/>
    </sheetView>
  </sheetViews>
  <sheetFormatPr baseColWidth="10" defaultRowHeight="16.8" x14ac:dyDescent="0.4"/>
  <cols>
    <col min="1" max="1" width="16.3984375" bestFit="1" customWidth="1"/>
    <col min="2" max="2" width="61.59765625" bestFit="1" customWidth="1"/>
    <col min="3" max="3" width="13.09765625" customWidth="1"/>
    <col min="4" max="4" width="11.69921875" bestFit="1" customWidth="1"/>
    <col min="5" max="5" width="11.3984375" bestFit="1" customWidth="1"/>
    <col min="6" max="45" width="3.5" customWidth="1"/>
    <col min="46" max="46" width="7.296875" customWidth="1"/>
    <col min="47" max="47" width="7.5" bestFit="1" customWidth="1"/>
    <col min="48" max="48" width="13.59765625" bestFit="1" customWidth="1"/>
    <col min="49" max="49" width="7.19921875" customWidth="1"/>
  </cols>
  <sheetData>
    <row r="1" spans="1:50" ht="20.399999999999999" x14ac:dyDescent="0.4">
      <c r="A1" s="45" t="s">
        <v>3</v>
      </c>
      <c r="B1" s="45" t="s">
        <v>0</v>
      </c>
      <c r="C1" s="45" t="s">
        <v>46</v>
      </c>
      <c r="D1" s="45" t="s">
        <v>45</v>
      </c>
      <c r="E1" s="48" t="s">
        <v>44</v>
      </c>
      <c r="F1" s="50" t="s">
        <v>29</v>
      </c>
      <c r="G1" s="51"/>
      <c r="H1" s="51"/>
      <c r="I1" s="52"/>
      <c r="J1" s="50" t="s">
        <v>30</v>
      </c>
      <c r="K1" s="51"/>
      <c r="L1" s="51"/>
      <c r="M1" s="52"/>
      <c r="N1" s="50" t="s">
        <v>5</v>
      </c>
      <c r="O1" s="51"/>
      <c r="P1" s="51"/>
      <c r="Q1" s="52"/>
      <c r="R1" s="50" t="s">
        <v>31</v>
      </c>
      <c r="S1" s="51"/>
      <c r="T1" s="51"/>
      <c r="U1" s="52"/>
      <c r="V1" s="50" t="s">
        <v>4</v>
      </c>
      <c r="W1" s="51"/>
      <c r="X1" s="51"/>
      <c r="Y1" s="52"/>
      <c r="Z1" s="50" t="s">
        <v>29</v>
      </c>
      <c r="AA1" s="51"/>
      <c r="AB1" s="51"/>
      <c r="AC1" s="52"/>
      <c r="AD1" s="50" t="s">
        <v>30</v>
      </c>
      <c r="AE1" s="51"/>
      <c r="AF1" s="51"/>
      <c r="AG1" s="52"/>
      <c r="AH1" s="50" t="s">
        <v>5</v>
      </c>
      <c r="AI1" s="51"/>
      <c r="AJ1" s="51"/>
      <c r="AK1" s="52"/>
      <c r="AL1" s="50" t="s">
        <v>31</v>
      </c>
      <c r="AM1" s="51"/>
      <c r="AN1" s="51"/>
      <c r="AO1" s="52"/>
      <c r="AP1" s="50" t="s">
        <v>4</v>
      </c>
      <c r="AQ1" s="51"/>
      <c r="AR1" s="51"/>
      <c r="AS1" s="52"/>
    </row>
    <row r="2" spans="1:50" ht="17.399999999999999" customHeight="1" x14ac:dyDescent="0.4">
      <c r="A2" s="46"/>
      <c r="B2" s="46"/>
      <c r="C2" s="46"/>
      <c r="D2" s="46"/>
      <c r="E2" s="49"/>
      <c r="F2" s="53">
        <v>45341</v>
      </c>
      <c r="G2" s="54"/>
      <c r="H2" s="54"/>
      <c r="I2" s="55"/>
      <c r="J2" s="53">
        <v>45342</v>
      </c>
      <c r="K2" s="54"/>
      <c r="L2" s="54"/>
      <c r="M2" s="55"/>
      <c r="N2" s="53">
        <v>45343</v>
      </c>
      <c r="O2" s="54"/>
      <c r="P2" s="54"/>
      <c r="Q2" s="55"/>
      <c r="R2" s="53">
        <v>45344</v>
      </c>
      <c r="S2" s="54"/>
      <c r="T2" s="54"/>
      <c r="U2" s="55"/>
      <c r="V2" s="53">
        <v>45345</v>
      </c>
      <c r="W2" s="54"/>
      <c r="X2" s="54"/>
      <c r="Y2" s="55"/>
      <c r="Z2" s="53">
        <v>45348</v>
      </c>
      <c r="AA2" s="54"/>
      <c r="AB2" s="54"/>
      <c r="AC2" s="55"/>
      <c r="AD2" s="53">
        <v>45349</v>
      </c>
      <c r="AE2" s="54"/>
      <c r="AF2" s="54"/>
      <c r="AG2" s="55"/>
      <c r="AH2" s="53">
        <v>45350</v>
      </c>
      <c r="AI2" s="54"/>
      <c r="AJ2" s="54"/>
      <c r="AK2" s="55"/>
      <c r="AL2" s="53">
        <v>45351</v>
      </c>
      <c r="AM2" s="54"/>
      <c r="AN2" s="54"/>
      <c r="AO2" s="55"/>
      <c r="AP2" s="53">
        <v>45352</v>
      </c>
      <c r="AQ2" s="54"/>
      <c r="AR2" s="54"/>
      <c r="AS2" s="55"/>
    </row>
    <row r="3" spans="1:50" ht="10.199999999999999" customHeight="1" x14ac:dyDescent="0.45">
      <c r="A3" s="38" t="s">
        <v>10</v>
      </c>
      <c r="B3" s="43" t="s">
        <v>11</v>
      </c>
      <c r="C3" s="38">
        <v>1</v>
      </c>
      <c r="D3" s="38">
        <v>1</v>
      </c>
      <c r="E3" s="41">
        <f>D3-C3</f>
        <v>0</v>
      </c>
      <c r="F3" s="19"/>
      <c r="G3" s="4"/>
      <c r="H3" s="4"/>
      <c r="I3" s="13"/>
      <c r="J3" s="12"/>
      <c r="K3" s="4"/>
      <c r="L3" s="4"/>
      <c r="M3" s="13"/>
      <c r="N3" s="12"/>
      <c r="O3" s="4"/>
      <c r="P3" s="4"/>
      <c r="Q3" s="13"/>
      <c r="R3" s="12"/>
      <c r="S3" s="4"/>
      <c r="T3" s="4"/>
      <c r="U3" s="13"/>
      <c r="V3" s="12"/>
      <c r="W3" s="4"/>
      <c r="X3" s="4"/>
      <c r="Y3" s="13"/>
      <c r="Z3" s="12"/>
      <c r="AA3" s="4"/>
      <c r="AB3" s="4"/>
      <c r="AC3" s="13"/>
      <c r="AD3" s="12"/>
      <c r="AE3" s="4"/>
      <c r="AF3" s="4"/>
      <c r="AG3" s="13"/>
      <c r="AH3" s="12"/>
      <c r="AI3" s="4"/>
      <c r="AJ3" s="4"/>
      <c r="AK3" s="13"/>
      <c r="AL3" s="12"/>
      <c r="AM3" s="4"/>
      <c r="AN3" s="4"/>
      <c r="AO3" s="13"/>
      <c r="AP3" s="12"/>
      <c r="AQ3" s="4"/>
      <c r="AR3" s="4"/>
      <c r="AS3" s="13"/>
    </row>
    <row r="4" spans="1:50" ht="10.199999999999999" customHeight="1" x14ac:dyDescent="0.45">
      <c r="A4" s="40"/>
      <c r="B4" s="44"/>
      <c r="C4" s="39"/>
      <c r="D4" s="39"/>
      <c r="E4" s="42"/>
      <c r="F4" s="18"/>
      <c r="G4" s="4"/>
      <c r="H4" s="4"/>
      <c r="I4" s="13"/>
      <c r="J4" s="12"/>
      <c r="K4" s="4"/>
      <c r="L4" s="4"/>
      <c r="M4" s="13"/>
      <c r="N4" s="12"/>
      <c r="O4" s="4"/>
      <c r="P4" s="4"/>
      <c r="Q4" s="13"/>
      <c r="R4" s="12"/>
      <c r="S4" s="4"/>
      <c r="T4" s="4"/>
      <c r="U4" s="13"/>
      <c r="V4" s="12"/>
      <c r="W4" s="4"/>
      <c r="X4" s="4"/>
      <c r="Y4" s="13"/>
      <c r="Z4" s="12"/>
      <c r="AA4" s="4"/>
      <c r="AB4" s="4"/>
      <c r="AC4" s="13"/>
      <c r="AD4" s="12"/>
      <c r="AE4" s="4"/>
      <c r="AF4" s="4"/>
      <c r="AG4" s="13"/>
      <c r="AH4" s="12"/>
      <c r="AI4" s="4"/>
      <c r="AJ4" s="4"/>
      <c r="AK4" s="13"/>
      <c r="AL4" s="12"/>
      <c r="AM4" s="4"/>
      <c r="AN4" s="4"/>
      <c r="AO4" s="13"/>
      <c r="AP4" s="12"/>
      <c r="AQ4" s="4"/>
      <c r="AR4" s="4"/>
      <c r="AS4" s="13"/>
      <c r="AW4" s="32" t="s">
        <v>6</v>
      </c>
      <c r="AX4" s="32" t="s">
        <v>7</v>
      </c>
    </row>
    <row r="5" spans="1:50" ht="10.199999999999999" customHeight="1" x14ac:dyDescent="0.45">
      <c r="A5" s="40"/>
      <c r="B5" s="43" t="s">
        <v>12</v>
      </c>
      <c r="C5" s="38">
        <v>2</v>
      </c>
      <c r="D5" s="38">
        <v>2</v>
      </c>
      <c r="E5" s="41">
        <f t="shared" ref="E5" si="0">D5-C5</f>
        <v>0</v>
      </c>
      <c r="F5" s="12"/>
      <c r="G5" s="6"/>
      <c r="H5" s="4"/>
      <c r="I5" s="13"/>
      <c r="J5" s="12"/>
      <c r="K5" s="4"/>
      <c r="L5" s="4"/>
      <c r="M5" s="13"/>
      <c r="N5" s="12"/>
      <c r="O5" s="4"/>
      <c r="P5" s="4"/>
      <c r="Q5" s="13"/>
      <c r="R5" s="12"/>
      <c r="S5" s="4"/>
      <c r="T5" s="4"/>
      <c r="U5" s="13"/>
      <c r="V5" s="12"/>
      <c r="W5" s="4"/>
      <c r="X5" s="4"/>
      <c r="Y5" s="13"/>
      <c r="Z5" s="12"/>
      <c r="AA5" s="4"/>
      <c r="AB5" s="4"/>
      <c r="AC5" s="13"/>
      <c r="AD5" s="12"/>
      <c r="AE5" s="4"/>
      <c r="AF5" s="4"/>
      <c r="AG5" s="13"/>
      <c r="AH5" s="12"/>
      <c r="AI5" s="4"/>
      <c r="AJ5" s="4"/>
      <c r="AK5" s="13"/>
      <c r="AL5" s="12"/>
      <c r="AM5" s="4"/>
      <c r="AN5" s="4"/>
      <c r="AO5" s="13"/>
      <c r="AP5" s="12"/>
      <c r="AQ5" s="4"/>
      <c r="AR5" s="4"/>
      <c r="AS5" s="13"/>
      <c r="AW5" s="33"/>
      <c r="AX5" s="34" t="s">
        <v>1</v>
      </c>
    </row>
    <row r="6" spans="1:50" ht="10.199999999999999" customHeight="1" x14ac:dyDescent="0.45">
      <c r="A6" s="40"/>
      <c r="B6" s="44"/>
      <c r="C6" s="39"/>
      <c r="D6" s="39"/>
      <c r="E6" s="42"/>
      <c r="F6" s="12"/>
      <c r="G6" s="3"/>
      <c r="H6" s="4"/>
      <c r="I6" s="13"/>
      <c r="J6" s="12"/>
      <c r="K6" s="4"/>
      <c r="L6" s="4"/>
      <c r="M6" s="13"/>
      <c r="N6" s="12"/>
      <c r="O6" s="4"/>
      <c r="P6" s="4"/>
      <c r="Q6" s="13"/>
      <c r="R6" s="12"/>
      <c r="S6" s="4"/>
      <c r="T6" s="4"/>
      <c r="U6" s="13"/>
      <c r="V6" s="12"/>
      <c r="W6" s="4"/>
      <c r="X6" s="4"/>
      <c r="Y6" s="13"/>
      <c r="Z6" s="12"/>
      <c r="AA6" s="4"/>
      <c r="AB6" s="4"/>
      <c r="AC6" s="13"/>
      <c r="AD6" s="12"/>
      <c r="AE6" s="4"/>
      <c r="AF6" s="4"/>
      <c r="AG6" s="13"/>
      <c r="AH6" s="12"/>
      <c r="AI6" s="4"/>
      <c r="AJ6" s="4"/>
      <c r="AK6" s="13"/>
      <c r="AL6" s="12"/>
      <c r="AM6" s="4"/>
      <c r="AN6" s="4"/>
      <c r="AO6" s="13"/>
      <c r="AP6" s="12"/>
      <c r="AQ6" s="4"/>
      <c r="AR6" s="4"/>
      <c r="AS6" s="13"/>
      <c r="AW6" s="35"/>
      <c r="AX6" s="36" t="s">
        <v>2</v>
      </c>
    </row>
    <row r="7" spans="1:50" ht="10.199999999999999" customHeight="1" x14ac:dyDescent="0.45">
      <c r="A7" s="40"/>
      <c r="B7" s="43" t="s">
        <v>13</v>
      </c>
      <c r="C7" s="38">
        <v>1</v>
      </c>
      <c r="D7" s="38">
        <v>1</v>
      </c>
      <c r="E7" s="41">
        <f t="shared" ref="E7" si="1">D7-C7</f>
        <v>0</v>
      </c>
      <c r="F7" s="12"/>
      <c r="G7" s="6"/>
      <c r="H7" s="4"/>
      <c r="I7" s="13"/>
      <c r="J7" s="12"/>
      <c r="K7" s="4"/>
      <c r="L7" s="4"/>
      <c r="M7" s="13"/>
      <c r="N7" s="12"/>
      <c r="O7" s="4"/>
      <c r="P7" s="4"/>
      <c r="Q7" s="13"/>
      <c r="R7" s="12"/>
      <c r="S7" s="4"/>
      <c r="T7" s="4"/>
      <c r="U7" s="13"/>
      <c r="V7" s="12"/>
      <c r="W7" s="4"/>
      <c r="X7" s="4"/>
      <c r="Y7" s="13"/>
      <c r="Z7" s="12"/>
      <c r="AA7" s="4"/>
      <c r="AB7" s="4"/>
      <c r="AC7" s="13"/>
      <c r="AD7" s="12"/>
      <c r="AE7" s="4"/>
      <c r="AF7" s="4"/>
      <c r="AG7" s="13"/>
      <c r="AH7" s="12"/>
      <c r="AI7" s="4"/>
      <c r="AJ7" s="4"/>
      <c r="AK7" s="13"/>
      <c r="AL7" s="12"/>
      <c r="AM7" s="4"/>
      <c r="AN7" s="4"/>
      <c r="AO7" s="13"/>
      <c r="AP7" s="12"/>
      <c r="AQ7" s="4"/>
      <c r="AR7" s="4"/>
      <c r="AS7" s="13"/>
      <c r="AW7" s="37"/>
      <c r="AX7" s="36" t="s">
        <v>8</v>
      </c>
    </row>
    <row r="8" spans="1:50" ht="10.199999999999999" customHeight="1" x14ac:dyDescent="0.45">
      <c r="A8" s="39"/>
      <c r="B8" s="44"/>
      <c r="C8" s="39"/>
      <c r="D8" s="39"/>
      <c r="E8" s="42"/>
      <c r="F8" s="12"/>
      <c r="G8" s="3"/>
      <c r="H8" s="5"/>
      <c r="I8" s="13"/>
      <c r="J8" s="12"/>
      <c r="K8" s="4"/>
      <c r="L8" s="4"/>
      <c r="M8" s="13"/>
      <c r="N8" s="12"/>
      <c r="O8" s="4"/>
      <c r="P8" s="4"/>
      <c r="Q8" s="13"/>
      <c r="R8" s="12"/>
      <c r="S8" s="4"/>
      <c r="T8" s="4"/>
      <c r="U8" s="13"/>
      <c r="V8" s="12"/>
      <c r="W8" s="4"/>
      <c r="X8" s="4"/>
      <c r="Y8" s="13"/>
      <c r="Z8" s="12"/>
      <c r="AA8" s="4"/>
      <c r="AB8" s="4"/>
      <c r="AC8" s="13"/>
      <c r="AD8" s="12"/>
      <c r="AE8" s="4"/>
      <c r="AF8" s="4"/>
      <c r="AG8" s="13"/>
      <c r="AH8" s="12"/>
      <c r="AI8" s="4"/>
      <c r="AJ8" s="4"/>
      <c r="AK8" s="13"/>
      <c r="AL8" s="12"/>
      <c r="AM8" s="4"/>
      <c r="AN8" s="4"/>
      <c r="AO8" s="13"/>
      <c r="AP8" s="12"/>
      <c r="AQ8" s="4"/>
      <c r="AR8" s="4"/>
      <c r="AS8" s="13"/>
    </row>
    <row r="9" spans="1:50" ht="10.199999999999999" customHeight="1" x14ac:dyDescent="0.45">
      <c r="A9" s="38" t="s">
        <v>15</v>
      </c>
      <c r="B9" s="43" t="s">
        <v>33</v>
      </c>
      <c r="C9" s="38">
        <v>1</v>
      </c>
      <c r="D9" s="38">
        <v>1</v>
      </c>
      <c r="E9" s="41">
        <f t="shared" ref="E9" si="2">D9-C9</f>
        <v>0</v>
      </c>
      <c r="F9" s="12"/>
      <c r="G9" s="4"/>
      <c r="H9" s="4"/>
      <c r="I9" s="13"/>
      <c r="J9" s="19"/>
      <c r="K9" s="4"/>
      <c r="L9" s="4"/>
      <c r="M9" s="13"/>
      <c r="N9" s="12"/>
      <c r="O9" s="4"/>
      <c r="P9" s="4"/>
      <c r="Q9" s="13"/>
      <c r="R9" s="12"/>
      <c r="S9" s="4"/>
      <c r="T9" s="4"/>
      <c r="U9" s="13"/>
      <c r="V9" s="12"/>
      <c r="W9" s="4"/>
      <c r="X9" s="4"/>
      <c r="Y9" s="13"/>
      <c r="Z9" s="12"/>
      <c r="AA9" s="4"/>
      <c r="AB9" s="4"/>
      <c r="AC9" s="13"/>
      <c r="AD9" s="12"/>
      <c r="AE9" s="4"/>
      <c r="AF9" s="4"/>
      <c r="AG9" s="13"/>
      <c r="AH9" s="12"/>
      <c r="AI9" s="4"/>
      <c r="AJ9" s="4"/>
      <c r="AK9" s="13"/>
      <c r="AL9" s="12"/>
      <c r="AM9" s="4"/>
      <c r="AN9" s="4"/>
      <c r="AO9" s="13"/>
      <c r="AP9" s="12"/>
      <c r="AQ9" s="4"/>
      <c r="AR9" s="4"/>
      <c r="AS9" s="13"/>
    </row>
    <row r="10" spans="1:50" ht="10.199999999999999" customHeight="1" x14ac:dyDescent="0.45">
      <c r="A10" s="40"/>
      <c r="B10" s="44"/>
      <c r="C10" s="39"/>
      <c r="D10" s="39"/>
      <c r="E10" s="42"/>
      <c r="F10" s="12"/>
      <c r="G10" s="4"/>
      <c r="H10" s="4"/>
      <c r="I10" s="13"/>
      <c r="J10" s="18"/>
      <c r="K10" s="4"/>
      <c r="L10" s="4"/>
      <c r="M10" s="13"/>
      <c r="N10" s="12"/>
      <c r="O10" s="4"/>
      <c r="P10" s="4"/>
      <c r="Q10" s="13"/>
      <c r="R10" s="12"/>
      <c r="S10" s="4"/>
      <c r="T10" s="4"/>
      <c r="U10" s="13"/>
      <c r="V10" s="12"/>
      <c r="W10" s="4"/>
      <c r="X10" s="4"/>
      <c r="Y10" s="13"/>
      <c r="Z10" s="12"/>
      <c r="AA10" s="4"/>
      <c r="AB10" s="4"/>
      <c r="AC10" s="13"/>
      <c r="AD10" s="12"/>
      <c r="AE10" s="4"/>
      <c r="AF10" s="4"/>
      <c r="AG10" s="13"/>
      <c r="AH10" s="12"/>
      <c r="AI10" s="4"/>
      <c r="AJ10" s="4"/>
      <c r="AK10" s="13"/>
      <c r="AL10" s="12"/>
      <c r="AM10" s="4"/>
      <c r="AN10" s="4"/>
      <c r="AO10" s="13"/>
      <c r="AP10" s="12"/>
      <c r="AQ10" s="4"/>
      <c r="AR10" s="4"/>
      <c r="AS10" s="13"/>
    </row>
    <row r="11" spans="1:50" ht="10.199999999999999" customHeight="1" x14ac:dyDescent="0.45">
      <c r="A11" s="40"/>
      <c r="B11" s="43" t="s">
        <v>14</v>
      </c>
      <c r="C11" s="38">
        <v>2</v>
      </c>
      <c r="D11" s="38">
        <v>2</v>
      </c>
      <c r="E11" s="41">
        <f t="shared" ref="E11" si="3">D11-C11</f>
        <v>0</v>
      </c>
      <c r="F11" s="12"/>
      <c r="G11" s="4"/>
      <c r="H11" s="6"/>
      <c r="I11" s="13"/>
      <c r="J11" s="12"/>
      <c r="K11" s="4"/>
      <c r="L11" s="4"/>
      <c r="M11" s="13"/>
      <c r="N11" s="12"/>
      <c r="O11" s="4"/>
      <c r="P11" s="4"/>
      <c r="Q11" s="13"/>
      <c r="R11" s="12"/>
      <c r="S11" s="4"/>
      <c r="T11" s="4"/>
      <c r="U11" s="13"/>
      <c r="V11" s="12"/>
      <c r="W11" s="4"/>
      <c r="X11" s="4"/>
      <c r="Y11" s="13"/>
      <c r="Z11" s="12"/>
      <c r="AA11" s="4"/>
      <c r="AB11" s="4"/>
      <c r="AC11" s="13"/>
      <c r="AD11" s="12"/>
      <c r="AE11" s="4"/>
      <c r="AF11" s="4"/>
      <c r="AG11" s="13"/>
      <c r="AH11" s="12"/>
      <c r="AI11" s="4"/>
      <c r="AJ11" s="4"/>
      <c r="AK11" s="13"/>
      <c r="AL11" s="12"/>
      <c r="AM11" s="4"/>
      <c r="AN11" s="4"/>
      <c r="AO11" s="13"/>
      <c r="AP11" s="12"/>
      <c r="AQ11" s="4"/>
      <c r="AR11" s="4"/>
      <c r="AS11" s="13"/>
    </row>
    <row r="12" spans="1:50" ht="10.199999999999999" customHeight="1" x14ac:dyDescent="0.45">
      <c r="A12" s="40"/>
      <c r="B12" s="44"/>
      <c r="C12" s="39"/>
      <c r="D12" s="39"/>
      <c r="E12" s="42"/>
      <c r="F12" s="12"/>
      <c r="G12" s="4"/>
      <c r="H12" s="3"/>
      <c r="I12" s="13"/>
      <c r="J12" s="12"/>
      <c r="K12" s="4"/>
      <c r="L12" s="4"/>
      <c r="M12" s="13"/>
      <c r="N12" s="12"/>
      <c r="O12" s="4"/>
      <c r="P12" s="4"/>
      <c r="Q12" s="13"/>
      <c r="R12" s="12"/>
      <c r="S12" s="4"/>
      <c r="T12" s="4"/>
      <c r="U12" s="13"/>
      <c r="V12" s="12"/>
      <c r="W12" s="4"/>
      <c r="X12" s="4"/>
      <c r="Y12" s="13"/>
      <c r="Z12" s="12"/>
      <c r="AA12" s="4"/>
      <c r="AB12" s="4"/>
      <c r="AC12" s="13"/>
      <c r="AD12" s="12"/>
      <c r="AE12" s="4"/>
      <c r="AF12" s="4"/>
      <c r="AG12" s="13"/>
      <c r="AH12" s="12"/>
      <c r="AI12" s="4"/>
      <c r="AJ12" s="4"/>
      <c r="AK12" s="13"/>
      <c r="AL12" s="12"/>
      <c r="AM12" s="4"/>
      <c r="AN12" s="4"/>
      <c r="AO12" s="13"/>
      <c r="AP12" s="12"/>
      <c r="AQ12" s="4"/>
      <c r="AR12" s="4"/>
      <c r="AS12" s="13"/>
    </row>
    <row r="13" spans="1:50" ht="10.199999999999999" customHeight="1" x14ac:dyDescent="0.45">
      <c r="A13" s="40"/>
      <c r="B13" s="43" t="s">
        <v>27</v>
      </c>
      <c r="C13" s="38">
        <v>2</v>
      </c>
      <c r="D13" s="38">
        <v>1</v>
      </c>
      <c r="E13" s="41">
        <f t="shared" ref="E13" si="4">D13-C13</f>
        <v>-1</v>
      </c>
      <c r="F13" s="12"/>
      <c r="G13" s="4"/>
      <c r="H13" s="4"/>
      <c r="I13" s="20"/>
      <c r="J13" s="12"/>
      <c r="K13" s="4"/>
      <c r="L13" s="4"/>
      <c r="M13" s="13"/>
      <c r="N13" s="12"/>
      <c r="O13" s="4"/>
      <c r="P13" s="4"/>
      <c r="Q13" s="13"/>
      <c r="R13" s="12"/>
      <c r="S13" s="4"/>
      <c r="T13" s="4"/>
      <c r="U13" s="13"/>
      <c r="V13" s="12"/>
      <c r="W13" s="4"/>
      <c r="X13" s="4"/>
      <c r="Y13" s="13"/>
      <c r="Z13" s="12"/>
      <c r="AA13" s="4"/>
      <c r="AB13" s="4"/>
      <c r="AC13" s="13"/>
      <c r="AD13" s="12"/>
      <c r="AE13" s="4"/>
      <c r="AF13" s="4"/>
      <c r="AG13" s="13"/>
      <c r="AH13" s="12"/>
      <c r="AI13" s="4"/>
      <c r="AJ13" s="4"/>
      <c r="AK13" s="13"/>
      <c r="AL13" s="12"/>
      <c r="AM13" s="4"/>
      <c r="AN13" s="4"/>
      <c r="AO13" s="13"/>
      <c r="AP13" s="12"/>
      <c r="AQ13" s="4"/>
      <c r="AR13" s="4"/>
      <c r="AS13" s="13"/>
    </row>
    <row r="14" spans="1:50" ht="10.199999999999999" customHeight="1" x14ac:dyDescent="0.45">
      <c r="A14" s="39"/>
      <c r="B14" s="44"/>
      <c r="C14" s="39"/>
      <c r="D14" s="39"/>
      <c r="E14" s="42"/>
      <c r="F14" s="12"/>
      <c r="G14" s="4"/>
      <c r="H14" s="4"/>
      <c r="I14" s="17"/>
      <c r="J14" s="12"/>
      <c r="K14" s="4"/>
      <c r="L14" s="4"/>
      <c r="M14" s="13"/>
      <c r="N14" s="12"/>
      <c r="O14" s="4"/>
      <c r="P14" s="4"/>
      <c r="Q14" s="13"/>
      <c r="R14" s="12"/>
      <c r="S14" s="4"/>
      <c r="T14" s="4"/>
      <c r="U14" s="13"/>
      <c r="V14" s="12"/>
      <c r="W14" s="4"/>
      <c r="X14" s="4"/>
      <c r="Y14" s="13"/>
      <c r="Z14" s="12"/>
      <c r="AA14" s="4"/>
      <c r="AB14" s="4"/>
      <c r="AC14" s="13"/>
      <c r="AD14" s="12"/>
      <c r="AE14" s="4"/>
      <c r="AF14" s="4"/>
      <c r="AG14" s="13"/>
      <c r="AH14" s="12"/>
      <c r="AI14" s="4"/>
      <c r="AJ14" s="4"/>
      <c r="AK14" s="13"/>
      <c r="AL14" s="12"/>
      <c r="AM14" s="4"/>
      <c r="AN14" s="4"/>
      <c r="AO14" s="13"/>
      <c r="AP14" s="12"/>
      <c r="AQ14" s="4"/>
      <c r="AR14" s="4"/>
      <c r="AS14" s="13"/>
    </row>
    <row r="15" spans="1:50" ht="10.199999999999999" customHeight="1" x14ac:dyDescent="0.45">
      <c r="A15" s="38" t="s">
        <v>16</v>
      </c>
      <c r="B15" s="43" t="s">
        <v>34</v>
      </c>
      <c r="C15" s="38">
        <v>1</v>
      </c>
      <c r="D15" s="38">
        <v>1</v>
      </c>
      <c r="E15" s="41">
        <f t="shared" ref="E15" si="5">D15-C15</f>
        <v>0</v>
      </c>
      <c r="F15" s="12"/>
      <c r="G15" s="4"/>
      <c r="H15" s="4"/>
      <c r="I15" s="13"/>
      <c r="J15" s="26"/>
      <c r="K15" s="19"/>
      <c r="L15" s="4"/>
      <c r="M15" s="13"/>
      <c r="N15" s="12"/>
      <c r="O15" s="4"/>
      <c r="P15" s="4"/>
      <c r="Q15" s="13"/>
      <c r="R15" s="12"/>
      <c r="S15" s="4"/>
      <c r="T15" s="4"/>
      <c r="U15" s="13"/>
      <c r="V15" s="12"/>
      <c r="W15" s="4"/>
      <c r="X15" s="4"/>
      <c r="Y15" s="13"/>
      <c r="Z15" s="12"/>
      <c r="AA15" s="4"/>
      <c r="AB15" s="4"/>
      <c r="AC15" s="13"/>
      <c r="AD15" s="12"/>
      <c r="AE15" s="4"/>
      <c r="AF15" s="4"/>
      <c r="AG15" s="13"/>
      <c r="AH15" s="12"/>
      <c r="AI15" s="4"/>
      <c r="AJ15" s="4"/>
      <c r="AK15" s="13"/>
      <c r="AL15" s="12"/>
      <c r="AM15" s="4"/>
      <c r="AN15" s="4"/>
      <c r="AO15" s="13"/>
      <c r="AP15" s="12"/>
      <c r="AQ15" s="4"/>
      <c r="AR15" s="4"/>
      <c r="AS15" s="13"/>
    </row>
    <row r="16" spans="1:50" ht="10.199999999999999" customHeight="1" x14ac:dyDescent="0.45">
      <c r="A16" s="40"/>
      <c r="B16" s="44"/>
      <c r="C16" s="39"/>
      <c r="D16" s="39"/>
      <c r="E16" s="42"/>
      <c r="F16" s="12"/>
      <c r="G16" s="4"/>
      <c r="H16" s="4"/>
      <c r="I16" s="13"/>
      <c r="J16" s="12"/>
      <c r="K16" s="3"/>
      <c r="L16" s="4"/>
      <c r="M16" s="13"/>
      <c r="N16" s="12"/>
      <c r="O16" s="4"/>
      <c r="P16" s="4"/>
      <c r="Q16" s="13"/>
      <c r="R16" s="12"/>
      <c r="S16" s="4"/>
      <c r="T16" s="4"/>
      <c r="U16" s="13"/>
      <c r="V16" s="12"/>
      <c r="W16" s="4"/>
      <c r="X16" s="4"/>
      <c r="Y16" s="13"/>
      <c r="Z16" s="12"/>
      <c r="AA16" s="4"/>
      <c r="AB16" s="4"/>
      <c r="AC16" s="13"/>
      <c r="AD16" s="12"/>
      <c r="AE16" s="4"/>
      <c r="AF16" s="4"/>
      <c r="AG16" s="13"/>
      <c r="AH16" s="12"/>
      <c r="AI16" s="4"/>
      <c r="AJ16" s="4"/>
      <c r="AK16" s="13"/>
      <c r="AL16" s="12"/>
      <c r="AM16" s="4"/>
      <c r="AN16" s="4"/>
      <c r="AO16" s="13"/>
      <c r="AP16" s="12"/>
      <c r="AQ16" s="4"/>
      <c r="AR16" s="4"/>
      <c r="AS16" s="13"/>
    </row>
    <row r="17" spans="1:45" ht="10.199999999999999" customHeight="1" x14ac:dyDescent="0.45">
      <c r="A17" s="40"/>
      <c r="B17" s="43" t="s">
        <v>32</v>
      </c>
      <c r="C17" s="38">
        <v>4</v>
      </c>
      <c r="D17" s="38">
        <v>3</v>
      </c>
      <c r="E17" s="41">
        <f t="shared" ref="E17" si="6">D17-C17</f>
        <v>-1</v>
      </c>
      <c r="F17" s="12"/>
      <c r="G17" s="4"/>
      <c r="H17" s="4"/>
      <c r="I17" s="13"/>
      <c r="J17" s="26"/>
      <c r="K17" s="22"/>
      <c r="L17" s="25"/>
      <c r="M17" s="20"/>
      <c r="N17" s="12"/>
      <c r="O17" s="4"/>
      <c r="P17" s="4"/>
      <c r="Q17" s="13"/>
      <c r="R17" s="12"/>
      <c r="S17" s="4"/>
      <c r="T17" s="4"/>
      <c r="U17" s="13"/>
      <c r="V17" s="12"/>
      <c r="W17" s="4"/>
      <c r="X17" s="4"/>
      <c r="Y17" s="13"/>
      <c r="Z17" s="12"/>
      <c r="AA17" s="4"/>
      <c r="AB17" s="4"/>
      <c r="AC17" s="13"/>
      <c r="AD17" s="12"/>
      <c r="AE17" s="4"/>
      <c r="AF17" s="4"/>
      <c r="AG17" s="13"/>
      <c r="AH17" s="12"/>
      <c r="AI17" s="4"/>
      <c r="AJ17" s="4"/>
      <c r="AK17" s="13"/>
      <c r="AL17" s="12"/>
      <c r="AM17" s="4"/>
      <c r="AN17" s="4"/>
      <c r="AO17" s="13"/>
      <c r="AP17" s="12"/>
      <c r="AQ17" s="4"/>
      <c r="AR17" s="4"/>
      <c r="AS17" s="13"/>
    </row>
    <row r="18" spans="1:45" ht="10.199999999999999" customHeight="1" x14ac:dyDescent="0.45">
      <c r="A18" s="40"/>
      <c r="B18" s="44"/>
      <c r="C18" s="39"/>
      <c r="D18" s="39"/>
      <c r="E18" s="42"/>
      <c r="F18" s="12"/>
      <c r="G18" s="4"/>
      <c r="H18" s="4"/>
      <c r="I18" s="13"/>
      <c r="J18" s="12"/>
      <c r="K18" s="4"/>
      <c r="L18" s="3"/>
      <c r="M18" s="13"/>
      <c r="N18" s="12"/>
      <c r="O18" s="4"/>
      <c r="P18" s="4"/>
      <c r="Q18" s="13"/>
      <c r="R18" s="12"/>
      <c r="S18" s="4"/>
      <c r="T18" s="4"/>
      <c r="U18" s="13"/>
      <c r="V18" s="12"/>
      <c r="W18" s="4"/>
      <c r="X18" s="4"/>
      <c r="Y18" s="13"/>
      <c r="Z18" s="12"/>
      <c r="AA18" s="4"/>
      <c r="AB18" s="4"/>
      <c r="AC18" s="13"/>
      <c r="AD18" s="12"/>
      <c r="AE18" s="4"/>
      <c r="AF18" s="4"/>
      <c r="AG18" s="13"/>
      <c r="AH18" s="12"/>
      <c r="AI18" s="4"/>
      <c r="AJ18" s="4"/>
      <c r="AK18" s="13"/>
      <c r="AL18" s="12"/>
      <c r="AM18" s="4"/>
      <c r="AN18" s="4"/>
      <c r="AO18" s="13"/>
      <c r="AP18" s="12"/>
      <c r="AQ18" s="4"/>
      <c r="AR18" s="4"/>
      <c r="AS18" s="13"/>
    </row>
    <row r="19" spans="1:45" ht="10.199999999999999" customHeight="1" x14ac:dyDescent="0.45">
      <c r="A19" s="40"/>
      <c r="B19" s="43" t="s">
        <v>26</v>
      </c>
      <c r="C19" s="38">
        <v>1</v>
      </c>
      <c r="D19" s="38">
        <v>1</v>
      </c>
      <c r="E19" s="41">
        <f t="shared" ref="E19" si="7">D19-C19</f>
        <v>0</v>
      </c>
      <c r="F19" s="12"/>
      <c r="G19" s="4"/>
      <c r="H19" s="4"/>
      <c r="I19" s="13"/>
      <c r="J19" s="12"/>
      <c r="K19" s="4"/>
      <c r="M19" s="13"/>
      <c r="N19" s="19"/>
      <c r="O19" s="4"/>
      <c r="P19" s="4"/>
      <c r="Q19" s="13"/>
      <c r="R19" s="12"/>
      <c r="S19" s="4"/>
      <c r="T19" s="4"/>
      <c r="U19" s="13"/>
      <c r="V19" s="12"/>
      <c r="W19" s="4"/>
      <c r="X19" s="4"/>
      <c r="Y19" s="13"/>
      <c r="Z19" s="12"/>
      <c r="AA19" s="4"/>
      <c r="AB19" s="4"/>
      <c r="AC19" s="13"/>
      <c r="AD19" s="12"/>
      <c r="AE19" s="4"/>
      <c r="AF19" s="4"/>
      <c r="AG19" s="13"/>
      <c r="AH19" s="12"/>
      <c r="AI19" s="4"/>
      <c r="AJ19" s="4"/>
      <c r="AK19" s="13"/>
      <c r="AL19" s="12"/>
      <c r="AM19" s="4"/>
      <c r="AN19" s="4"/>
      <c r="AO19" s="13"/>
      <c r="AP19" s="12"/>
      <c r="AQ19" s="4"/>
      <c r="AR19" s="4"/>
      <c r="AS19" s="13"/>
    </row>
    <row r="20" spans="1:45" ht="10.199999999999999" customHeight="1" x14ac:dyDescent="0.45">
      <c r="A20" s="40"/>
      <c r="B20" s="44"/>
      <c r="C20" s="39"/>
      <c r="D20" s="39"/>
      <c r="E20" s="42"/>
      <c r="F20" s="12"/>
      <c r="G20" s="4"/>
      <c r="H20" s="4"/>
      <c r="I20" s="13"/>
      <c r="J20" s="12"/>
      <c r="K20" s="4"/>
      <c r="L20" s="4"/>
      <c r="M20" s="13"/>
      <c r="N20" s="18"/>
      <c r="O20" s="4"/>
      <c r="P20" s="4"/>
      <c r="Q20" s="13"/>
      <c r="R20" s="12"/>
      <c r="S20" s="4"/>
      <c r="T20" s="4"/>
      <c r="U20" s="13"/>
      <c r="V20" s="12"/>
      <c r="W20" s="4"/>
      <c r="X20" s="4"/>
      <c r="Y20" s="13"/>
      <c r="Z20" s="12"/>
      <c r="AA20" s="4"/>
      <c r="AB20" s="4"/>
      <c r="AC20" s="13"/>
      <c r="AD20" s="12"/>
      <c r="AE20" s="4"/>
      <c r="AF20" s="4"/>
      <c r="AG20" s="13"/>
      <c r="AH20" s="12"/>
      <c r="AI20" s="4"/>
      <c r="AJ20" s="4"/>
      <c r="AK20" s="13"/>
      <c r="AL20" s="12"/>
      <c r="AM20" s="4"/>
      <c r="AN20" s="4"/>
      <c r="AO20" s="13"/>
      <c r="AP20" s="12"/>
      <c r="AQ20" s="4"/>
      <c r="AR20" s="4"/>
      <c r="AS20" s="13"/>
    </row>
    <row r="21" spans="1:45" ht="10.199999999999999" customHeight="1" x14ac:dyDescent="0.45">
      <c r="A21" s="40"/>
      <c r="B21" s="43" t="s">
        <v>28</v>
      </c>
      <c r="C21" s="38">
        <v>1</v>
      </c>
      <c r="D21" s="38">
        <v>1</v>
      </c>
      <c r="E21" s="41">
        <f t="shared" ref="E21" si="8">D21-C21</f>
        <v>0</v>
      </c>
      <c r="F21" s="12"/>
      <c r="G21" s="4"/>
      <c r="H21" s="4"/>
      <c r="I21" s="13"/>
      <c r="J21" s="12"/>
      <c r="K21" s="4"/>
      <c r="L21" s="4"/>
      <c r="M21" s="27"/>
      <c r="N21" s="12"/>
      <c r="O21" s="20"/>
      <c r="P21" s="4"/>
      <c r="Q21" s="13"/>
      <c r="R21" s="12"/>
      <c r="S21" s="4"/>
      <c r="T21" s="4"/>
      <c r="U21" s="13"/>
      <c r="V21" s="12"/>
      <c r="W21" s="4"/>
      <c r="X21" s="4"/>
      <c r="Y21" s="13"/>
      <c r="Z21" s="12"/>
      <c r="AA21" s="4"/>
      <c r="AB21" s="4"/>
      <c r="AC21" s="13"/>
      <c r="AD21" s="12"/>
      <c r="AE21" s="4"/>
      <c r="AF21" s="4"/>
      <c r="AG21" s="13"/>
      <c r="AH21" s="12"/>
      <c r="AI21" s="4"/>
      <c r="AJ21" s="4"/>
      <c r="AK21" s="13"/>
      <c r="AL21" s="12"/>
      <c r="AM21" s="4"/>
      <c r="AN21" s="4"/>
      <c r="AO21" s="13"/>
      <c r="AP21" s="12"/>
      <c r="AQ21" s="4"/>
      <c r="AR21" s="4"/>
      <c r="AS21" s="13"/>
    </row>
    <row r="22" spans="1:45" ht="10.199999999999999" customHeight="1" x14ac:dyDescent="0.45">
      <c r="A22" s="39"/>
      <c r="B22" s="44"/>
      <c r="C22" s="39"/>
      <c r="D22" s="39"/>
      <c r="E22" s="42"/>
      <c r="F22" s="12"/>
      <c r="G22" s="4"/>
      <c r="H22" s="4"/>
      <c r="I22" s="13"/>
      <c r="J22" s="12"/>
      <c r="K22" s="4"/>
      <c r="L22" s="4"/>
      <c r="M22" s="13"/>
      <c r="N22" s="12"/>
      <c r="O22" s="3"/>
      <c r="P22" s="4"/>
      <c r="Q22" s="13"/>
      <c r="R22" s="12"/>
      <c r="S22" s="4"/>
      <c r="T22" s="4"/>
      <c r="U22" s="13"/>
      <c r="V22" s="12"/>
      <c r="W22" s="4"/>
      <c r="X22" s="4"/>
      <c r="Y22" s="13"/>
      <c r="Z22" s="12"/>
      <c r="AA22" s="4"/>
      <c r="AB22" s="4"/>
      <c r="AC22" s="13"/>
      <c r="AD22" s="12"/>
      <c r="AE22" s="4"/>
      <c r="AF22" s="4"/>
      <c r="AG22" s="13"/>
      <c r="AH22" s="12"/>
      <c r="AI22" s="4"/>
      <c r="AJ22" s="4"/>
      <c r="AK22" s="13"/>
      <c r="AL22" s="12"/>
      <c r="AM22" s="4"/>
      <c r="AN22" s="4"/>
      <c r="AO22" s="13"/>
      <c r="AP22" s="12"/>
      <c r="AQ22" s="4"/>
      <c r="AR22" s="4"/>
      <c r="AS22" s="13"/>
    </row>
    <row r="23" spans="1:45" ht="10.199999999999999" customHeight="1" x14ac:dyDescent="0.45">
      <c r="A23" s="38" t="s">
        <v>17</v>
      </c>
      <c r="B23" s="43" t="s">
        <v>38</v>
      </c>
      <c r="C23" s="38">
        <v>4</v>
      </c>
      <c r="D23" s="38">
        <v>5</v>
      </c>
      <c r="E23" s="41">
        <f t="shared" ref="E23" si="9">D23-C23</f>
        <v>1</v>
      </c>
      <c r="F23" s="12"/>
      <c r="G23" s="4"/>
      <c r="H23" s="4"/>
      <c r="I23" s="13"/>
      <c r="J23" s="26"/>
      <c r="K23" s="22"/>
      <c r="L23" s="22"/>
      <c r="M23" s="13"/>
      <c r="N23" s="12"/>
      <c r="O23" s="4"/>
      <c r="P23" s="19"/>
      <c r="Q23" s="20"/>
      <c r="R23" s="30"/>
      <c r="S23" s="5"/>
      <c r="T23" s="4"/>
      <c r="U23" s="13"/>
      <c r="V23" s="12"/>
      <c r="W23" s="4"/>
      <c r="X23" s="4"/>
      <c r="Y23" s="13"/>
      <c r="Z23" s="12"/>
      <c r="AA23" s="4"/>
      <c r="AB23" s="4"/>
      <c r="AC23" s="13"/>
      <c r="AD23" s="12"/>
      <c r="AE23" s="4"/>
      <c r="AF23" s="4"/>
      <c r="AG23" s="13"/>
      <c r="AH23" s="12"/>
      <c r="AI23" s="4"/>
      <c r="AJ23" s="4"/>
      <c r="AK23" s="13"/>
      <c r="AL23" s="12"/>
      <c r="AM23" s="4"/>
      <c r="AN23" s="4"/>
      <c r="AO23" s="13"/>
      <c r="AP23" s="12"/>
      <c r="AQ23" s="4"/>
      <c r="AR23" s="4"/>
      <c r="AS23" s="13"/>
    </row>
    <row r="24" spans="1:45" ht="10.199999999999999" customHeight="1" x14ac:dyDescent="0.45">
      <c r="A24" s="40"/>
      <c r="B24" s="44"/>
      <c r="C24" s="39"/>
      <c r="D24" s="39"/>
      <c r="E24" s="42"/>
      <c r="F24" s="12"/>
      <c r="G24" s="4"/>
      <c r="H24" s="4"/>
      <c r="I24" s="13"/>
      <c r="J24" s="12"/>
      <c r="K24" s="4"/>
      <c r="L24" s="4"/>
      <c r="M24" s="13"/>
      <c r="N24" s="12"/>
      <c r="O24" s="4"/>
      <c r="P24" s="3"/>
      <c r="Q24" s="17"/>
      <c r="R24" s="12"/>
      <c r="S24" s="4"/>
      <c r="T24" s="4"/>
      <c r="U24" s="13"/>
      <c r="V24" s="12"/>
      <c r="W24" s="4"/>
      <c r="X24" s="4"/>
      <c r="Y24" s="13"/>
      <c r="Z24" s="12"/>
      <c r="AA24" s="4"/>
      <c r="AB24" s="4"/>
      <c r="AC24" s="13"/>
      <c r="AD24" s="12"/>
      <c r="AE24" s="4"/>
      <c r="AF24" s="4"/>
      <c r="AG24" s="13"/>
      <c r="AH24" s="12"/>
      <c r="AI24" s="4"/>
      <c r="AJ24" s="4"/>
      <c r="AK24" s="13"/>
      <c r="AL24" s="12"/>
      <c r="AM24" s="4"/>
      <c r="AN24" s="4"/>
      <c r="AO24" s="13"/>
      <c r="AP24" s="12"/>
      <c r="AQ24" s="4"/>
      <c r="AR24" s="4"/>
      <c r="AS24" s="13"/>
    </row>
    <row r="25" spans="1:45" ht="10.199999999999999" customHeight="1" x14ac:dyDescent="0.45">
      <c r="A25" s="40"/>
      <c r="B25" s="43" t="s">
        <v>39</v>
      </c>
      <c r="C25" s="38">
        <v>8</v>
      </c>
      <c r="D25" s="38">
        <v>10</v>
      </c>
      <c r="E25" s="41">
        <f t="shared" ref="E25" si="10">D25-C25</f>
        <v>2</v>
      </c>
      <c r="F25" s="12"/>
      <c r="G25" s="4"/>
      <c r="H25" s="4"/>
      <c r="I25" s="13"/>
      <c r="J25" s="12"/>
      <c r="K25" s="4"/>
      <c r="L25" s="22"/>
      <c r="M25" s="28"/>
      <c r="N25" s="29"/>
      <c r="O25" s="22"/>
      <c r="P25" s="22"/>
      <c r="Q25" s="13"/>
      <c r="R25" s="12"/>
      <c r="S25" s="6"/>
      <c r="T25" s="6"/>
      <c r="U25" s="20"/>
      <c r="V25" s="19"/>
      <c r="W25" s="10"/>
      <c r="X25" s="4"/>
      <c r="Y25" s="13"/>
      <c r="Z25" s="12"/>
      <c r="AA25" s="4"/>
      <c r="AB25" s="4"/>
      <c r="AC25" s="13"/>
      <c r="AD25" s="12"/>
      <c r="AE25" s="4"/>
      <c r="AF25" s="4"/>
      <c r="AG25" s="13"/>
      <c r="AH25" s="12"/>
      <c r="AI25" s="4"/>
      <c r="AJ25" s="4"/>
      <c r="AK25" s="13"/>
      <c r="AL25" s="12"/>
      <c r="AM25" s="4"/>
      <c r="AN25" s="4"/>
      <c r="AO25" s="13"/>
      <c r="AP25" s="12"/>
      <c r="AQ25" s="4"/>
      <c r="AR25" s="4"/>
      <c r="AS25" s="13"/>
    </row>
    <row r="26" spans="1:45" ht="10.199999999999999" customHeight="1" x14ac:dyDescent="0.45">
      <c r="A26" s="40"/>
      <c r="B26" s="44"/>
      <c r="C26" s="39"/>
      <c r="D26" s="39"/>
      <c r="E26" s="42"/>
      <c r="F26" s="12"/>
      <c r="G26" s="4"/>
      <c r="H26" s="4"/>
      <c r="I26" s="13"/>
      <c r="J26" s="12"/>
      <c r="K26" s="4"/>
      <c r="L26" s="4"/>
      <c r="M26" s="13"/>
      <c r="N26" s="12"/>
      <c r="O26" s="4"/>
      <c r="P26" s="4"/>
      <c r="Q26" s="13"/>
      <c r="R26" s="12"/>
      <c r="S26" s="3"/>
      <c r="T26" s="3"/>
      <c r="U26" s="17"/>
      <c r="V26" s="18"/>
      <c r="W26" s="3"/>
      <c r="X26" s="4"/>
      <c r="Y26" s="13"/>
      <c r="Z26" s="12"/>
      <c r="AA26" s="4"/>
      <c r="AB26" s="4"/>
      <c r="AC26" s="13"/>
      <c r="AD26" s="12"/>
      <c r="AE26" s="4"/>
      <c r="AF26" s="4"/>
      <c r="AG26" s="13"/>
      <c r="AH26" s="12"/>
      <c r="AI26" s="4"/>
      <c r="AJ26" s="4"/>
      <c r="AK26" s="13"/>
      <c r="AL26" s="12"/>
      <c r="AM26" s="4"/>
      <c r="AN26" s="4"/>
      <c r="AO26" s="13"/>
      <c r="AP26" s="12"/>
      <c r="AQ26" s="4"/>
      <c r="AR26" s="4"/>
      <c r="AS26" s="13"/>
    </row>
    <row r="27" spans="1:45" ht="10.199999999999999" customHeight="1" x14ac:dyDescent="0.45">
      <c r="A27" s="40"/>
      <c r="B27" s="43" t="s">
        <v>41</v>
      </c>
      <c r="C27" s="38">
        <v>2</v>
      </c>
      <c r="D27" s="38"/>
      <c r="E27" s="41">
        <f t="shared" ref="E27" si="11">D27-C27</f>
        <v>-2</v>
      </c>
      <c r="F27" s="12"/>
      <c r="G27" s="4"/>
      <c r="H27" s="4"/>
      <c r="I27" s="13"/>
      <c r="J27" s="12"/>
      <c r="K27" s="4"/>
      <c r="L27" s="4"/>
      <c r="M27" s="13"/>
      <c r="N27" s="12"/>
      <c r="O27" s="4"/>
      <c r="P27" s="4"/>
      <c r="Q27" s="13"/>
      <c r="R27" s="12"/>
      <c r="S27" s="4"/>
      <c r="T27" s="4"/>
      <c r="U27" s="13"/>
      <c r="V27" s="12"/>
      <c r="W27" s="4"/>
      <c r="X27" s="4"/>
      <c r="Y27" s="13"/>
      <c r="Z27" s="12"/>
      <c r="AA27" s="4"/>
      <c r="AB27" s="4"/>
      <c r="AC27" s="13"/>
      <c r="AE27" s="22"/>
      <c r="AF27" s="4"/>
      <c r="AG27" s="13"/>
      <c r="AH27" s="12"/>
      <c r="AI27" s="4"/>
      <c r="AJ27" s="19"/>
      <c r="AK27" s="10"/>
      <c r="AL27" s="12"/>
      <c r="AM27" s="4"/>
      <c r="AN27" s="4"/>
      <c r="AO27" s="13"/>
      <c r="AP27" s="12"/>
      <c r="AQ27" s="4"/>
      <c r="AR27" s="4"/>
      <c r="AS27" s="13"/>
    </row>
    <row r="28" spans="1:45" ht="10.199999999999999" customHeight="1" x14ac:dyDescent="0.45">
      <c r="A28" s="40"/>
      <c r="B28" s="44"/>
      <c r="C28" s="39"/>
      <c r="D28" s="39"/>
      <c r="E28" s="42"/>
      <c r="F28" s="12"/>
      <c r="G28" s="4"/>
      <c r="H28" s="4"/>
      <c r="I28" s="13"/>
      <c r="J28" s="12"/>
      <c r="K28" s="4"/>
      <c r="L28" s="4"/>
      <c r="M28" s="13"/>
      <c r="N28" s="12"/>
      <c r="O28" s="4"/>
      <c r="P28" s="4"/>
      <c r="Q28" s="13"/>
      <c r="R28" s="12"/>
      <c r="S28" s="4"/>
      <c r="T28" s="4"/>
      <c r="U28" s="13"/>
      <c r="V28" s="12"/>
      <c r="W28" s="4"/>
      <c r="X28" s="4"/>
      <c r="Y28" s="13"/>
      <c r="Z28" s="12"/>
      <c r="AA28" s="4"/>
      <c r="AB28" s="4"/>
      <c r="AC28" s="13"/>
      <c r="AD28" s="12"/>
      <c r="AE28" s="4"/>
      <c r="AF28" s="4"/>
      <c r="AG28" s="13"/>
      <c r="AH28" s="12"/>
      <c r="AI28" s="4"/>
      <c r="AJ28" s="4"/>
      <c r="AK28" s="13"/>
      <c r="AL28" s="12"/>
      <c r="AM28" s="4"/>
      <c r="AN28" s="4"/>
      <c r="AO28" s="13"/>
      <c r="AP28" s="12"/>
      <c r="AQ28" s="4"/>
      <c r="AR28" s="4"/>
      <c r="AS28" s="13"/>
    </row>
    <row r="29" spans="1:45" ht="10.199999999999999" customHeight="1" x14ac:dyDescent="0.45">
      <c r="A29" s="40"/>
      <c r="B29" s="43" t="s">
        <v>42</v>
      </c>
      <c r="C29" s="38">
        <v>4</v>
      </c>
      <c r="D29" s="38"/>
      <c r="E29" s="41">
        <f t="shared" ref="E29" si="12">D29-C29</f>
        <v>-4</v>
      </c>
      <c r="F29" s="12"/>
      <c r="G29" s="4"/>
      <c r="H29" s="4"/>
      <c r="I29" s="13"/>
      <c r="J29" s="12"/>
      <c r="K29" s="4"/>
      <c r="L29" s="4"/>
      <c r="M29" s="13"/>
      <c r="N29" s="12"/>
      <c r="O29" s="4"/>
      <c r="P29" s="4"/>
      <c r="Q29" s="20"/>
      <c r="R29" s="12"/>
      <c r="S29" s="4"/>
      <c r="T29" s="4"/>
      <c r="U29" s="20"/>
      <c r="V29" s="12"/>
      <c r="W29" s="4"/>
      <c r="X29" s="4"/>
      <c r="Y29" s="20"/>
      <c r="Z29" s="12"/>
      <c r="AA29" s="4"/>
      <c r="AB29" s="4"/>
      <c r="AC29" s="20"/>
      <c r="AD29" s="12"/>
      <c r="AE29" s="4"/>
      <c r="AF29" s="4"/>
      <c r="AG29" s="20"/>
      <c r="AH29" s="12"/>
      <c r="AI29" s="4"/>
      <c r="AJ29" s="4"/>
      <c r="AK29" s="20"/>
      <c r="AL29" s="12"/>
      <c r="AM29" s="4"/>
      <c r="AN29" s="4"/>
      <c r="AO29" s="20"/>
      <c r="AP29" s="12"/>
      <c r="AQ29" s="4"/>
      <c r="AR29" s="6"/>
      <c r="AS29" s="21"/>
    </row>
    <row r="30" spans="1:45" ht="10.199999999999999" customHeight="1" x14ac:dyDescent="0.45">
      <c r="A30" s="40"/>
      <c r="B30" s="44"/>
      <c r="C30" s="39"/>
      <c r="D30" s="39"/>
      <c r="E30" s="42"/>
      <c r="F30" s="12"/>
      <c r="G30" s="4"/>
      <c r="H30" s="4"/>
      <c r="I30" s="13"/>
      <c r="J30" s="12"/>
      <c r="K30" s="4"/>
      <c r="L30" s="4"/>
      <c r="M30" s="13"/>
      <c r="N30" s="12"/>
      <c r="O30" s="4"/>
      <c r="P30" s="4"/>
      <c r="Q30" s="13"/>
      <c r="R30" s="18"/>
      <c r="S30" s="4"/>
      <c r="T30" s="4"/>
      <c r="U30" s="13"/>
      <c r="V30" s="12"/>
      <c r="W30" s="4"/>
      <c r="X30" s="4"/>
      <c r="Y30" s="13"/>
      <c r="Z30" s="12"/>
      <c r="AA30" s="4"/>
      <c r="AB30" s="4"/>
      <c r="AC30" s="13"/>
      <c r="AD30" s="12"/>
      <c r="AE30" s="4"/>
      <c r="AF30" s="4"/>
      <c r="AG30" s="13"/>
      <c r="AH30" s="12"/>
      <c r="AI30" s="4"/>
      <c r="AJ30" s="4"/>
      <c r="AK30" s="13"/>
      <c r="AL30" s="12"/>
      <c r="AM30" s="4"/>
      <c r="AN30" s="4"/>
      <c r="AO30" s="13"/>
      <c r="AP30" s="12"/>
      <c r="AQ30" s="4"/>
      <c r="AR30" s="4"/>
      <c r="AS30" s="13"/>
    </row>
    <row r="31" spans="1:45" ht="10.199999999999999" customHeight="1" x14ac:dyDescent="0.45">
      <c r="A31" s="40"/>
      <c r="B31" s="43" t="s">
        <v>35</v>
      </c>
      <c r="C31" s="38">
        <v>12</v>
      </c>
      <c r="D31" s="38"/>
      <c r="E31" s="41">
        <f t="shared" ref="E31" si="13">D31-C31</f>
        <v>-12</v>
      </c>
      <c r="F31" s="12"/>
      <c r="G31" s="4"/>
      <c r="H31" s="4"/>
      <c r="I31" s="13"/>
      <c r="J31" s="12"/>
      <c r="K31" s="4"/>
      <c r="L31" s="4"/>
      <c r="M31" s="13"/>
      <c r="N31" s="12"/>
      <c r="O31" s="22"/>
      <c r="P31" s="22"/>
      <c r="Q31" s="27"/>
      <c r="R31" s="26"/>
      <c r="S31" s="22"/>
      <c r="T31" s="22"/>
      <c r="U31" s="13"/>
      <c r="V31" s="12"/>
      <c r="W31" s="4"/>
      <c r="X31" s="6"/>
      <c r="Y31" s="20"/>
      <c r="Z31" s="31"/>
      <c r="AA31" s="19"/>
      <c r="AB31" s="6"/>
      <c r="AC31" s="20"/>
      <c r="AD31" s="12"/>
      <c r="AE31" s="4"/>
      <c r="AF31" s="4"/>
      <c r="AG31" s="13"/>
      <c r="AH31" s="12"/>
      <c r="AI31" s="4"/>
      <c r="AJ31" s="4"/>
      <c r="AK31" s="13"/>
      <c r="AL31" s="12"/>
      <c r="AM31" s="4"/>
      <c r="AN31" s="4"/>
      <c r="AO31" s="13"/>
      <c r="AP31" s="12"/>
      <c r="AQ31" s="4"/>
      <c r="AR31" s="4"/>
      <c r="AS31" s="13"/>
    </row>
    <row r="32" spans="1:45" ht="10.199999999999999" customHeight="1" x14ac:dyDescent="0.45">
      <c r="A32" s="40"/>
      <c r="B32" s="44"/>
      <c r="C32" s="39"/>
      <c r="D32" s="39"/>
      <c r="E32" s="42"/>
      <c r="F32" s="12"/>
      <c r="G32" s="4"/>
      <c r="H32" s="4"/>
      <c r="I32" s="13"/>
      <c r="J32" s="12"/>
      <c r="K32" s="4"/>
      <c r="L32" s="4"/>
      <c r="M32" s="13"/>
      <c r="N32" s="12"/>
      <c r="O32" s="4"/>
      <c r="P32" s="4"/>
      <c r="Q32" s="13"/>
      <c r="R32" s="12"/>
      <c r="S32" s="4"/>
      <c r="T32" s="4"/>
      <c r="U32" s="13"/>
      <c r="V32" s="12"/>
      <c r="W32" s="4"/>
      <c r="X32" s="4"/>
      <c r="Y32" s="13"/>
      <c r="Z32" s="12"/>
      <c r="AA32" s="4"/>
      <c r="AB32" s="4"/>
      <c r="AC32" s="13"/>
      <c r="AD32" s="12"/>
      <c r="AE32" s="4"/>
      <c r="AF32" s="4"/>
      <c r="AG32" s="13"/>
      <c r="AH32" s="12"/>
      <c r="AI32" s="4"/>
      <c r="AJ32" s="4"/>
      <c r="AK32" s="13"/>
      <c r="AL32" s="12"/>
      <c r="AM32" s="4"/>
      <c r="AN32" s="4"/>
      <c r="AO32" s="13"/>
      <c r="AP32" s="12"/>
      <c r="AQ32" s="4"/>
      <c r="AR32" s="4"/>
      <c r="AS32" s="13"/>
    </row>
    <row r="33" spans="1:45" ht="10.199999999999999" customHeight="1" x14ac:dyDescent="0.45">
      <c r="A33" s="40"/>
      <c r="B33" s="43" t="s">
        <v>36</v>
      </c>
      <c r="C33" s="38">
        <v>6</v>
      </c>
      <c r="D33" s="38"/>
      <c r="E33" s="41">
        <f t="shared" ref="E33" si="14">D33-C33</f>
        <v>-6</v>
      </c>
      <c r="F33" s="12"/>
      <c r="G33" s="4"/>
      <c r="H33" s="4"/>
      <c r="I33" s="13"/>
      <c r="J33" s="12"/>
      <c r="K33" s="4"/>
      <c r="L33" s="4"/>
      <c r="M33" s="13"/>
      <c r="N33" s="12"/>
      <c r="O33" s="4"/>
      <c r="P33" s="4"/>
      <c r="Q33" s="13"/>
      <c r="R33" s="12"/>
      <c r="S33" s="4"/>
      <c r="T33" s="4"/>
      <c r="U33" s="27"/>
      <c r="V33" s="26"/>
      <c r="W33" s="22"/>
      <c r="X33" s="4"/>
      <c r="Y33" s="13"/>
      <c r="Z33" s="12"/>
      <c r="AA33" s="4"/>
      <c r="AB33" s="4"/>
      <c r="AC33" s="13"/>
      <c r="AD33" s="31"/>
      <c r="AE33" s="19"/>
      <c r="AF33" s="6"/>
      <c r="AG33" s="13"/>
      <c r="AH33" s="12"/>
      <c r="AI33" s="4"/>
      <c r="AJ33" s="4"/>
      <c r="AK33" s="13"/>
      <c r="AL33" s="12"/>
      <c r="AM33" s="4"/>
      <c r="AN33" s="4"/>
      <c r="AO33" s="13"/>
      <c r="AP33" s="12"/>
      <c r="AQ33" s="4"/>
      <c r="AR33" s="4"/>
      <c r="AS33" s="13"/>
    </row>
    <row r="34" spans="1:45" ht="10.199999999999999" customHeight="1" x14ac:dyDescent="0.45">
      <c r="A34" s="40"/>
      <c r="B34" s="44"/>
      <c r="C34" s="39"/>
      <c r="D34" s="39"/>
      <c r="E34" s="42"/>
      <c r="F34" s="12"/>
      <c r="G34" s="4"/>
      <c r="H34" s="4"/>
      <c r="I34" s="13"/>
      <c r="J34" s="12"/>
      <c r="K34" s="4"/>
      <c r="L34" s="4"/>
      <c r="M34" s="13"/>
      <c r="N34" s="12"/>
      <c r="O34" s="4"/>
      <c r="P34" s="4"/>
      <c r="Q34" s="13"/>
      <c r="R34" s="12"/>
      <c r="S34" s="4"/>
      <c r="T34" s="4"/>
      <c r="U34" s="13"/>
      <c r="V34" s="12"/>
      <c r="W34" s="4"/>
      <c r="X34" s="4"/>
      <c r="Y34" s="13"/>
      <c r="Z34" s="12"/>
      <c r="AA34" s="4"/>
      <c r="AB34" s="4"/>
      <c r="AC34" s="13"/>
      <c r="AD34" s="12"/>
      <c r="AE34" s="4"/>
      <c r="AF34" s="4"/>
      <c r="AG34" s="13"/>
      <c r="AH34" s="12"/>
      <c r="AI34" s="4"/>
      <c r="AJ34" s="4"/>
      <c r="AK34" s="13"/>
      <c r="AL34" s="12"/>
      <c r="AM34" s="4"/>
      <c r="AN34" s="4"/>
      <c r="AO34" s="13"/>
      <c r="AP34" s="12"/>
      <c r="AQ34" s="4"/>
      <c r="AR34" s="4"/>
      <c r="AS34" s="13"/>
    </row>
    <row r="35" spans="1:45" ht="10.199999999999999" customHeight="1" x14ac:dyDescent="0.45">
      <c r="A35" s="40"/>
      <c r="B35" s="43" t="s">
        <v>37</v>
      </c>
      <c r="C35" s="38">
        <v>6</v>
      </c>
      <c r="D35" s="38"/>
      <c r="E35" s="41">
        <f t="shared" ref="E35" si="15">D35-C35</f>
        <v>-6</v>
      </c>
      <c r="F35" s="12"/>
      <c r="G35" s="4"/>
      <c r="H35" s="4"/>
      <c r="I35" s="13"/>
      <c r="J35" s="12"/>
      <c r="K35" s="4"/>
      <c r="L35" s="4"/>
      <c r="M35" s="13"/>
      <c r="N35" s="12"/>
      <c r="O35" s="4"/>
      <c r="P35" s="4"/>
      <c r="Q35" s="13"/>
      <c r="R35" s="12"/>
      <c r="S35" s="4"/>
      <c r="T35" s="4"/>
      <c r="U35" s="13"/>
      <c r="V35" s="12"/>
      <c r="W35" s="4"/>
      <c r="X35" s="22"/>
      <c r="Y35" s="27"/>
      <c r="Z35" s="26"/>
      <c r="AA35" s="4"/>
      <c r="AC35" s="13"/>
      <c r="AD35" s="12"/>
      <c r="AE35" s="4"/>
      <c r="AF35" s="4"/>
      <c r="AG35" s="20"/>
      <c r="AH35" s="31"/>
      <c r="AI35" s="19"/>
      <c r="AJ35" s="4"/>
      <c r="AK35" s="13"/>
      <c r="AL35" s="12"/>
      <c r="AM35" s="4"/>
      <c r="AN35" s="4"/>
      <c r="AO35" s="13"/>
      <c r="AP35" s="12"/>
      <c r="AQ35" s="4"/>
      <c r="AR35" s="4"/>
      <c r="AS35" s="13"/>
    </row>
    <row r="36" spans="1:45" ht="10.199999999999999" customHeight="1" x14ac:dyDescent="0.45">
      <c r="A36" s="40"/>
      <c r="B36" s="44"/>
      <c r="C36" s="39"/>
      <c r="D36" s="39"/>
      <c r="E36" s="42"/>
      <c r="F36" s="12"/>
      <c r="G36" s="4"/>
      <c r="H36" s="4"/>
      <c r="I36" s="13"/>
      <c r="J36" s="12"/>
      <c r="K36" s="4"/>
      <c r="L36" s="4"/>
      <c r="M36" s="13"/>
      <c r="N36" s="12"/>
      <c r="O36" s="4"/>
      <c r="P36" s="4"/>
      <c r="Q36" s="13"/>
      <c r="R36" s="12"/>
      <c r="S36" s="4"/>
      <c r="T36" s="4"/>
      <c r="U36" s="13"/>
      <c r="V36" s="12"/>
      <c r="W36" s="4"/>
      <c r="X36" s="4"/>
      <c r="Y36" s="13"/>
      <c r="Z36" s="12"/>
      <c r="AA36" s="4"/>
      <c r="AB36" s="4"/>
      <c r="AC36" s="13"/>
      <c r="AD36" s="12"/>
      <c r="AE36" s="4"/>
      <c r="AF36" s="4"/>
      <c r="AG36" s="13"/>
      <c r="AH36" s="12"/>
      <c r="AI36" s="4"/>
      <c r="AJ36" s="4"/>
      <c r="AK36" s="13"/>
      <c r="AL36" s="12"/>
      <c r="AM36" s="4"/>
      <c r="AN36" s="4"/>
      <c r="AO36" s="13"/>
      <c r="AP36" s="12"/>
      <c r="AQ36" s="4"/>
      <c r="AR36" s="4"/>
      <c r="AS36" s="13"/>
    </row>
    <row r="37" spans="1:45" ht="10.199999999999999" customHeight="1" x14ac:dyDescent="0.45">
      <c r="A37" s="40"/>
      <c r="B37" s="43" t="s">
        <v>40</v>
      </c>
      <c r="C37" s="38">
        <v>1</v>
      </c>
      <c r="D37" s="38"/>
      <c r="E37" s="41">
        <f t="shared" ref="E37" si="16">D37-C37</f>
        <v>-1</v>
      </c>
      <c r="F37" s="12"/>
      <c r="G37" s="4"/>
      <c r="H37" s="4"/>
      <c r="I37" s="13"/>
      <c r="J37" s="12"/>
      <c r="K37" s="4"/>
      <c r="L37" s="4"/>
      <c r="M37" s="13"/>
      <c r="N37" s="12"/>
      <c r="O37" s="4"/>
      <c r="P37" s="4"/>
      <c r="Q37" s="13"/>
      <c r="R37" s="12"/>
      <c r="S37" s="4"/>
      <c r="T37" s="4"/>
      <c r="U37" s="13"/>
      <c r="V37" s="12"/>
      <c r="W37" s="4"/>
      <c r="X37" s="4"/>
      <c r="Y37" s="13"/>
      <c r="Z37" s="12"/>
      <c r="AA37" s="4"/>
      <c r="AB37" s="4"/>
      <c r="AC37" s="13"/>
      <c r="AD37" s="12"/>
      <c r="AF37" s="4"/>
      <c r="AG37" s="13"/>
      <c r="AH37" s="12"/>
      <c r="AI37" s="4"/>
      <c r="AK37" s="13"/>
      <c r="AL37" s="6"/>
      <c r="AM37" s="4"/>
      <c r="AN37" s="4"/>
      <c r="AO37" s="13"/>
      <c r="AP37" s="12"/>
      <c r="AQ37" s="4"/>
      <c r="AR37" s="4"/>
      <c r="AS37" s="13"/>
    </row>
    <row r="38" spans="1:45" ht="10.199999999999999" customHeight="1" x14ac:dyDescent="0.45">
      <c r="A38" s="40"/>
      <c r="B38" s="44"/>
      <c r="C38" s="39"/>
      <c r="D38" s="39"/>
      <c r="E38" s="42"/>
      <c r="F38" s="12"/>
      <c r="G38" s="4"/>
      <c r="H38" s="4"/>
      <c r="I38" s="13"/>
      <c r="J38" s="12"/>
      <c r="K38" s="4"/>
      <c r="L38" s="4"/>
      <c r="M38" s="13"/>
      <c r="N38" s="12"/>
      <c r="O38" s="4"/>
      <c r="P38" s="4"/>
      <c r="Q38" s="13"/>
      <c r="R38" s="12"/>
      <c r="S38" s="4"/>
      <c r="T38" s="4"/>
      <c r="U38" s="13"/>
      <c r="V38" s="12"/>
      <c r="W38" s="4"/>
      <c r="X38" s="4"/>
      <c r="Y38" s="13"/>
      <c r="Z38" s="12"/>
      <c r="AA38" s="4"/>
      <c r="AB38" s="4"/>
      <c r="AC38" s="13"/>
      <c r="AD38" s="12"/>
      <c r="AE38" s="4"/>
      <c r="AF38" s="4"/>
      <c r="AG38" s="13"/>
      <c r="AH38" s="12"/>
      <c r="AI38" s="4"/>
      <c r="AJ38" s="4"/>
      <c r="AK38" s="13"/>
      <c r="AL38" s="12"/>
      <c r="AM38" s="4"/>
      <c r="AN38" s="4"/>
      <c r="AO38" s="13"/>
      <c r="AP38" s="12"/>
      <c r="AQ38" s="4"/>
      <c r="AR38" s="4"/>
      <c r="AS38" s="13"/>
    </row>
    <row r="39" spans="1:45" ht="10.199999999999999" customHeight="1" x14ac:dyDescent="0.45">
      <c r="A39" s="40"/>
      <c r="B39" s="43" t="s">
        <v>25</v>
      </c>
      <c r="C39" s="38">
        <v>10</v>
      </c>
      <c r="D39" s="38"/>
      <c r="E39" s="41">
        <f t="shared" ref="E39" si="17">D39-C39</f>
        <v>-10</v>
      </c>
      <c r="F39" s="12"/>
      <c r="G39" s="4"/>
      <c r="H39" s="4"/>
      <c r="I39" s="20"/>
      <c r="J39" s="12"/>
      <c r="K39" s="4"/>
      <c r="L39" s="4"/>
      <c r="M39" s="20"/>
      <c r="N39" s="12"/>
      <c r="O39" s="4"/>
      <c r="P39" s="4"/>
      <c r="Q39" s="20"/>
      <c r="R39" s="12"/>
      <c r="S39" s="4"/>
      <c r="T39" s="4"/>
      <c r="U39" s="20"/>
      <c r="V39" s="12"/>
      <c r="W39" s="4"/>
      <c r="X39" s="4"/>
      <c r="Y39" s="20"/>
      <c r="Z39" s="12"/>
      <c r="AA39" s="4"/>
      <c r="AB39" s="4"/>
      <c r="AC39" s="20"/>
      <c r="AD39" s="12"/>
      <c r="AE39" s="4"/>
      <c r="AF39" s="4"/>
      <c r="AG39" s="20"/>
      <c r="AH39" s="12"/>
      <c r="AI39" s="4"/>
      <c r="AJ39" s="4"/>
      <c r="AK39" s="20"/>
      <c r="AL39" s="12"/>
      <c r="AM39" s="4"/>
      <c r="AN39" s="4"/>
      <c r="AO39" s="20"/>
      <c r="AP39" s="12"/>
      <c r="AQ39" s="4"/>
      <c r="AR39" s="4"/>
      <c r="AS39" s="20"/>
    </row>
    <row r="40" spans="1:45" ht="10.199999999999999" customHeight="1" x14ac:dyDescent="0.45">
      <c r="A40" s="40"/>
      <c r="B40" s="44"/>
      <c r="C40" s="39"/>
      <c r="D40" s="39"/>
      <c r="E40" s="42"/>
      <c r="F40" s="12"/>
      <c r="G40" s="4"/>
      <c r="H40" s="4"/>
      <c r="I40" s="17"/>
      <c r="J40" s="12"/>
      <c r="K40" s="4"/>
      <c r="L40" s="4"/>
      <c r="M40" s="17"/>
      <c r="N40" s="12"/>
      <c r="O40" s="4"/>
      <c r="P40" s="4"/>
      <c r="Q40" s="17"/>
      <c r="R40" s="12"/>
      <c r="S40" s="4"/>
      <c r="T40" s="4"/>
      <c r="U40" s="13"/>
      <c r="V40" s="12"/>
      <c r="W40" s="4"/>
      <c r="X40" s="4"/>
      <c r="Y40" s="13"/>
      <c r="Z40" s="12"/>
      <c r="AA40" s="4"/>
      <c r="AB40" s="4"/>
      <c r="AC40" s="13"/>
      <c r="AD40" s="12"/>
      <c r="AE40" s="4"/>
      <c r="AF40" s="4"/>
      <c r="AG40" s="13"/>
      <c r="AH40" s="12"/>
      <c r="AI40" s="4"/>
      <c r="AJ40" s="4"/>
      <c r="AK40" s="13"/>
      <c r="AL40" s="12"/>
      <c r="AM40" s="4"/>
      <c r="AN40" s="4"/>
      <c r="AO40" s="13"/>
      <c r="AP40" s="12"/>
      <c r="AQ40" s="4"/>
      <c r="AR40" s="4"/>
      <c r="AS40" s="13"/>
    </row>
    <row r="41" spans="1:45" ht="10.199999999999999" customHeight="1" x14ac:dyDescent="0.45">
      <c r="A41" s="38" t="s">
        <v>19</v>
      </c>
      <c r="B41" s="43" t="s">
        <v>18</v>
      </c>
      <c r="C41" s="38">
        <v>2</v>
      </c>
      <c r="D41" s="38"/>
      <c r="E41" s="41">
        <f t="shared" ref="E41" si="18">D41-C41</f>
        <v>-2</v>
      </c>
      <c r="F41" s="12"/>
      <c r="G41" s="4"/>
      <c r="H41" s="4"/>
      <c r="I41" s="13"/>
      <c r="J41" s="12"/>
      <c r="K41" s="4"/>
      <c r="L41" s="4"/>
      <c r="M41" s="13"/>
      <c r="N41" s="12"/>
      <c r="O41" s="4"/>
      <c r="P41" s="4"/>
      <c r="Q41" s="13"/>
      <c r="R41" s="12"/>
      <c r="S41" s="4"/>
      <c r="T41" s="4"/>
      <c r="U41" s="13"/>
      <c r="V41" s="12"/>
      <c r="W41" s="4"/>
      <c r="X41" s="4"/>
      <c r="Y41" s="13"/>
      <c r="Z41" s="12"/>
      <c r="AA41" s="4"/>
      <c r="AB41" s="4"/>
      <c r="AC41" s="13"/>
      <c r="AD41" s="12"/>
      <c r="AF41" s="4"/>
      <c r="AG41" s="13"/>
      <c r="AH41" s="12"/>
      <c r="AI41" s="4"/>
      <c r="AJ41" s="4"/>
      <c r="AL41" s="26"/>
      <c r="AM41" s="20"/>
      <c r="AN41" s="4"/>
      <c r="AO41" s="13"/>
      <c r="AP41" s="12"/>
      <c r="AQ41" s="4"/>
      <c r="AR41" s="4"/>
      <c r="AS41" s="13"/>
    </row>
    <row r="42" spans="1:45" ht="10.199999999999999" customHeight="1" x14ac:dyDescent="0.45">
      <c r="A42" s="40"/>
      <c r="B42" s="44"/>
      <c r="C42" s="39"/>
      <c r="D42" s="39"/>
      <c r="E42" s="42"/>
      <c r="F42" s="12"/>
      <c r="G42" s="4"/>
      <c r="H42" s="4"/>
      <c r="I42" s="13"/>
      <c r="J42" s="12"/>
      <c r="K42" s="4"/>
      <c r="L42" s="4"/>
      <c r="M42" s="13"/>
      <c r="N42" s="12"/>
      <c r="O42" s="4"/>
      <c r="P42" s="4"/>
      <c r="Q42" s="13"/>
      <c r="R42" s="12"/>
      <c r="S42" s="4"/>
      <c r="T42" s="4"/>
      <c r="U42" s="13"/>
      <c r="V42" s="12"/>
      <c r="W42" s="4"/>
      <c r="X42" s="4"/>
      <c r="Y42" s="13"/>
      <c r="Z42" s="12"/>
      <c r="AA42" s="4"/>
      <c r="AB42" s="4"/>
      <c r="AC42" s="13"/>
      <c r="AD42" s="12"/>
      <c r="AE42" s="4"/>
      <c r="AF42" s="4"/>
      <c r="AG42" s="13"/>
      <c r="AH42" s="12"/>
      <c r="AI42" s="4"/>
      <c r="AJ42" s="4"/>
      <c r="AK42" s="13"/>
      <c r="AL42" s="12"/>
      <c r="AM42" s="4"/>
      <c r="AN42" s="4"/>
      <c r="AO42" s="13"/>
      <c r="AP42" s="12"/>
      <c r="AQ42" s="4"/>
      <c r="AR42" s="4"/>
      <c r="AS42" s="13"/>
    </row>
    <row r="43" spans="1:45" ht="10.199999999999999" customHeight="1" x14ac:dyDescent="0.45">
      <c r="A43" s="40"/>
      <c r="B43" s="43" t="s">
        <v>43</v>
      </c>
      <c r="C43" s="38">
        <v>1</v>
      </c>
      <c r="D43" s="38"/>
      <c r="E43" s="41">
        <f t="shared" ref="E43" si="19">D43-C43</f>
        <v>-1</v>
      </c>
      <c r="F43" s="12"/>
      <c r="G43" s="4"/>
      <c r="H43" s="4"/>
      <c r="I43" s="13"/>
      <c r="J43" s="12"/>
      <c r="K43" s="4"/>
      <c r="L43" s="4"/>
      <c r="M43" s="13"/>
      <c r="N43" s="12"/>
      <c r="O43" s="4"/>
      <c r="P43" s="4"/>
      <c r="Q43" s="13"/>
      <c r="R43" s="12"/>
      <c r="S43" s="4"/>
      <c r="T43" s="4"/>
      <c r="U43" s="13"/>
      <c r="V43" s="12"/>
      <c r="W43" s="4"/>
      <c r="X43" s="4"/>
      <c r="Y43" s="13"/>
      <c r="Z43" s="12"/>
      <c r="AA43" s="4"/>
      <c r="AB43" s="4"/>
      <c r="AC43" s="13"/>
      <c r="AD43" s="12"/>
      <c r="AE43" s="4"/>
      <c r="AF43" s="4"/>
      <c r="AG43" s="13"/>
      <c r="AH43" s="12"/>
      <c r="AI43" s="4"/>
      <c r="AJ43" s="4"/>
      <c r="AK43" s="13"/>
      <c r="AL43" s="12"/>
      <c r="AM43" s="4"/>
      <c r="AN43" s="4"/>
      <c r="AO43" s="13"/>
      <c r="AP43" s="12"/>
      <c r="AQ43" s="4"/>
      <c r="AR43" s="6"/>
      <c r="AS43" s="21"/>
    </row>
    <row r="44" spans="1:45" ht="10.199999999999999" customHeight="1" x14ac:dyDescent="0.45">
      <c r="A44" s="39"/>
      <c r="B44" s="44"/>
      <c r="C44" s="39"/>
      <c r="D44" s="39"/>
      <c r="E44" s="42"/>
      <c r="F44" s="12"/>
      <c r="G44" s="4"/>
      <c r="H44" s="4"/>
      <c r="I44" s="13"/>
      <c r="J44" s="12"/>
      <c r="K44" s="4"/>
      <c r="L44" s="4"/>
      <c r="M44" s="13"/>
      <c r="N44" s="12"/>
      <c r="O44" s="4"/>
      <c r="P44" s="4"/>
      <c r="Q44" s="13"/>
      <c r="R44" s="12"/>
      <c r="S44" s="4"/>
      <c r="T44" s="4"/>
      <c r="U44" s="13"/>
      <c r="V44" s="12"/>
      <c r="W44" s="4"/>
      <c r="X44" s="4"/>
      <c r="Y44" s="13"/>
      <c r="Z44" s="12"/>
      <c r="AA44" s="4"/>
      <c r="AB44" s="4"/>
      <c r="AC44" s="13"/>
      <c r="AD44" s="12"/>
      <c r="AE44" s="4"/>
      <c r="AF44" s="4"/>
      <c r="AG44" s="13"/>
      <c r="AH44" s="12"/>
      <c r="AI44" s="4"/>
      <c r="AJ44" s="4"/>
      <c r="AK44" s="13"/>
      <c r="AL44" s="12"/>
      <c r="AM44" s="4"/>
      <c r="AN44" s="4"/>
      <c r="AO44" s="13"/>
      <c r="AP44" s="12"/>
      <c r="AQ44" s="4"/>
      <c r="AR44" s="4"/>
      <c r="AS44" s="13"/>
    </row>
    <row r="45" spans="1:45" ht="10.199999999999999" customHeight="1" x14ac:dyDescent="0.45">
      <c r="A45" s="38" t="s">
        <v>24</v>
      </c>
      <c r="B45" s="43" t="s">
        <v>20</v>
      </c>
      <c r="C45" s="38">
        <v>1</v>
      </c>
      <c r="D45" s="38"/>
      <c r="E45" s="41">
        <f t="shared" ref="E45" si="20">D45-C45</f>
        <v>-1</v>
      </c>
      <c r="F45" s="12"/>
      <c r="G45" s="4"/>
      <c r="H45" s="4"/>
      <c r="I45" s="13"/>
      <c r="J45" s="12"/>
      <c r="K45" s="4"/>
      <c r="L45" s="4"/>
      <c r="M45" s="13"/>
      <c r="N45" s="12"/>
      <c r="O45" s="4"/>
      <c r="P45" s="4"/>
      <c r="Q45" s="13"/>
      <c r="R45" s="12"/>
      <c r="S45" s="4"/>
      <c r="T45" s="4"/>
      <c r="U45" s="13"/>
      <c r="V45" s="12"/>
      <c r="W45" s="4"/>
      <c r="X45" s="4"/>
      <c r="Y45" s="13"/>
      <c r="Z45" s="12"/>
      <c r="AA45" s="4"/>
      <c r="AB45" s="4"/>
      <c r="AC45" s="13"/>
      <c r="AD45" s="12"/>
      <c r="AE45" s="4"/>
      <c r="AG45" s="13"/>
      <c r="AH45" s="12"/>
      <c r="AI45" s="4"/>
      <c r="AJ45" s="4"/>
      <c r="AK45" s="13"/>
      <c r="AM45" s="4"/>
      <c r="AN45" s="19"/>
      <c r="AO45" s="13"/>
      <c r="AP45" s="12"/>
      <c r="AQ45" s="4"/>
      <c r="AR45" s="4"/>
      <c r="AS45" s="13"/>
    </row>
    <row r="46" spans="1:45" ht="10.199999999999999" customHeight="1" x14ac:dyDescent="0.45">
      <c r="A46" s="40"/>
      <c r="B46" s="44"/>
      <c r="C46" s="39"/>
      <c r="D46" s="39"/>
      <c r="E46" s="42"/>
      <c r="F46" s="12"/>
      <c r="G46" s="4"/>
      <c r="H46" s="4"/>
      <c r="I46" s="13"/>
      <c r="J46" s="12"/>
      <c r="K46" s="4"/>
      <c r="L46" s="4"/>
      <c r="M46" s="13"/>
      <c r="N46" s="12"/>
      <c r="O46" s="4"/>
      <c r="P46" s="4"/>
      <c r="Q46" s="13"/>
      <c r="R46" s="12"/>
      <c r="S46" s="4"/>
      <c r="T46" s="4"/>
      <c r="U46" s="13"/>
      <c r="V46" s="12"/>
      <c r="W46" s="4"/>
      <c r="X46" s="4"/>
      <c r="Y46" s="13"/>
      <c r="Z46" s="12"/>
      <c r="AA46" s="4"/>
      <c r="AB46" s="4"/>
      <c r="AC46" s="13"/>
      <c r="AD46" s="12"/>
      <c r="AE46" s="4"/>
      <c r="AF46" s="4"/>
      <c r="AG46" s="13"/>
      <c r="AH46" s="12"/>
      <c r="AI46" s="4"/>
      <c r="AJ46" s="4"/>
      <c r="AK46" s="13"/>
      <c r="AL46" s="12"/>
      <c r="AM46" s="4"/>
      <c r="AN46" s="4"/>
      <c r="AO46" s="13"/>
      <c r="AP46" s="12"/>
      <c r="AQ46" s="4"/>
      <c r="AR46" s="4"/>
      <c r="AS46" s="13"/>
    </row>
    <row r="47" spans="1:45" ht="10.199999999999999" customHeight="1" x14ac:dyDescent="0.45">
      <c r="A47" s="40"/>
      <c r="B47" s="43" t="s">
        <v>21</v>
      </c>
      <c r="C47" s="38">
        <v>1</v>
      </c>
      <c r="D47" s="38"/>
      <c r="E47" s="41">
        <f t="shared" ref="E47" si="21">D47-C47</f>
        <v>-1</v>
      </c>
      <c r="F47" s="12"/>
      <c r="G47" s="4"/>
      <c r="H47" s="4"/>
      <c r="I47" s="13"/>
      <c r="J47" s="12"/>
      <c r="K47" s="4"/>
      <c r="L47" s="4"/>
      <c r="M47" s="13"/>
      <c r="N47" s="12"/>
      <c r="O47" s="4"/>
      <c r="P47" s="4"/>
      <c r="Q47" s="13"/>
      <c r="R47" s="12"/>
      <c r="S47" s="4"/>
      <c r="T47" s="4"/>
      <c r="U47" s="13"/>
      <c r="V47" s="12"/>
      <c r="W47" s="4"/>
      <c r="X47" s="4"/>
      <c r="Y47" s="13"/>
      <c r="Z47" s="12"/>
      <c r="AA47" s="4"/>
      <c r="AB47" s="4"/>
      <c r="AC47" s="13"/>
      <c r="AD47" s="12"/>
      <c r="AE47" s="4"/>
      <c r="AF47" s="4"/>
      <c r="AG47" s="13"/>
      <c r="AH47" s="12"/>
      <c r="AI47" s="4"/>
      <c r="AJ47" s="4"/>
      <c r="AK47" s="13"/>
      <c r="AL47" s="12"/>
      <c r="AM47" s="4"/>
      <c r="AN47" s="4"/>
      <c r="AO47" s="13"/>
      <c r="AP47" s="12"/>
      <c r="AQ47" s="4"/>
      <c r="AR47" s="4"/>
      <c r="AS47" s="20"/>
    </row>
    <row r="48" spans="1:45" ht="10.199999999999999" customHeight="1" x14ac:dyDescent="0.45">
      <c r="A48" s="40"/>
      <c r="B48" s="44"/>
      <c r="C48" s="39"/>
      <c r="D48" s="39"/>
      <c r="E48" s="42"/>
      <c r="F48" s="12"/>
      <c r="G48" s="4"/>
      <c r="H48" s="4"/>
      <c r="I48" s="13"/>
      <c r="J48" s="12"/>
      <c r="K48" s="4"/>
      <c r="L48" s="4"/>
      <c r="M48" s="13"/>
      <c r="N48" s="12"/>
      <c r="O48" s="4"/>
      <c r="P48" s="4"/>
      <c r="Q48" s="13"/>
      <c r="R48" s="12"/>
      <c r="S48" s="4"/>
      <c r="T48" s="4"/>
      <c r="U48" s="13"/>
      <c r="V48" s="12"/>
      <c r="W48" s="4"/>
      <c r="X48" s="4"/>
      <c r="Y48" s="13"/>
      <c r="Z48" s="12"/>
      <c r="AA48" s="4"/>
      <c r="AB48" s="4"/>
      <c r="AC48" s="13"/>
      <c r="AD48" s="12"/>
      <c r="AE48" s="4"/>
      <c r="AF48" s="4"/>
      <c r="AG48" s="13"/>
      <c r="AH48" s="12"/>
      <c r="AI48" s="4"/>
      <c r="AJ48" s="4"/>
      <c r="AK48" s="13"/>
      <c r="AL48" s="12"/>
      <c r="AM48" s="4"/>
      <c r="AN48" s="4"/>
      <c r="AO48" s="13"/>
      <c r="AP48" s="12"/>
      <c r="AQ48" s="4"/>
      <c r="AR48" s="4"/>
      <c r="AS48" s="13"/>
    </row>
    <row r="49" spans="1:45" ht="10.199999999999999" customHeight="1" x14ac:dyDescent="0.45">
      <c r="A49" s="40"/>
      <c r="B49" s="43" t="s">
        <v>22</v>
      </c>
      <c r="C49" s="38">
        <v>5</v>
      </c>
      <c r="D49" s="38"/>
      <c r="E49" s="41">
        <f t="shared" ref="E49" si="22">D49-C49</f>
        <v>-5</v>
      </c>
      <c r="F49" s="12"/>
      <c r="G49" s="4"/>
      <c r="H49" s="4"/>
      <c r="I49" s="20"/>
      <c r="J49" s="12"/>
      <c r="K49" s="4"/>
      <c r="L49" s="4"/>
      <c r="M49" s="20"/>
      <c r="N49" s="12"/>
      <c r="O49" s="4"/>
      <c r="P49" s="4"/>
      <c r="Q49" s="20"/>
      <c r="R49" s="12"/>
      <c r="S49" s="4"/>
      <c r="T49" s="4"/>
      <c r="U49" s="20"/>
      <c r="V49" s="12"/>
      <c r="W49" s="4"/>
      <c r="X49" s="4"/>
      <c r="Y49" s="20"/>
      <c r="Z49" s="12"/>
      <c r="AA49" s="4"/>
      <c r="AB49" s="4"/>
      <c r="AC49" s="20"/>
      <c r="AD49" s="12"/>
      <c r="AE49" s="4"/>
      <c r="AF49" s="4"/>
      <c r="AG49" s="20"/>
      <c r="AH49" s="12"/>
      <c r="AI49" s="4"/>
      <c r="AJ49" s="4"/>
      <c r="AK49" s="20"/>
      <c r="AL49" s="12"/>
      <c r="AM49" s="4"/>
      <c r="AN49" s="4"/>
      <c r="AO49" s="20"/>
      <c r="AP49" s="12"/>
      <c r="AQ49" s="4"/>
      <c r="AR49" s="4"/>
      <c r="AS49" s="20"/>
    </row>
    <row r="50" spans="1:45" ht="10.199999999999999" customHeight="1" x14ac:dyDescent="0.45">
      <c r="A50" s="40"/>
      <c r="B50" s="44"/>
      <c r="C50" s="39"/>
      <c r="D50" s="39"/>
      <c r="E50" s="42"/>
      <c r="F50" s="12"/>
      <c r="G50" s="4"/>
      <c r="H50" s="4"/>
      <c r="I50" s="17"/>
      <c r="J50" s="12"/>
      <c r="K50" s="4"/>
      <c r="L50" s="4"/>
      <c r="M50" s="17"/>
      <c r="N50" s="12"/>
      <c r="O50" s="4"/>
      <c r="P50" s="4"/>
      <c r="Q50" s="17"/>
      <c r="R50" s="12"/>
      <c r="S50" s="4"/>
      <c r="T50" s="4"/>
      <c r="U50" s="13"/>
      <c r="V50" s="12"/>
      <c r="W50" s="4"/>
      <c r="X50" s="4"/>
      <c r="Y50" s="13"/>
      <c r="Z50" s="12"/>
      <c r="AA50" s="4"/>
      <c r="AB50" s="4"/>
      <c r="AC50" s="13"/>
      <c r="AD50" s="12"/>
      <c r="AE50" s="4"/>
      <c r="AF50" s="4"/>
      <c r="AG50" s="13"/>
      <c r="AH50" s="12"/>
      <c r="AI50" s="4"/>
      <c r="AJ50" s="4"/>
      <c r="AK50" s="13"/>
      <c r="AL50" s="12"/>
      <c r="AM50" s="4"/>
      <c r="AN50" s="4"/>
      <c r="AO50" s="13"/>
      <c r="AP50" s="12"/>
      <c r="AQ50" s="4"/>
      <c r="AR50" s="4"/>
      <c r="AS50" s="13"/>
    </row>
    <row r="51" spans="1:45" ht="10.199999999999999" customHeight="1" x14ac:dyDescent="0.45">
      <c r="A51" s="40"/>
      <c r="B51" s="47" t="s">
        <v>23</v>
      </c>
      <c r="C51" s="38">
        <v>1</v>
      </c>
      <c r="D51" s="38"/>
      <c r="E51" s="41">
        <f t="shared" ref="E51" si="23">D51-C51</f>
        <v>-1</v>
      </c>
      <c r="F51" s="12"/>
      <c r="G51" s="4"/>
      <c r="H51" s="4"/>
      <c r="I51" s="13"/>
      <c r="J51" s="12"/>
      <c r="K51" s="4"/>
      <c r="L51" s="4"/>
      <c r="M51" s="13"/>
      <c r="N51" s="12"/>
      <c r="O51" s="4"/>
      <c r="P51" s="4"/>
      <c r="Q51" s="13"/>
      <c r="R51" s="12"/>
      <c r="S51" s="4"/>
      <c r="T51" s="4"/>
      <c r="U51" s="13"/>
      <c r="V51" s="12"/>
      <c r="W51" s="4"/>
      <c r="X51" s="4"/>
      <c r="Y51" s="13"/>
      <c r="Z51" s="12"/>
      <c r="AA51" s="4"/>
      <c r="AB51" s="4"/>
      <c r="AC51" s="13"/>
      <c r="AD51" s="12"/>
      <c r="AE51" s="4"/>
      <c r="AF51" s="4"/>
      <c r="AG51" s="13"/>
      <c r="AH51" s="12"/>
      <c r="AI51" s="4"/>
      <c r="AJ51" s="4"/>
      <c r="AK51" s="13"/>
      <c r="AL51" s="12"/>
      <c r="AM51" s="4"/>
      <c r="AN51" s="4"/>
      <c r="AO51" s="13"/>
      <c r="AP51" s="12"/>
      <c r="AQ51" s="4"/>
      <c r="AR51" s="4"/>
      <c r="AS51" s="20"/>
    </row>
    <row r="52" spans="1:45" ht="10.199999999999999" customHeight="1" thickBot="1" x14ac:dyDescent="0.5">
      <c r="A52" s="39"/>
      <c r="B52" s="47"/>
      <c r="C52" s="40"/>
      <c r="D52" s="40"/>
      <c r="E52" s="42"/>
      <c r="F52" s="14"/>
      <c r="G52" s="15"/>
      <c r="H52" s="15"/>
      <c r="I52" s="16"/>
      <c r="J52" s="14"/>
      <c r="K52" s="15"/>
      <c r="L52" s="15"/>
      <c r="M52" s="16"/>
      <c r="N52" s="14"/>
      <c r="O52" s="15"/>
      <c r="P52" s="15"/>
      <c r="Q52" s="16"/>
      <c r="R52" s="14"/>
      <c r="S52" s="15"/>
      <c r="T52" s="15"/>
      <c r="U52" s="16"/>
      <c r="V52" s="14"/>
      <c r="W52" s="15"/>
      <c r="X52" s="15"/>
      <c r="Y52" s="16"/>
      <c r="Z52" s="14"/>
      <c r="AA52" s="15"/>
      <c r="AB52" s="15"/>
      <c r="AC52" s="16"/>
      <c r="AD52" s="14"/>
      <c r="AE52" s="15"/>
      <c r="AF52" s="15"/>
      <c r="AG52" s="16"/>
      <c r="AH52" s="14"/>
      <c r="AI52" s="15"/>
      <c r="AJ52" s="15"/>
      <c r="AK52" s="16"/>
      <c r="AL52" s="14"/>
      <c r="AM52" s="15"/>
      <c r="AN52" s="15"/>
      <c r="AO52" s="16"/>
      <c r="AP52" s="14"/>
      <c r="AQ52" s="15"/>
      <c r="AR52" s="15"/>
      <c r="AS52" s="16"/>
    </row>
    <row r="53" spans="1:45" ht="20.399999999999999" customHeight="1" thickBot="1" x14ac:dyDescent="0.5">
      <c r="A53" s="5"/>
      <c r="B53" s="7" t="s">
        <v>9</v>
      </c>
      <c r="C53" s="11">
        <f>SUM(C3:C52)</f>
        <v>80</v>
      </c>
      <c r="D53" s="11">
        <f>SUM(D3:D52)</f>
        <v>29</v>
      </c>
      <c r="E53" s="11">
        <f>SUM(E3:E52)</f>
        <v>-51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1:45" ht="17.100000000000001" customHeight="1" thickTop="1" x14ac:dyDescent="0.45">
      <c r="A54" s="5"/>
      <c r="B54" s="5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spans="1:45" ht="17.100000000000001" customHeight="1" x14ac:dyDescent="0.4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5" ht="17.100000000000001" customHeight="1" x14ac:dyDescent="0.4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ht="17.100000000000001" customHeight="1" x14ac:dyDescent="0.4"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5" ht="17.100000000000001" customHeight="1" x14ac:dyDescent="0.4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5" ht="17.100000000000001" customHeight="1" x14ac:dyDescent="0.4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5" ht="17.100000000000001" customHeight="1" x14ac:dyDescent="0.4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5" x14ac:dyDescent="0.4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ht="20.399999999999999" customHeight="1" x14ac:dyDescent="0.4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5" ht="20.399999999999999" customHeight="1" x14ac:dyDescent="0.4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5" ht="20.399999999999999" customHeight="1" x14ac:dyDescent="0.4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ht="20.399999999999999" customHeight="1" x14ac:dyDescent="0.45">
      <c r="A65" s="1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ht="20.399999999999999" customHeight="1" x14ac:dyDescent="0.45">
      <c r="A66" s="1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ht="20.399999999999999" customHeight="1" x14ac:dyDescent="0.45">
      <c r="A67" s="1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ht="17.100000000000001" customHeight="1" x14ac:dyDescent="0.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ht="17.100000000000001" customHeight="1" x14ac:dyDescent="0.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ht="17.100000000000001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</sheetData>
  <mergeCells count="131">
    <mergeCell ref="B27:B28"/>
    <mergeCell ref="C27:C28"/>
    <mergeCell ref="E27:E28"/>
    <mergeCell ref="D27:D28"/>
    <mergeCell ref="B29:B30"/>
    <mergeCell ref="C29:C30"/>
    <mergeCell ref="D29:D30"/>
    <mergeCell ref="E29:E30"/>
    <mergeCell ref="A23:A40"/>
    <mergeCell ref="D23:D24"/>
    <mergeCell ref="D25:D26"/>
    <mergeCell ref="D39:D40"/>
    <mergeCell ref="D37:D38"/>
    <mergeCell ref="A3:A8"/>
    <mergeCell ref="C19:C20"/>
    <mergeCell ref="B19:B20"/>
    <mergeCell ref="A41:A44"/>
    <mergeCell ref="A45:A52"/>
    <mergeCell ref="E23:E24"/>
    <mergeCell ref="E25:E26"/>
    <mergeCell ref="E39:E40"/>
    <mergeCell ref="E41:E42"/>
    <mergeCell ref="E43:E44"/>
    <mergeCell ref="E45:E46"/>
    <mergeCell ref="E47:E48"/>
    <mergeCell ref="E49:E50"/>
    <mergeCell ref="E51:E52"/>
    <mergeCell ref="A9:A14"/>
    <mergeCell ref="B9:B10"/>
    <mergeCell ref="C9:C10"/>
    <mergeCell ref="E9:E10"/>
    <mergeCell ref="D9:D10"/>
    <mergeCell ref="A15:A22"/>
    <mergeCell ref="B15:B16"/>
    <mergeCell ref="C15:C16"/>
    <mergeCell ref="D15:D16"/>
    <mergeCell ref="D5:D6"/>
    <mergeCell ref="AP1:AS1"/>
    <mergeCell ref="AP2:AS2"/>
    <mergeCell ref="Z1:AC1"/>
    <mergeCell ref="Z2:AC2"/>
    <mergeCell ref="AD1:AG1"/>
    <mergeCell ref="AD2:AG2"/>
    <mergeCell ref="AH1:AK1"/>
    <mergeCell ref="AH2:AK2"/>
    <mergeCell ref="V1:Y1"/>
    <mergeCell ref="V2:Y2"/>
    <mergeCell ref="C1:C2"/>
    <mergeCell ref="D1:D2"/>
    <mergeCell ref="E1:E2"/>
    <mergeCell ref="E3:E4"/>
    <mergeCell ref="B5:B6"/>
    <mergeCell ref="B7:B8"/>
    <mergeCell ref="B11:B12"/>
    <mergeCell ref="B13:B14"/>
    <mergeCell ref="AL1:AO1"/>
    <mergeCell ref="AL2:AO2"/>
    <mergeCell ref="F1:I1"/>
    <mergeCell ref="F2:I2"/>
    <mergeCell ref="J1:M1"/>
    <mergeCell ref="J2:M2"/>
    <mergeCell ref="N1:Q1"/>
    <mergeCell ref="N2:Q2"/>
    <mergeCell ref="D3:D4"/>
    <mergeCell ref="R1:U1"/>
    <mergeCell ref="R2:U2"/>
    <mergeCell ref="E5:E6"/>
    <mergeCell ref="E7:E8"/>
    <mergeCell ref="E11:E12"/>
    <mergeCell ref="E13:E14"/>
    <mergeCell ref="E19:E20"/>
    <mergeCell ref="E21:E22"/>
    <mergeCell ref="C13:C14"/>
    <mergeCell ref="B17:B18"/>
    <mergeCell ref="C17:C18"/>
    <mergeCell ref="D7:D8"/>
    <mergeCell ref="D11:D12"/>
    <mergeCell ref="D13:D14"/>
    <mergeCell ref="D19:D20"/>
    <mergeCell ref="D21:D22"/>
    <mergeCell ref="E15:E16"/>
    <mergeCell ref="D17:D18"/>
    <mergeCell ref="E17:E18"/>
    <mergeCell ref="A1:A2"/>
    <mergeCell ref="B1:B2"/>
    <mergeCell ref="C3:C4"/>
    <mergeCell ref="B23:B24"/>
    <mergeCell ref="B47:B48"/>
    <mergeCell ref="B49:B50"/>
    <mergeCell ref="B51:B52"/>
    <mergeCell ref="B25:B26"/>
    <mergeCell ref="B39:B40"/>
    <mergeCell ref="B41:B42"/>
    <mergeCell ref="B43:B44"/>
    <mergeCell ref="B45:B46"/>
    <mergeCell ref="C49:C50"/>
    <mergeCell ref="C51:C52"/>
    <mergeCell ref="C21:C22"/>
    <mergeCell ref="C23:C24"/>
    <mergeCell ref="C25:C26"/>
    <mergeCell ref="C39:C40"/>
    <mergeCell ref="C41:C42"/>
    <mergeCell ref="C5:C6"/>
    <mergeCell ref="C7:C8"/>
    <mergeCell ref="C11:C12"/>
    <mergeCell ref="B3:B4"/>
    <mergeCell ref="B21:B22"/>
    <mergeCell ref="D49:D50"/>
    <mergeCell ref="D51:D52"/>
    <mergeCell ref="E31:E32"/>
    <mergeCell ref="D31:D32"/>
    <mergeCell ref="C31:C32"/>
    <mergeCell ref="B31:B32"/>
    <mergeCell ref="B33:B34"/>
    <mergeCell ref="C33:C34"/>
    <mergeCell ref="D33:D34"/>
    <mergeCell ref="E33:E34"/>
    <mergeCell ref="E35:E36"/>
    <mergeCell ref="D35:D36"/>
    <mergeCell ref="C35:C36"/>
    <mergeCell ref="B35:B36"/>
    <mergeCell ref="B37:B38"/>
    <mergeCell ref="E37:E38"/>
    <mergeCell ref="D41:D42"/>
    <mergeCell ref="D43:D44"/>
    <mergeCell ref="C43:C44"/>
    <mergeCell ref="C45:C46"/>
    <mergeCell ref="C47:C48"/>
    <mergeCell ref="D45:D46"/>
    <mergeCell ref="D47:D48"/>
    <mergeCell ref="C37:C3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9899-9F96-4D96-9016-079814987457}">
  <dimension ref="B5:E10"/>
  <sheetViews>
    <sheetView workbookViewId="0">
      <selection activeCell="D26" sqref="D26"/>
    </sheetView>
  </sheetViews>
  <sheetFormatPr baseColWidth="10" defaultRowHeight="16.8" x14ac:dyDescent="0.4"/>
  <cols>
    <col min="2" max="2" width="9.69921875" bestFit="1" customWidth="1"/>
    <col min="3" max="3" width="16.3984375" bestFit="1" customWidth="1"/>
    <col min="4" max="4" width="16.69921875" bestFit="1" customWidth="1"/>
    <col min="5" max="5" width="44.19921875" bestFit="1" customWidth="1"/>
  </cols>
  <sheetData>
    <row r="5" spans="2:5" ht="18.600000000000001" customHeight="1" x14ac:dyDescent="0.45">
      <c r="B5" s="9" t="s">
        <v>48</v>
      </c>
      <c r="C5" s="9" t="s">
        <v>8</v>
      </c>
      <c r="D5" s="9" t="s">
        <v>3</v>
      </c>
      <c r="E5" s="9" t="s">
        <v>47</v>
      </c>
    </row>
    <row r="6" spans="2:5" x14ac:dyDescent="0.4">
      <c r="B6" s="23">
        <v>45344</v>
      </c>
      <c r="C6" s="24" t="s">
        <v>49</v>
      </c>
      <c r="D6" s="24" t="s">
        <v>17</v>
      </c>
      <c r="E6" s="24" t="s">
        <v>57</v>
      </c>
    </row>
    <row r="7" spans="2:5" x14ac:dyDescent="0.4">
      <c r="B7" s="23">
        <v>45345</v>
      </c>
      <c r="C7" s="24" t="s">
        <v>50</v>
      </c>
      <c r="D7" s="24" t="s">
        <v>17</v>
      </c>
      <c r="E7" s="24" t="s">
        <v>58</v>
      </c>
    </row>
    <row r="8" spans="2:5" x14ac:dyDescent="0.4">
      <c r="B8" s="23">
        <v>45350</v>
      </c>
      <c r="C8" s="24" t="s">
        <v>51</v>
      </c>
      <c r="D8" s="24" t="s">
        <v>17</v>
      </c>
      <c r="E8" s="24" t="s">
        <v>54</v>
      </c>
    </row>
    <row r="9" spans="2:5" x14ac:dyDescent="0.4">
      <c r="B9" s="23">
        <v>45352</v>
      </c>
      <c r="C9" s="24" t="s">
        <v>52</v>
      </c>
      <c r="D9" s="24" t="s">
        <v>17</v>
      </c>
      <c r="E9" s="24" t="s">
        <v>55</v>
      </c>
    </row>
    <row r="10" spans="2:5" x14ac:dyDescent="0.4">
      <c r="B10" s="23">
        <v>45352</v>
      </c>
      <c r="C10" s="24" t="s">
        <v>53</v>
      </c>
      <c r="D10" s="24" t="s">
        <v>19</v>
      </c>
      <c r="E10" s="24" t="s">
        <v>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Soll-Ist-Zeitplan</vt:lpstr>
      <vt:lpstr>Meilensteine</vt:lpstr>
    </vt:vector>
  </TitlesOfParts>
  <Company>Kanton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Cvetkovic David</dc:creator>
  <cp:lastModifiedBy>FMZ; Cvetkovic David (Mitarbeitende)</cp:lastModifiedBy>
  <dcterms:created xsi:type="dcterms:W3CDTF">2023-11-04T15:01:14Z</dcterms:created>
  <dcterms:modified xsi:type="dcterms:W3CDTF">2024-02-23T10:55:13Z</dcterms:modified>
</cp:coreProperties>
</file>