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<sst xmlns="http://schemas.openxmlformats.org/spreadsheetml/2006/main" count="4" uniqueCount="4">
  <si>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Temperature *C</t>
  </si>
  <si>
    <t>resistance</t>
  </si>
  <si>
    <t>miliAmps</t>
  </si>
  <si>
    <t>1/resistance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</si>
</sst>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resistance vs. Temperature *C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4285F4">
                  <a:alpha val="100000"/>
                </a:srgbClr>
              </a:solidFill>
              <a:prstDash val="lgDash"/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4285F4">
                    <a:alpha val="50196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Sheet1!$A$2:$A$102</c:f>
            </c:strRef>
          </c:cat>
          <c:val>
            <c:numRef>
              <c:f>Sheet1!$B$2:$B$102</c:f>
              <c:numCache/>
            </c:numRef>
          </c:val>
          <c:smooth val="0"/>
        </c:ser>
        <c:axId val="1274945291"/>
        <c:axId val="982303349"/>
      </c:lineChart>
      <c:catAx>
        <c:axId val="1274945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*C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303349"/>
      </c:catAx>
      <c:valAx>
        <c:axId val="982303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945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Sheet1!$A$2:$A$102</c:f>
            </c:strRef>
          </c:cat>
          <c:val>
            <c:numRef>
              <c:f>Sheet1!$D$2:$D$102</c:f>
              <c:numCache/>
            </c:numRef>
          </c:val>
          <c:smooth val="1"/>
        </c:ser>
        <c:axId val="752409435"/>
        <c:axId val="1843349810"/>
      </c:lineChart>
      <c:catAx>
        <c:axId val="75240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349810"/>
      </c:catAx>
      <c:valAx>
        <c:axId val="1843349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09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4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438150</xdr:colOff>
      <xdr:row>23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1488.0</v>
      </c>
      <c r="C2" s="2">
        <f t="shared" ref="C2:C18" si="1">(5/B2)*10^3</f>
        <v>3.360215054</v>
      </c>
      <c r="D2" s="3">
        <f t="shared" ref="D2:D102" si="2">1/B2</f>
        <v>0.0006720430108</v>
      </c>
    </row>
    <row r="3">
      <c r="A3" s="1">
        <v>1.0</v>
      </c>
      <c r="B3" s="1">
        <v>1434.0</v>
      </c>
      <c r="C3" s="2">
        <f t="shared" si="1"/>
        <v>3.486750349</v>
      </c>
      <c r="D3" s="3">
        <f t="shared" si="2"/>
        <v>0.0006973500697</v>
      </c>
    </row>
    <row r="4">
      <c r="A4" s="1">
        <v>2.0</v>
      </c>
      <c r="B4" s="1">
        <v>1360.0</v>
      </c>
      <c r="C4" s="2">
        <f t="shared" si="1"/>
        <v>3.676470588</v>
      </c>
      <c r="D4" s="3">
        <f t="shared" si="2"/>
        <v>0.0007352941176</v>
      </c>
    </row>
    <row r="5">
      <c r="A5" s="1">
        <v>3.0</v>
      </c>
      <c r="B5" s="1">
        <v>1280.0</v>
      </c>
      <c r="C5" s="2">
        <f t="shared" si="1"/>
        <v>3.90625</v>
      </c>
      <c r="D5" s="3">
        <f t="shared" si="2"/>
        <v>0.00078125</v>
      </c>
    </row>
    <row r="6">
      <c r="A6" s="1">
        <v>4.0</v>
      </c>
      <c r="B6" s="1">
        <v>1247.0</v>
      </c>
      <c r="C6" s="2">
        <f t="shared" si="1"/>
        <v>4.009623095</v>
      </c>
      <c r="D6" s="3">
        <f t="shared" si="2"/>
        <v>0.0008019246191</v>
      </c>
    </row>
    <row r="7">
      <c r="A7" s="1">
        <v>5.0</v>
      </c>
      <c r="B7" s="1">
        <v>1170.0</v>
      </c>
      <c r="C7" s="2">
        <f t="shared" si="1"/>
        <v>4.273504274</v>
      </c>
      <c r="D7" s="3">
        <f t="shared" si="2"/>
        <v>0.0008547008547</v>
      </c>
    </row>
    <row r="8">
      <c r="A8" s="1">
        <v>6.0</v>
      </c>
      <c r="B8" s="1">
        <v>1119.0</v>
      </c>
      <c r="C8" s="2">
        <f t="shared" si="1"/>
        <v>4.468275246</v>
      </c>
      <c r="D8" s="3">
        <f t="shared" si="2"/>
        <v>0.0008936550492</v>
      </c>
    </row>
    <row r="9">
      <c r="A9" s="1">
        <v>7.0</v>
      </c>
      <c r="B9" s="1">
        <v>1063.0</v>
      </c>
      <c r="C9" s="2">
        <f t="shared" si="1"/>
        <v>4.703668862</v>
      </c>
      <c r="D9" s="3">
        <f t="shared" si="2"/>
        <v>0.0009407337723</v>
      </c>
    </row>
    <row r="10">
      <c r="A10" s="1">
        <v>8.0</v>
      </c>
      <c r="B10" s="1">
        <v>1013.0</v>
      </c>
      <c r="C10" s="2">
        <f t="shared" si="1"/>
        <v>4.935834156</v>
      </c>
      <c r="D10" s="3">
        <f t="shared" si="2"/>
        <v>0.0009871668312</v>
      </c>
    </row>
    <row r="11">
      <c r="A11" s="1">
        <v>9.0</v>
      </c>
      <c r="B11" s="1">
        <v>950.0</v>
      </c>
      <c r="C11" s="2">
        <f t="shared" si="1"/>
        <v>5.263157895</v>
      </c>
      <c r="D11" s="3">
        <f t="shared" si="2"/>
        <v>0.001052631579</v>
      </c>
    </row>
    <row r="12">
      <c r="A12" s="1">
        <v>10.0</v>
      </c>
      <c r="B12" s="1">
        <v>900.0</v>
      </c>
      <c r="C12" s="2">
        <f t="shared" si="1"/>
        <v>5.555555556</v>
      </c>
      <c r="D12" s="3">
        <f t="shared" si="2"/>
        <v>0.001111111111</v>
      </c>
    </row>
    <row r="13">
      <c r="A13" s="1">
        <v>11.0</v>
      </c>
      <c r="B13" s="1">
        <v>850.0</v>
      </c>
      <c r="C13" s="2">
        <f t="shared" si="1"/>
        <v>5.882352941</v>
      </c>
      <c r="D13" s="3">
        <f t="shared" si="2"/>
        <v>0.001176470588</v>
      </c>
    </row>
    <row r="14">
      <c r="A14" s="1">
        <v>12.0</v>
      </c>
      <c r="B14" s="1">
        <v>812.0</v>
      </c>
      <c r="C14" s="2">
        <f t="shared" si="1"/>
        <v>6.157635468</v>
      </c>
      <c r="D14" s="3">
        <f t="shared" si="2"/>
        <v>0.001231527094</v>
      </c>
    </row>
    <row r="15">
      <c r="A15" s="1">
        <v>13.0</v>
      </c>
      <c r="B15" s="1">
        <v>784.0</v>
      </c>
      <c r="C15" s="2">
        <f t="shared" si="1"/>
        <v>6.37755102</v>
      </c>
      <c r="D15" s="3">
        <f t="shared" si="2"/>
        <v>0.001275510204</v>
      </c>
    </row>
    <row r="16">
      <c r="A16" s="1">
        <v>14.0</v>
      </c>
      <c r="B16" s="1">
        <v>760.0</v>
      </c>
      <c r="C16" s="2">
        <f t="shared" si="1"/>
        <v>6.578947368</v>
      </c>
      <c r="D16" s="3">
        <f t="shared" si="2"/>
        <v>0.001315789474</v>
      </c>
    </row>
    <row r="17">
      <c r="A17" s="1">
        <v>15.0</v>
      </c>
      <c r="B17" s="1">
        <v>709.0</v>
      </c>
      <c r="C17" s="2">
        <f t="shared" si="1"/>
        <v>7.052186178</v>
      </c>
      <c r="D17" s="3">
        <f t="shared" si="2"/>
        <v>0.001410437236</v>
      </c>
    </row>
    <row r="18">
      <c r="A18" s="1">
        <v>16.0</v>
      </c>
      <c r="B18" s="1">
        <v>683.0</v>
      </c>
      <c r="C18" s="2">
        <f t="shared" si="1"/>
        <v>7.320644217</v>
      </c>
      <c r="D18" s="3">
        <f t="shared" si="2"/>
        <v>0.001464128843</v>
      </c>
    </row>
    <row r="19">
      <c r="A19" s="1">
        <v>17.0</v>
      </c>
      <c r="B19" s="1">
        <v>649.0</v>
      </c>
      <c r="C19" s="2">
        <f>(5/(B19)*10^3)</f>
        <v>7.704160247</v>
      </c>
      <c r="D19" s="3">
        <f t="shared" si="2"/>
        <v>0.001540832049</v>
      </c>
    </row>
    <row r="20">
      <c r="A20" s="1">
        <v>18.0</v>
      </c>
      <c r="B20" s="1">
        <v>615.0</v>
      </c>
      <c r="C20" s="2">
        <f t="shared" ref="C20:C102" si="3">(5/B20)*10^3</f>
        <v>8.130081301</v>
      </c>
      <c r="D20" s="3">
        <f t="shared" si="2"/>
        <v>0.00162601626</v>
      </c>
    </row>
    <row r="21">
      <c r="A21" s="1">
        <v>19.0</v>
      </c>
      <c r="B21" s="1">
        <v>588.0</v>
      </c>
      <c r="C21" s="2">
        <f t="shared" si="3"/>
        <v>8.503401361</v>
      </c>
      <c r="D21" s="3">
        <f t="shared" si="2"/>
        <v>0.001700680272</v>
      </c>
    </row>
    <row r="22">
      <c r="A22" s="1">
        <v>20.0</v>
      </c>
      <c r="B22" s="1">
        <v>565.0</v>
      </c>
      <c r="C22" s="2">
        <f t="shared" si="3"/>
        <v>8.849557522</v>
      </c>
      <c r="D22" s="3">
        <f t="shared" si="2"/>
        <v>0.001769911504</v>
      </c>
    </row>
    <row r="23">
      <c r="A23" s="1">
        <v>21.0</v>
      </c>
      <c r="B23" s="1">
        <v>547.0</v>
      </c>
      <c r="C23" s="2">
        <f t="shared" si="3"/>
        <v>9.140767824</v>
      </c>
      <c r="D23" s="3">
        <f t="shared" si="2"/>
        <v>0.001828153565</v>
      </c>
    </row>
    <row r="24">
      <c r="A24" s="1">
        <v>22.0</v>
      </c>
      <c r="B24" s="1">
        <v>521.0</v>
      </c>
      <c r="C24" s="2">
        <f t="shared" si="3"/>
        <v>9.596928983</v>
      </c>
      <c r="D24" s="3">
        <f t="shared" si="2"/>
        <v>0.001919385797</v>
      </c>
    </row>
    <row r="25">
      <c r="A25" s="1">
        <v>23.0</v>
      </c>
      <c r="B25" s="1">
        <v>494.0</v>
      </c>
      <c r="C25" s="2">
        <f t="shared" si="3"/>
        <v>10.12145749</v>
      </c>
      <c r="D25" s="3">
        <f t="shared" si="2"/>
        <v>0.002024291498</v>
      </c>
    </row>
    <row r="26">
      <c r="A26" s="1">
        <v>24.0</v>
      </c>
      <c r="B26" s="1">
        <v>476.0</v>
      </c>
      <c r="C26" s="2">
        <f t="shared" si="3"/>
        <v>10.50420168</v>
      </c>
      <c r="D26" s="3">
        <f t="shared" si="2"/>
        <v>0.002100840336</v>
      </c>
    </row>
    <row r="27">
      <c r="A27" s="1">
        <v>25.0</v>
      </c>
      <c r="B27" s="1">
        <v>456.0</v>
      </c>
      <c r="C27" s="2">
        <f t="shared" si="3"/>
        <v>10.96491228</v>
      </c>
      <c r="D27" s="3">
        <f t="shared" si="2"/>
        <v>0.002192982456</v>
      </c>
    </row>
    <row r="28">
      <c r="A28" s="1">
        <v>26.0</v>
      </c>
      <c r="B28" s="1">
        <v>436.0</v>
      </c>
      <c r="C28" s="2">
        <f t="shared" si="3"/>
        <v>11.46788991</v>
      </c>
      <c r="D28" s="3">
        <f t="shared" si="2"/>
        <v>0.002293577982</v>
      </c>
    </row>
    <row r="29">
      <c r="A29" s="1">
        <v>27.0</v>
      </c>
      <c r="B29" s="1">
        <v>417.0</v>
      </c>
      <c r="C29" s="2">
        <f t="shared" si="3"/>
        <v>11.99040767</v>
      </c>
      <c r="D29" s="3">
        <f t="shared" si="2"/>
        <v>0.002398081535</v>
      </c>
    </row>
    <row r="30">
      <c r="A30" s="1">
        <v>28.0</v>
      </c>
      <c r="B30" s="1">
        <v>404.0</v>
      </c>
      <c r="C30" s="2">
        <f t="shared" si="3"/>
        <v>12.37623762</v>
      </c>
      <c r="D30" s="3">
        <f t="shared" si="2"/>
        <v>0.002475247525</v>
      </c>
    </row>
    <row r="31">
      <c r="A31" s="1">
        <v>29.0</v>
      </c>
      <c r="B31" s="1">
        <v>387.0</v>
      </c>
      <c r="C31" s="2">
        <f t="shared" si="3"/>
        <v>12.91989664</v>
      </c>
      <c r="D31" s="3">
        <f t="shared" si="2"/>
        <v>0.002583979328</v>
      </c>
    </row>
    <row r="32">
      <c r="A32" s="1">
        <v>30.0</v>
      </c>
      <c r="B32" s="1">
        <v>366.0</v>
      </c>
      <c r="C32" s="2">
        <f t="shared" si="3"/>
        <v>13.66120219</v>
      </c>
      <c r="D32" s="3">
        <f t="shared" si="2"/>
        <v>0.002732240437</v>
      </c>
    </row>
    <row r="33">
      <c r="A33" s="1">
        <v>31.0</v>
      </c>
      <c r="B33" s="1">
        <v>354.0</v>
      </c>
      <c r="C33" s="2">
        <f t="shared" si="3"/>
        <v>14.12429379</v>
      </c>
      <c r="D33" s="3">
        <f t="shared" si="2"/>
        <v>0.002824858757</v>
      </c>
    </row>
    <row r="34">
      <c r="A34" s="1">
        <v>32.0</v>
      </c>
      <c r="B34" s="1">
        <v>338.0</v>
      </c>
      <c r="C34" s="2">
        <f t="shared" si="3"/>
        <v>14.79289941</v>
      </c>
      <c r="D34" s="3">
        <f t="shared" si="2"/>
        <v>0.002958579882</v>
      </c>
    </row>
    <row r="35">
      <c r="A35" s="1">
        <v>33.0</v>
      </c>
      <c r="B35" s="1">
        <v>327.0</v>
      </c>
      <c r="C35" s="2">
        <f t="shared" si="3"/>
        <v>15.29051988</v>
      </c>
      <c r="D35" s="3">
        <f t="shared" si="2"/>
        <v>0.003058103976</v>
      </c>
    </row>
    <row r="36">
      <c r="A36" s="1">
        <v>34.0</v>
      </c>
      <c r="B36" s="1">
        <v>313.0</v>
      </c>
      <c r="C36" s="2">
        <f t="shared" si="3"/>
        <v>15.97444089</v>
      </c>
      <c r="D36" s="3">
        <f t="shared" si="2"/>
        <v>0.003194888179</v>
      </c>
    </row>
    <row r="37">
      <c r="A37" s="1">
        <v>35.0</v>
      </c>
      <c r="B37" s="1">
        <v>298.0</v>
      </c>
      <c r="C37" s="2">
        <f t="shared" si="3"/>
        <v>16.77852349</v>
      </c>
      <c r="D37" s="3">
        <f t="shared" si="2"/>
        <v>0.003355704698</v>
      </c>
    </row>
    <row r="38">
      <c r="A38" s="1">
        <v>36.0</v>
      </c>
      <c r="B38" s="1">
        <v>289.0</v>
      </c>
      <c r="C38" s="2">
        <f t="shared" si="3"/>
        <v>17.30103806</v>
      </c>
      <c r="D38" s="3">
        <f t="shared" si="2"/>
        <v>0.003460207612</v>
      </c>
    </row>
    <row r="39">
      <c r="A39" s="1">
        <v>37.0</v>
      </c>
      <c r="B39" s="1">
        <v>277.0</v>
      </c>
      <c r="C39" s="2">
        <f t="shared" si="3"/>
        <v>18.05054152</v>
      </c>
      <c r="D39" s="3">
        <f t="shared" si="2"/>
        <v>0.003610108303</v>
      </c>
    </row>
    <row r="40">
      <c r="A40" s="1">
        <v>38.0</v>
      </c>
      <c r="B40" s="1">
        <v>265.0</v>
      </c>
      <c r="C40" s="2">
        <f t="shared" si="3"/>
        <v>18.86792453</v>
      </c>
      <c r="D40" s="3">
        <f t="shared" si="2"/>
        <v>0.003773584906</v>
      </c>
    </row>
    <row r="41">
      <c r="A41" s="1">
        <v>39.0</v>
      </c>
      <c r="B41" s="1">
        <v>253.0</v>
      </c>
      <c r="C41" s="2">
        <f t="shared" si="3"/>
        <v>19.76284585</v>
      </c>
      <c r="D41" s="3">
        <f t="shared" si="2"/>
        <v>0.00395256917</v>
      </c>
    </row>
    <row r="42">
      <c r="A42" s="1">
        <v>40.0</v>
      </c>
      <c r="B42" s="1">
        <v>242.0</v>
      </c>
      <c r="C42" s="2">
        <f t="shared" si="3"/>
        <v>20.66115702</v>
      </c>
      <c r="D42" s="3">
        <f t="shared" si="2"/>
        <v>0.004132231405</v>
      </c>
    </row>
    <row r="43">
      <c r="A43" s="1">
        <v>41.0</v>
      </c>
      <c r="B43" s="1">
        <v>233.0</v>
      </c>
      <c r="C43" s="2">
        <f t="shared" si="3"/>
        <v>21.45922747</v>
      </c>
      <c r="D43" s="3">
        <f t="shared" si="2"/>
        <v>0.004291845494</v>
      </c>
    </row>
    <row r="44">
      <c r="A44" s="1">
        <v>42.0</v>
      </c>
      <c r="B44" s="1">
        <v>228.0</v>
      </c>
      <c r="C44" s="2">
        <f t="shared" si="3"/>
        <v>21.92982456</v>
      </c>
      <c r="D44" s="3">
        <f t="shared" si="2"/>
        <v>0.004385964912</v>
      </c>
    </row>
    <row r="45">
      <c r="A45" s="1">
        <v>43.0</v>
      </c>
      <c r="B45" s="1">
        <v>217.0</v>
      </c>
      <c r="C45" s="2">
        <f t="shared" si="3"/>
        <v>23.04147465</v>
      </c>
      <c r="D45" s="3">
        <f t="shared" si="2"/>
        <v>0.004608294931</v>
      </c>
    </row>
    <row r="46">
      <c r="A46" s="1">
        <v>44.0</v>
      </c>
      <c r="B46" s="1">
        <v>208.0</v>
      </c>
      <c r="C46" s="2">
        <f t="shared" si="3"/>
        <v>24.03846154</v>
      </c>
      <c r="D46" s="3">
        <f t="shared" si="2"/>
        <v>0.004807692308</v>
      </c>
    </row>
    <row r="47">
      <c r="A47" s="1">
        <v>45.0</v>
      </c>
      <c r="B47" s="1">
        <v>200.0</v>
      </c>
      <c r="C47" s="2">
        <f t="shared" si="3"/>
        <v>25</v>
      </c>
      <c r="D47" s="3">
        <f t="shared" si="2"/>
        <v>0.005</v>
      </c>
    </row>
    <row r="48">
      <c r="A48" s="1">
        <v>46.0</v>
      </c>
      <c r="B48" s="1">
        <v>192.0</v>
      </c>
      <c r="C48" s="2">
        <f t="shared" si="3"/>
        <v>26.04166667</v>
      </c>
      <c r="D48" s="3">
        <f t="shared" si="2"/>
        <v>0.005208333333</v>
      </c>
    </row>
    <row r="49">
      <c r="A49" s="1">
        <v>47.0</v>
      </c>
      <c r="B49" s="1">
        <v>184.0</v>
      </c>
      <c r="C49" s="2">
        <f t="shared" si="3"/>
        <v>27.17391304</v>
      </c>
      <c r="D49" s="3">
        <f t="shared" si="2"/>
        <v>0.005434782609</v>
      </c>
    </row>
    <row r="50">
      <c r="A50" s="1">
        <v>48.0</v>
      </c>
      <c r="B50" s="1">
        <v>181.0</v>
      </c>
      <c r="C50" s="2">
        <f t="shared" si="3"/>
        <v>27.62430939</v>
      </c>
      <c r="D50" s="3">
        <f t="shared" si="2"/>
        <v>0.005524861878</v>
      </c>
    </row>
    <row r="51">
      <c r="A51" s="1">
        <v>49.0</v>
      </c>
      <c r="B51" s="1">
        <v>171.0</v>
      </c>
      <c r="C51" s="2">
        <f t="shared" si="3"/>
        <v>29.23976608</v>
      </c>
      <c r="D51" s="3">
        <f t="shared" si="2"/>
        <v>0.005847953216</v>
      </c>
    </row>
    <row r="52">
      <c r="A52" s="1">
        <v>50.0</v>
      </c>
      <c r="B52" s="1">
        <v>164.0</v>
      </c>
      <c r="C52" s="2">
        <f t="shared" si="3"/>
        <v>30.48780488</v>
      </c>
      <c r="D52" s="3">
        <f t="shared" si="2"/>
        <v>0.006097560976</v>
      </c>
    </row>
    <row r="53">
      <c r="A53" s="1">
        <v>51.0</v>
      </c>
      <c r="B53" s="1">
        <v>160.0</v>
      </c>
      <c r="C53" s="2">
        <f t="shared" si="3"/>
        <v>31.25</v>
      </c>
      <c r="D53" s="3">
        <f t="shared" si="2"/>
        <v>0.00625</v>
      </c>
    </row>
    <row r="54">
      <c r="A54" s="1">
        <v>52.0</v>
      </c>
      <c r="B54" s="1">
        <v>154.0</v>
      </c>
      <c r="C54" s="2">
        <f t="shared" si="3"/>
        <v>32.46753247</v>
      </c>
      <c r="D54" s="3">
        <f t="shared" si="2"/>
        <v>0.006493506494</v>
      </c>
    </row>
    <row r="55">
      <c r="A55" s="1">
        <v>53.0</v>
      </c>
      <c r="B55" s="1">
        <v>148.0</v>
      </c>
      <c r="C55" s="2">
        <f t="shared" si="3"/>
        <v>33.78378378</v>
      </c>
      <c r="D55" s="3">
        <f t="shared" si="2"/>
        <v>0.006756756757</v>
      </c>
    </row>
    <row r="56">
      <c r="A56" s="1">
        <v>54.0</v>
      </c>
      <c r="B56" s="1">
        <v>142.0</v>
      </c>
      <c r="C56" s="2">
        <f t="shared" si="3"/>
        <v>35.21126761</v>
      </c>
      <c r="D56" s="3">
        <f t="shared" si="2"/>
        <v>0.007042253521</v>
      </c>
    </row>
    <row r="57">
      <c r="A57" s="1">
        <v>55.0</v>
      </c>
      <c r="B57" s="1">
        <v>137.0</v>
      </c>
      <c r="C57" s="2">
        <f t="shared" si="3"/>
        <v>36.49635036</v>
      </c>
      <c r="D57" s="3">
        <f t="shared" si="2"/>
        <v>0.007299270073</v>
      </c>
    </row>
    <row r="58">
      <c r="A58" s="1">
        <v>56.0</v>
      </c>
      <c r="B58" s="1">
        <v>133.0</v>
      </c>
      <c r="C58" s="2">
        <f t="shared" si="3"/>
        <v>37.59398496</v>
      </c>
      <c r="D58" s="3">
        <f t="shared" si="2"/>
        <v>0.007518796992</v>
      </c>
    </row>
    <row r="59">
      <c r="A59" s="1">
        <v>57.0</v>
      </c>
      <c r="B59" s="1">
        <v>129.0</v>
      </c>
      <c r="C59" s="2">
        <f t="shared" si="3"/>
        <v>38.75968992</v>
      </c>
      <c r="D59" s="3">
        <f t="shared" si="2"/>
        <v>0.007751937984</v>
      </c>
    </row>
    <row r="60">
      <c r="A60" s="1">
        <v>58.0</v>
      </c>
      <c r="B60" s="1">
        <v>125.0</v>
      </c>
      <c r="C60" s="2">
        <f t="shared" si="3"/>
        <v>40</v>
      </c>
      <c r="D60" s="3">
        <f t="shared" si="2"/>
        <v>0.008</v>
      </c>
    </row>
    <row r="61">
      <c r="A61" s="1">
        <v>59.0</v>
      </c>
      <c r="B61" s="1">
        <v>119.0</v>
      </c>
      <c r="C61" s="2">
        <f t="shared" si="3"/>
        <v>42.01680672</v>
      </c>
      <c r="D61" s="3">
        <f t="shared" si="2"/>
        <v>0.008403361345</v>
      </c>
    </row>
    <row r="62">
      <c r="A62" s="1">
        <v>60.0</v>
      </c>
      <c r="B62" s="1">
        <v>115.0</v>
      </c>
      <c r="C62" s="2">
        <f t="shared" si="3"/>
        <v>43.47826087</v>
      </c>
      <c r="D62" s="3">
        <f t="shared" si="2"/>
        <v>0.008695652174</v>
      </c>
    </row>
    <row r="63">
      <c r="A63" s="1">
        <v>61.0</v>
      </c>
      <c r="B63" s="1">
        <v>111.0</v>
      </c>
      <c r="C63" s="2">
        <f t="shared" si="3"/>
        <v>45.04504505</v>
      </c>
      <c r="D63" s="3">
        <f t="shared" si="2"/>
        <v>0.009009009009</v>
      </c>
    </row>
    <row r="64">
      <c r="A64" s="1">
        <v>62.0</v>
      </c>
      <c r="B64" s="1">
        <v>107.0</v>
      </c>
      <c r="C64" s="2">
        <f t="shared" si="3"/>
        <v>46.72897196</v>
      </c>
      <c r="D64" s="3">
        <f t="shared" si="2"/>
        <v>0.009345794393</v>
      </c>
    </row>
    <row r="65">
      <c r="A65" s="1">
        <v>63.0</v>
      </c>
      <c r="B65" s="1">
        <v>104.0</v>
      </c>
      <c r="C65" s="2">
        <f t="shared" si="3"/>
        <v>48.07692308</v>
      </c>
      <c r="D65" s="3">
        <f t="shared" si="2"/>
        <v>0.009615384615</v>
      </c>
    </row>
    <row r="66">
      <c r="A66" s="1">
        <v>64.0</v>
      </c>
      <c r="B66" s="1">
        <v>100.0</v>
      </c>
      <c r="C66" s="2">
        <f t="shared" si="3"/>
        <v>50</v>
      </c>
      <c r="D66" s="3">
        <f t="shared" si="2"/>
        <v>0.01</v>
      </c>
    </row>
    <row r="67">
      <c r="A67" s="1">
        <v>65.0</v>
      </c>
      <c r="B67" s="1">
        <v>97.0</v>
      </c>
      <c r="C67" s="2">
        <f t="shared" si="3"/>
        <v>51.54639175</v>
      </c>
      <c r="D67" s="3">
        <f t="shared" si="2"/>
        <v>0.01030927835</v>
      </c>
    </row>
    <row r="68">
      <c r="A68" s="1">
        <v>66.0</v>
      </c>
      <c r="B68" s="1">
        <v>93.0</v>
      </c>
      <c r="C68" s="2">
        <f t="shared" si="3"/>
        <v>53.76344086</v>
      </c>
      <c r="D68" s="3">
        <f t="shared" si="2"/>
        <v>0.01075268817</v>
      </c>
    </row>
    <row r="69">
      <c r="A69" s="1">
        <v>67.0</v>
      </c>
      <c r="B69" s="1">
        <v>90.0</v>
      </c>
      <c r="C69" s="2">
        <f t="shared" si="3"/>
        <v>55.55555556</v>
      </c>
      <c r="D69" s="3">
        <f t="shared" si="2"/>
        <v>0.01111111111</v>
      </c>
    </row>
    <row r="70">
      <c r="A70" s="1">
        <v>68.0</v>
      </c>
      <c r="B70" s="1">
        <v>87.0</v>
      </c>
      <c r="C70" s="2">
        <f t="shared" si="3"/>
        <v>57.47126437</v>
      </c>
      <c r="D70" s="3">
        <f t="shared" si="2"/>
        <v>0.01149425287</v>
      </c>
    </row>
    <row r="71">
      <c r="A71" s="1">
        <v>69.0</v>
      </c>
      <c r="B71" s="1">
        <v>85.0</v>
      </c>
      <c r="C71" s="2">
        <f t="shared" si="3"/>
        <v>58.82352941</v>
      </c>
      <c r="D71" s="3">
        <f t="shared" si="2"/>
        <v>0.01176470588</v>
      </c>
    </row>
    <row r="72">
      <c r="A72" s="1">
        <v>70.0</v>
      </c>
      <c r="B72" s="1">
        <v>82.0</v>
      </c>
      <c r="C72" s="2">
        <f t="shared" si="3"/>
        <v>60.97560976</v>
      </c>
      <c r="D72" s="3">
        <f t="shared" si="2"/>
        <v>0.01219512195</v>
      </c>
    </row>
    <row r="73">
      <c r="A73" s="1">
        <v>71.0</v>
      </c>
      <c r="B73" s="1">
        <v>80.3</v>
      </c>
      <c r="C73" s="2">
        <f t="shared" si="3"/>
        <v>62.26650062</v>
      </c>
      <c r="D73" s="3">
        <f t="shared" si="2"/>
        <v>0.01245330012</v>
      </c>
    </row>
    <row r="74">
      <c r="A74" s="1">
        <v>72.0</v>
      </c>
      <c r="B74" s="1">
        <v>77.4</v>
      </c>
      <c r="C74" s="2">
        <f t="shared" si="3"/>
        <v>64.5994832</v>
      </c>
      <c r="D74" s="3">
        <f t="shared" si="2"/>
        <v>0.01291989664</v>
      </c>
    </row>
    <row r="75">
      <c r="A75" s="1">
        <v>73.0</v>
      </c>
      <c r="B75" s="1">
        <v>74.0</v>
      </c>
      <c r="C75" s="2">
        <f t="shared" si="3"/>
        <v>67.56756757</v>
      </c>
      <c r="D75" s="3">
        <f t="shared" si="2"/>
        <v>0.01351351351</v>
      </c>
    </row>
    <row r="76">
      <c r="A76" s="1">
        <v>74.0</v>
      </c>
      <c r="B76" s="1">
        <v>72.3</v>
      </c>
      <c r="C76" s="2">
        <f t="shared" si="3"/>
        <v>69.15629322</v>
      </c>
      <c r="D76" s="3">
        <f t="shared" si="2"/>
        <v>0.01383125864</v>
      </c>
    </row>
    <row r="77">
      <c r="A77" s="1">
        <v>75.0</v>
      </c>
      <c r="B77" s="1">
        <v>69.9</v>
      </c>
      <c r="C77" s="2">
        <f t="shared" si="3"/>
        <v>71.53075823</v>
      </c>
      <c r="D77" s="3">
        <f t="shared" si="2"/>
        <v>0.01430615165</v>
      </c>
    </row>
    <row r="78">
      <c r="A78" s="1">
        <v>76.0</v>
      </c>
      <c r="B78" s="1">
        <v>68.0</v>
      </c>
      <c r="C78" s="2">
        <f t="shared" si="3"/>
        <v>73.52941176</v>
      </c>
      <c r="D78" s="3">
        <f t="shared" si="2"/>
        <v>0.01470588235</v>
      </c>
    </row>
    <row r="79">
      <c r="A79" s="1">
        <v>77.0</v>
      </c>
      <c r="B79" s="1">
        <v>65.8</v>
      </c>
      <c r="C79" s="2">
        <f t="shared" si="3"/>
        <v>75.98784195</v>
      </c>
      <c r="D79" s="3">
        <f t="shared" si="2"/>
        <v>0.01519756839</v>
      </c>
    </row>
    <row r="80">
      <c r="A80" s="1">
        <v>78.0</v>
      </c>
      <c r="B80" s="1">
        <v>63.9</v>
      </c>
      <c r="C80" s="2">
        <f t="shared" si="3"/>
        <v>78.24726135</v>
      </c>
      <c r="D80" s="3">
        <f t="shared" si="2"/>
        <v>0.01564945227</v>
      </c>
    </row>
    <row r="81">
      <c r="A81" s="1">
        <v>79.0</v>
      </c>
      <c r="B81" s="1">
        <v>61.9</v>
      </c>
      <c r="C81" s="2">
        <f t="shared" si="3"/>
        <v>80.77544426</v>
      </c>
      <c r="D81" s="3">
        <f t="shared" si="2"/>
        <v>0.01615508885</v>
      </c>
    </row>
    <row r="82">
      <c r="A82" s="1">
        <v>80.0</v>
      </c>
      <c r="B82" s="1">
        <v>60.0</v>
      </c>
      <c r="C82" s="2">
        <f t="shared" si="3"/>
        <v>83.33333333</v>
      </c>
      <c r="D82" s="3">
        <f t="shared" si="2"/>
        <v>0.01666666667</v>
      </c>
    </row>
    <row r="83">
      <c r="A83" s="1">
        <v>81.0</v>
      </c>
      <c r="B83" s="1">
        <v>58.9</v>
      </c>
      <c r="C83" s="2">
        <f t="shared" si="3"/>
        <v>84.88964346</v>
      </c>
      <c r="D83" s="3">
        <f t="shared" si="2"/>
        <v>0.01697792869</v>
      </c>
    </row>
    <row r="84">
      <c r="A84" s="1">
        <v>82.0</v>
      </c>
      <c r="B84" s="1">
        <v>56.6</v>
      </c>
      <c r="C84" s="2">
        <f t="shared" si="3"/>
        <v>88.33922261</v>
      </c>
      <c r="D84" s="3">
        <f t="shared" si="2"/>
        <v>0.01766784452</v>
      </c>
    </row>
    <row r="85">
      <c r="A85" s="1">
        <v>83.0</v>
      </c>
      <c r="B85" s="1">
        <v>55.1</v>
      </c>
      <c r="C85" s="2">
        <f t="shared" si="3"/>
        <v>90.74410163</v>
      </c>
      <c r="D85" s="3">
        <f t="shared" si="2"/>
        <v>0.01814882033</v>
      </c>
    </row>
    <row r="86">
      <c r="A86" s="1">
        <v>84.0</v>
      </c>
      <c r="B86" s="1">
        <v>53.5</v>
      </c>
      <c r="C86" s="2">
        <f t="shared" si="3"/>
        <v>93.45794393</v>
      </c>
      <c r="D86" s="3">
        <f t="shared" si="2"/>
        <v>0.01869158879</v>
      </c>
    </row>
    <row r="87">
      <c r="A87" s="1">
        <v>85.0</v>
      </c>
      <c r="B87" s="1">
        <v>52.0</v>
      </c>
      <c r="C87" s="2">
        <f t="shared" si="3"/>
        <v>96.15384615</v>
      </c>
      <c r="D87" s="3">
        <f t="shared" si="2"/>
        <v>0.01923076923</v>
      </c>
    </row>
    <row r="88">
      <c r="A88" s="1">
        <v>86.0</v>
      </c>
      <c r="B88" s="1">
        <v>50.1</v>
      </c>
      <c r="C88" s="2">
        <f t="shared" si="3"/>
        <v>99.8003992</v>
      </c>
      <c r="D88" s="3">
        <f t="shared" si="2"/>
        <v>0.01996007984</v>
      </c>
    </row>
    <row r="89">
      <c r="A89" s="1">
        <v>87.0</v>
      </c>
      <c r="B89" s="1">
        <v>48.8</v>
      </c>
      <c r="C89" s="2">
        <f t="shared" si="3"/>
        <v>102.4590164</v>
      </c>
      <c r="D89" s="3">
        <f t="shared" si="2"/>
        <v>0.02049180328</v>
      </c>
    </row>
    <row r="90">
      <c r="A90" s="1">
        <v>88.0</v>
      </c>
      <c r="B90" s="1">
        <v>47.2</v>
      </c>
      <c r="C90" s="2">
        <f t="shared" si="3"/>
        <v>105.9322034</v>
      </c>
      <c r="D90" s="3">
        <f t="shared" si="2"/>
        <v>0.02118644068</v>
      </c>
    </row>
    <row r="91">
      <c r="A91" s="1">
        <v>89.0</v>
      </c>
      <c r="B91" s="1">
        <v>45.8</v>
      </c>
      <c r="C91" s="2">
        <f t="shared" si="3"/>
        <v>109.1703057</v>
      </c>
      <c r="D91" s="3">
        <f t="shared" si="2"/>
        <v>0.02183406114</v>
      </c>
    </row>
    <row r="92">
      <c r="A92" s="1">
        <v>90.0</v>
      </c>
      <c r="B92" s="1">
        <v>44.0</v>
      </c>
      <c r="C92" s="2">
        <f t="shared" si="3"/>
        <v>113.6363636</v>
      </c>
      <c r="D92" s="3">
        <f t="shared" si="2"/>
        <v>0.02272727273</v>
      </c>
    </row>
    <row r="93">
      <c r="A93" s="1">
        <v>91.0</v>
      </c>
      <c r="B93" s="1">
        <v>42.8</v>
      </c>
      <c r="C93" s="2">
        <f t="shared" si="3"/>
        <v>116.8224299</v>
      </c>
      <c r="D93" s="3">
        <f t="shared" si="2"/>
        <v>0.02336448598</v>
      </c>
    </row>
    <row r="94">
      <c r="A94" s="1">
        <v>92.0</v>
      </c>
      <c r="B94" s="1">
        <v>41.5</v>
      </c>
      <c r="C94" s="2">
        <f t="shared" si="3"/>
        <v>120.4819277</v>
      </c>
      <c r="D94" s="3">
        <f t="shared" si="2"/>
        <v>0.02409638554</v>
      </c>
    </row>
    <row r="95">
      <c r="A95" s="1">
        <v>93.0</v>
      </c>
      <c r="B95" s="1">
        <v>40.4</v>
      </c>
      <c r="C95" s="2">
        <f t="shared" si="3"/>
        <v>123.7623762</v>
      </c>
      <c r="D95" s="3">
        <f t="shared" si="2"/>
        <v>0.02475247525</v>
      </c>
    </row>
    <row r="96">
      <c r="A96" s="1">
        <v>94.0</v>
      </c>
      <c r="B96" s="1">
        <v>39.5</v>
      </c>
      <c r="C96" s="2">
        <f t="shared" si="3"/>
        <v>126.5822785</v>
      </c>
      <c r="D96" s="3">
        <f t="shared" si="2"/>
        <v>0.0253164557</v>
      </c>
    </row>
    <row r="97">
      <c r="A97" s="1">
        <v>95.0</v>
      </c>
      <c r="B97" s="1">
        <v>38.2</v>
      </c>
      <c r="C97" s="2">
        <f t="shared" si="3"/>
        <v>130.8900524</v>
      </c>
      <c r="D97" s="3">
        <f t="shared" si="2"/>
        <v>0.02617801047</v>
      </c>
    </row>
    <row r="98">
      <c r="A98" s="1">
        <v>96.0</v>
      </c>
      <c r="B98" s="1">
        <v>37.2</v>
      </c>
      <c r="C98" s="2">
        <f t="shared" si="3"/>
        <v>134.4086022</v>
      </c>
      <c r="D98" s="3">
        <f t="shared" si="2"/>
        <v>0.02688172043</v>
      </c>
    </row>
    <row r="99">
      <c r="A99" s="1">
        <v>97.0</v>
      </c>
      <c r="B99" s="1">
        <v>36.0</v>
      </c>
      <c r="C99" s="2">
        <f t="shared" si="3"/>
        <v>138.8888889</v>
      </c>
      <c r="D99" s="3">
        <f t="shared" si="2"/>
        <v>0.02777777778</v>
      </c>
    </row>
    <row r="100">
      <c r="A100" s="1">
        <v>98.0</v>
      </c>
      <c r="B100" s="1">
        <v>35.1</v>
      </c>
      <c r="C100" s="2">
        <f t="shared" si="3"/>
        <v>142.4501425</v>
      </c>
      <c r="D100" s="3">
        <f t="shared" si="2"/>
        <v>0.02849002849</v>
      </c>
    </row>
    <row r="101">
      <c r="A101" s="1">
        <v>99.0</v>
      </c>
      <c r="B101" s="1">
        <v>34.0</v>
      </c>
      <c r="C101" s="2">
        <f t="shared" si="3"/>
        <v>147.0588235</v>
      </c>
      <c r="D101" s="3">
        <f t="shared" si="2"/>
        <v>0.02941176471</v>
      </c>
    </row>
    <row r="102">
      <c r="A102" s="1">
        <v>100.0</v>
      </c>
      <c r="B102" s="1">
        <v>33.4</v>
      </c>
      <c r="C102" s="2">
        <f t="shared" si="3"/>
        <v>149.7005988</v>
      </c>
      <c r="D102" s="3">
        <f t="shared" si="2"/>
        <v>0.02994011976</v>
      </c>
    </row>
  </sheetData>
  <drawing r:id="rId1"/>
</worksheet>
</file>