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\现行资料\"/>
    </mc:Choice>
  </mc:AlternateContent>
  <bookViews>
    <workbookView windowWidth="21277" windowHeight="8686"/>
  </bookViews>
  <sheets>
    <sheet name="数据导入项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sz val="9"/>
            <rFont val="宋体"/>
            <charset val="134"/>
          </rPr>
          <t>被保人姓名长度不能超过30个汉字</t>
        </r>
      </text>
    </comment>
    <comment ref="D2" authorId="0">
      <text>
        <r>
          <rPr>
            <sz val="9"/>
            <rFont val="宋体"/>
            <charset val="134"/>
          </rPr>
          <t>证件号码长度不能超过20位</t>
        </r>
      </text>
    </comment>
    <comment ref="E2" authorId="0">
      <text>
        <r>
          <rPr>
            <sz val="9"/>
            <rFont val="宋体"/>
            <charset val="134"/>
          </rPr>
          <t>日期格式为YYYY-MM-DD 如2010-08-02
日期不能大于当前日期
注：证件类型为身份证可不输入</t>
        </r>
      </text>
    </comment>
  </commentList>
</comments>
</file>

<file path=xl/sharedStrings.xml><?xml version="1.0" encoding="utf-8"?>
<sst xmlns="http://schemas.openxmlformats.org/spreadsheetml/2006/main" count="64" uniqueCount="64">
  <si>
    <t>带底色部分信息必填，其生日年龄自动生成，无需填写</t>
  </si>
  <si>
    <t>序号</t>
  </si>
  <si>
    <t>班级</t>
  </si>
  <si>
    <r>
      <t>*</t>
    </r>
    <r>
      <rPr>
        <sz val="11"/>
        <rFont val="宋体"/>
        <charset val="134"/>
      </rPr>
      <t>教师姓名</t>
    </r>
  </si>
  <si>
    <t>*身份证号</t>
  </si>
  <si>
    <t>生日</t>
  </si>
  <si>
    <t>年龄</t>
  </si>
  <si>
    <r>
      <rPr>
        <sz val="11"/>
        <color rgb="FFFF0000"/>
        <rFont val="宋体"/>
        <charset val="134"/>
      </rPr>
      <t>*</t>
    </r>
    <r>
      <rPr>
        <sz val="11"/>
        <rFont val="宋体"/>
        <charset val="134"/>
      </rPr>
      <t xml:space="preserve"> 手机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</si>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</sst>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8">
    <font>
      <sz val="12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4"/>
      <color indexed="8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10">
      <alignment horizontal="left" vertical="center"/>
    </xf>
    <xf numFmtId="0" fontId="26" fillId="0" borderId="10">
      <alignment horizontal="center" vertical="center"/>
    </xf>
    <xf numFmtId="0" fontId="6" fillId="0" borderId="0">
      <alignment vertical="center"/>
    </xf>
    <xf numFmtId="0" fontId="26" fillId="0" borderId="10">
      <alignment horizontal="left" vertical="center"/>
    </xf>
    <xf numFmtId="0" fontId="0" fillId="0" borderId="0">
      <alignment vertical="center"/>
    </xf>
  </cellStyleXfs>
  <cellXfs count="27">
    <xf numFmtId="0" fontId="0" fillId="0" borderId="0" xfId="0"/>
    <xf numFmtId="49" fontId="1" fillId="0" borderId="0" xfId="0" applyNumberFormat="1" applyFont="1" applyBorder="1"/>
    <xf numFmtId="49" fontId="2" fillId="0" borderId="0" xfId="0" applyNumberFormat="1" applyFont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/>
    <xf numFmtId="49" fontId="2" fillId="0" borderId="0" xfId="0" applyNumberFormat="1" applyFont="1" applyBorder="1"/>
    <xf numFmtId="49" fontId="2" fillId="0" borderId="0" xfId="0" applyNumberFormat="1" applyFont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176" fontId="1" fillId="0" borderId="1" xfId="0" applyNumberFormat="1" applyFont="1" applyBorder="1"/>
    <xf numFmtId="0" fontId="1" fillId="0" borderId="1" xfId="0" applyFont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49" fontId="2" fillId="2" borderId="1" xfId="0" applyNumberFormat="1" applyFont="1" applyFill="1" applyBorder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default_style" xfId="49"/>
    <cellStyle name="title_3rd_style" xfId="50"/>
    <cellStyle name="常规 2 2 2" xfId="51"/>
    <cellStyle name="body_style" xfId="52"/>
    <cellStyle name="常规 2" xfId="53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8"/>
  <sheetViews>
    <sheetView tabSelected="1" zoomScale="90" zoomScaleNormal="90" workbookViewId="0">
      <selection activeCell="K8" sqref="K8"/>
    </sheetView>
  </sheetViews>
  <sheetFormatPr defaultColWidth="9" defaultRowHeight="14.4" outlineLevelCol="6"/>
  <cols>
    <col min="1" max="1" width="5.18110236220472" style="2" customWidth="1"/>
    <col min="2" max="2" width="8.66141732283465" style="3" customWidth="1"/>
    <col min="3" max="3" width="9.34645669291339" style="4" customWidth="1"/>
    <col min="4" max="4" width="18.5748031496063" style="4" customWidth="1"/>
    <col min="5" max="5" width="11.8818897637795" style="5" customWidth="1"/>
    <col min="6" max="6" width="5.37007874015748" style="6" customWidth="1"/>
    <col min="7" max="7" width="18.6377952755906" style="7" customWidth="1"/>
    <col min="8" max="16384" width="9" style="1"/>
  </cols>
  <sheetData>
    <row r="1" ht="29" customHeight="1" spans="1:7">
      <c r="A1" s="8" t="s">
        <v>0</v>
      </c>
      <c r="B1" s="9"/>
      <c r="C1" s="10"/>
      <c r="D1" s="10"/>
      <c r="E1" s="8"/>
      <c r="F1" s="8"/>
      <c r="G1" s="10"/>
    </row>
    <row r="2" spans="1:7">
      <c r="A2" s="11" t="s">
        <v>1</v>
      </c>
      <c r="B2" s="12" t="s">
        <v>2</v>
      </c>
      <c r="C2" s="13" t="s">
        <v>3</v>
      </c>
      <c r="D2" s="14" t="s">
        <v>4</v>
      </c>
      <c r="E2" s="15" t="s">
        <v>5</v>
      </c>
      <c r="F2" s="16" t="s">
        <v>6</v>
      </c>
      <c r="G2" s="17" t="s">
        <v>7</v>
      </c>
    </row>
    <row r="3" s="1" customFormat="1" spans="1:7">
      <c r="A3" s="18" t="s">
        <v>8</v>
      </c>
      <c r="B3" s="19"/>
      <c r="C3" s="20"/>
      <c r="D3" s="21"/>
      <c r="E3" s="22" t="e">
        <f>DATE(MID(D3,7,VLOOKUP(LEN(D3),{15,2;18,4},2,0)),MID(D3,VLOOKUP(LEN(D3),{15,9;18,11},2,0),2),MID(D3,VLOOKUP(LEN(D3),{15,11;18,13},2,0),2))</f>
        <v>#N/A</v>
      </c>
      <c r="F3" s="23" t="e">
        <f ca="1">DATEDIF(E3,TODAY(),"y")</f>
        <v>#N/A</v>
      </c>
      <c r="G3" s="24"/>
    </row>
    <row r="4" s="1" customFormat="1" spans="1:7">
      <c r="A4" s="18" t="s">
        <v>9</v>
      </c>
      <c r="B4" s="19"/>
      <c r="C4" s="25"/>
      <c r="D4" s="25"/>
      <c r="E4" s="22" t="e">
        <f>DATE(MID(D4,7,VLOOKUP(LEN(D4),{15,2;18,4},2,0)),MID(D4,VLOOKUP(LEN(D4),{15,9;18,11},2,0),2),MID(D4,VLOOKUP(LEN(D4),{15,11;18,13},2,0),2))</f>
        <v>#N/A</v>
      </c>
      <c r="F4" s="23" t="e">
        <f ca="1" t="shared" ref="F4:F10" si="0">DATEDIF(E4,TODAY(),"y")</f>
        <v>#N/A</v>
      </c>
      <c r="G4" s="24"/>
    </row>
    <row r="5" s="1" customFormat="1" spans="1:7">
      <c r="A5" s="18" t="s">
        <v>10</v>
      </c>
      <c r="B5" s="19"/>
      <c r="C5" s="25"/>
      <c r="D5" s="25"/>
      <c r="E5" s="22" t="e">
        <f>DATE(MID(D5,7,VLOOKUP(LEN(D5),{15,2;18,4},2,0)),MID(D5,VLOOKUP(LEN(D5),{15,9;18,11},2,0),2),MID(D5,VLOOKUP(LEN(D5),{15,11;18,13},2,0),2))</f>
        <v>#N/A</v>
      </c>
      <c r="F5" s="23" t="e">
        <f ca="1" t="shared" si="0"/>
        <v>#N/A</v>
      </c>
      <c r="G5" s="24"/>
    </row>
    <row r="6" s="1" customFormat="1" spans="1:7">
      <c r="A6" s="18" t="s">
        <v>11</v>
      </c>
      <c r="B6" s="19"/>
      <c r="C6" s="25"/>
      <c r="D6" s="25"/>
      <c r="E6" s="22" t="e">
        <f>DATE(MID(D6,7,VLOOKUP(LEN(D6),{15,2;18,4},2,0)),MID(D6,VLOOKUP(LEN(D6),{15,9;18,11},2,0),2),MID(D6,VLOOKUP(LEN(D6),{15,11;18,13},2,0),2))</f>
        <v>#N/A</v>
      </c>
      <c r="F6" s="23" t="e">
        <f ca="1" t="shared" si="0"/>
        <v>#N/A</v>
      </c>
      <c r="G6" s="24"/>
    </row>
    <row r="7" s="1" customFormat="1" spans="1:7">
      <c r="A7" s="18" t="s">
        <v>12</v>
      </c>
      <c r="B7" s="19"/>
      <c r="C7" s="25"/>
      <c r="D7" s="25"/>
      <c r="E7" s="22" t="e">
        <f>DATE(MID(D7,7,VLOOKUP(LEN(D7),{15,2;18,4},2,0)),MID(D7,VLOOKUP(LEN(D7),{15,9;18,11},2,0),2),MID(D7,VLOOKUP(LEN(D7),{15,11;18,13},2,0),2))</f>
        <v>#N/A</v>
      </c>
      <c r="F7" s="23" t="e">
        <f ca="1" t="shared" si="0"/>
        <v>#N/A</v>
      </c>
      <c r="G7" s="24"/>
    </row>
    <row r="8" s="1" customFormat="1" spans="1:7">
      <c r="A8" s="18" t="s">
        <v>13</v>
      </c>
      <c r="B8" s="19"/>
      <c r="C8" s="25"/>
      <c r="D8" s="25"/>
      <c r="E8" s="22" t="e">
        <f>DATE(MID(D8,7,VLOOKUP(LEN(D8),{15,2;18,4},2,0)),MID(D8,VLOOKUP(LEN(D8),{15,9;18,11},2,0),2),MID(D8,VLOOKUP(LEN(D8),{15,11;18,13},2,0),2))</f>
        <v>#N/A</v>
      </c>
      <c r="F8" s="23" t="e">
        <f ca="1" t="shared" si="0"/>
        <v>#N/A</v>
      </c>
      <c r="G8" s="24"/>
    </row>
    <row r="9" s="1" customFormat="1" spans="1:7">
      <c r="A9" s="18" t="s">
        <v>14</v>
      </c>
      <c r="B9" s="19"/>
      <c r="C9" s="25"/>
      <c r="D9" s="25"/>
      <c r="E9" s="22" t="e">
        <f>DATE(MID(D9,7,VLOOKUP(LEN(D9),{15,2;18,4},2,0)),MID(D9,VLOOKUP(LEN(D9),{15,9;18,11},2,0),2),MID(D9,VLOOKUP(LEN(D9),{15,11;18,13},2,0),2))</f>
        <v>#N/A</v>
      </c>
      <c r="F9" s="23" t="e">
        <f ca="1" t="shared" si="0"/>
        <v>#N/A</v>
      </c>
      <c r="G9" s="24"/>
    </row>
    <row r="10" s="1" customFormat="1" spans="1:7">
      <c r="A10" s="18" t="s">
        <v>15</v>
      </c>
      <c r="B10" s="19"/>
      <c r="C10" s="25"/>
      <c r="D10" s="25"/>
      <c r="E10" s="22" t="e">
        <f>DATE(MID(D10,7,VLOOKUP(LEN(D10),{15,2;18,4},2,0)),MID(D10,VLOOKUP(LEN(D10),{15,9;18,11},2,0),2),MID(D10,VLOOKUP(LEN(D10),{15,11;18,13},2,0),2))</f>
        <v>#N/A</v>
      </c>
      <c r="F10" s="23" t="e">
        <f ca="1" t="shared" si="0"/>
        <v>#N/A</v>
      </c>
      <c r="G10" s="24"/>
    </row>
    <row r="11" s="1" customFormat="1" spans="1:7">
      <c r="A11" s="18" t="s">
        <v>16</v>
      </c>
      <c r="B11" s="19"/>
      <c r="C11" s="25"/>
      <c r="D11" s="25"/>
      <c r="E11" s="22" t="e">
        <f>DATE(MID(D11,7,VLOOKUP(LEN(D11),{15,2;18,4},2,0)),MID(D11,VLOOKUP(LEN(D11),{15,9;18,11},2,0),2),MID(D11,VLOOKUP(LEN(D11),{15,11;18,13},2,0),2))</f>
        <v>#N/A</v>
      </c>
      <c r="F11" s="23" t="e">
        <f ca="1" t="shared" ref="F11:F52" si="1">DATEDIF(E11,TODAY(),"y")</f>
        <v>#N/A</v>
      </c>
      <c r="G11" s="24"/>
    </row>
    <row r="12" s="1" customFormat="1" spans="1:7">
      <c r="A12" s="18" t="s">
        <v>17</v>
      </c>
      <c r="B12" s="19"/>
      <c r="C12" s="25"/>
      <c r="D12" s="25"/>
      <c r="E12" s="22" t="e">
        <f>DATE(MID(D12,7,VLOOKUP(LEN(D12),{15,2;18,4},2,0)),MID(D12,VLOOKUP(LEN(D12),{15,9;18,11},2,0),2),MID(D12,VLOOKUP(LEN(D12),{15,11;18,13},2,0),2))</f>
        <v>#N/A</v>
      </c>
      <c r="F12" s="23" t="e">
        <f ca="1" t="shared" si="1"/>
        <v>#N/A</v>
      </c>
      <c r="G12" s="24"/>
    </row>
    <row r="13" spans="1:7">
      <c r="A13" s="18" t="s">
        <v>18</v>
      </c>
      <c r="B13" s="19"/>
      <c r="C13" s="26"/>
      <c r="D13" s="25"/>
      <c r="E13" s="22" t="e">
        <f>DATE(MID(D13,7,VLOOKUP(LEN(D13),{15,2;18,4},2,0)),MID(D13,VLOOKUP(LEN(D13),{15,9;18,11},2,0),2),MID(D13,VLOOKUP(LEN(D13),{15,11;18,13},2,0),2))</f>
        <v>#N/A</v>
      </c>
      <c r="F13" s="23" t="e">
        <f ca="1" t="shared" si="1"/>
        <v>#N/A</v>
      </c>
      <c r="G13" s="24"/>
    </row>
    <row r="14" spans="1:7">
      <c r="A14" s="18" t="s">
        <v>19</v>
      </c>
      <c r="B14" s="19"/>
      <c r="C14" s="26"/>
      <c r="D14" s="25"/>
      <c r="E14" s="22" t="e">
        <f>DATE(MID(D14,7,VLOOKUP(LEN(D14),{15,2;18,4},2,0)),MID(D14,VLOOKUP(LEN(D14),{15,9;18,11},2,0),2),MID(D14,VLOOKUP(LEN(D14),{15,11;18,13},2,0),2))</f>
        <v>#N/A</v>
      </c>
      <c r="F14" s="23" t="e">
        <f ca="1" t="shared" si="1"/>
        <v>#N/A</v>
      </c>
      <c r="G14" s="24"/>
    </row>
    <row r="15" spans="1:7">
      <c r="A15" s="18" t="s">
        <v>20</v>
      </c>
      <c r="B15" s="19"/>
      <c r="C15" s="26"/>
      <c r="D15" s="25"/>
      <c r="E15" s="22" t="e">
        <f>DATE(MID(D15,7,VLOOKUP(LEN(D15),{15,2;18,4},2,0)),MID(D15,VLOOKUP(LEN(D15),{15,9;18,11},2,0),2),MID(D15,VLOOKUP(LEN(D15),{15,11;18,13},2,0),2))</f>
        <v>#N/A</v>
      </c>
      <c r="F15" s="23" t="e">
        <f ca="1" t="shared" si="1"/>
        <v>#N/A</v>
      </c>
      <c r="G15" s="24"/>
    </row>
    <row r="16" spans="1:7">
      <c r="A16" s="18" t="s">
        <v>21</v>
      </c>
      <c r="B16" s="19"/>
      <c r="C16" s="26"/>
      <c r="D16" s="25"/>
      <c r="E16" s="22" t="e">
        <f>DATE(MID(D16,7,VLOOKUP(LEN(D16),{15,2;18,4},2,0)),MID(D16,VLOOKUP(LEN(D16),{15,9;18,11},2,0),2),MID(D16,VLOOKUP(LEN(D16),{15,11;18,13},2,0),2))</f>
        <v>#N/A</v>
      </c>
      <c r="F16" s="23" t="e">
        <f ca="1" t="shared" si="1"/>
        <v>#N/A</v>
      </c>
      <c r="G16" s="24"/>
    </row>
    <row r="17" spans="1:7">
      <c r="A17" s="18" t="s">
        <v>22</v>
      </c>
      <c r="B17" s="19"/>
      <c r="C17" s="26"/>
      <c r="D17" s="25"/>
      <c r="E17" s="22" t="e">
        <f>DATE(MID(D17,7,VLOOKUP(LEN(D17),{15,2;18,4},2,0)),MID(D17,VLOOKUP(LEN(D17),{15,9;18,11},2,0),2),MID(D17,VLOOKUP(LEN(D17),{15,11;18,13},2,0),2))</f>
        <v>#N/A</v>
      </c>
      <c r="F17" s="23" t="e">
        <f ca="1" t="shared" si="1"/>
        <v>#N/A</v>
      </c>
      <c r="G17" s="24"/>
    </row>
    <row r="18" spans="1:7">
      <c r="A18" s="18" t="s">
        <v>23</v>
      </c>
      <c r="B18" s="19"/>
      <c r="C18" s="26"/>
      <c r="D18" s="25"/>
      <c r="E18" s="22" t="e">
        <f>DATE(MID(D18,7,VLOOKUP(LEN(D18),{15,2;18,4},2,0)),MID(D18,VLOOKUP(LEN(D18),{15,9;18,11},2,0),2),MID(D18,VLOOKUP(LEN(D18),{15,11;18,13},2,0),2))</f>
        <v>#N/A</v>
      </c>
      <c r="F18" s="23" t="e">
        <f ca="1" t="shared" si="1"/>
        <v>#N/A</v>
      </c>
      <c r="G18" s="24"/>
    </row>
    <row r="19" spans="1:7">
      <c r="A19" s="18" t="s">
        <v>24</v>
      </c>
      <c r="B19" s="19"/>
      <c r="C19" s="26"/>
      <c r="D19" s="25"/>
      <c r="E19" s="22" t="e">
        <f>DATE(MID(D19,7,VLOOKUP(LEN(D19),{15,2;18,4},2,0)),MID(D19,VLOOKUP(LEN(D19),{15,9;18,11},2,0),2),MID(D19,VLOOKUP(LEN(D19),{15,11;18,13},2,0),2))</f>
        <v>#N/A</v>
      </c>
      <c r="F19" s="23" t="e">
        <f ca="1" t="shared" si="1"/>
        <v>#N/A</v>
      </c>
      <c r="G19" s="24"/>
    </row>
    <row r="20" spans="1:7">
      <c r="A20" s="18" t="s">
        <v>25</v>
      </c>
      <c r="B20" s="19"/>
      <c r="C20" s="26"/>
      <c r="D20" s="25"/>
      <c r="E20" s="22" t="e">
        <f>DATE(MID(D20,7,VLOOKUP(LEN(D20),{15,2;18,4},2,0)),MID(D20,VLOOKUP(LEN(D20),{15,9;18,11},2,0),2),MID(D20,VLOOKUP(LEN(D20),{15,11;18,13},2,0),2))</f>
        <v>#N/A</v>
      </c>
      <c r="F20" s="23" t="e">
        <f ca="1" t="shared" si="1"/>
        <v>#N/A</v>
      </c>
      <c r="G20" s="24"/>
    </row>
    <row r="21" spans="1:7">
      <c r="A21" s="18" t="s">
        <v>26</v>
      </c>
      <c r="B21" s="19"/>
      <c r="C21" s="26"/>
      <c r="D21" s="25"/>
      <c r="E21" s="22" t="e">
        <f>DATE(MID(D21,7,VLOOKUP(LEN(D21),{15,2;18,4},2,0)),MID(D21,VLOOKUP(LEN(D21),{15,9;18,11},2,0),2),MID(D21,VLOOKUP(LEN(D21),{15,11;18,13},2,0),2))</f>
        <v>#N/A</v>
      </c>
      <c r="F21" s="23" t="e">
        <f ca="1" t="shared" si="1"/>
        <v>#N/A</v>
      </c>
      <c r="G21" s="24"/>
    </row>
    <row r="22" spans="1:7">
      <c r="A22" s="18" t="s">
        <v>27</v>
      </c>
      <c r="B22" s="19"/>
      <c r="C22" s="26"/>
      <c r="D22" s="25"/>
      <c r="E22" s="22" t="e">
        <f>DATE(MID(D22,7,VLOOKUP(LEN(D22),{15,2;18,4},2,0)),MID(D22,VLOOKUP(LEN(D22),{15,9;18,11},2,0),2),MID(D22,VLOOKUP(LEN(D22),{15,11;18,13},2,0),2))</f>
        <v>#N/A</v>
      </c>
      <c r="F22" s="23" t="e">
        <f ca="1" t="shared" si="1"/>
        <v>#N/A</v>
      </c>
      <c r="G22" s="24"/>
    </row>
    <row r="23" spans="1:7">
      <c r="A23" s="18" t="s">
        <v>28</v>
      </c>
      <c r="B23" s="19"/>
      <c r="C23" s="26"/>
      <c r="D23" s="25"/>
      <c r="E23" s="22" t="e">
        <f>DATE(MID(D23,7,VLOOKUP(LEN(D23),{15,2;18,4},2,0)),MID(D23,VLOOKUP(LEN(D23),{15,9;18,11},2,0),2),MID(D23,VLOOKUP(LEN(D23),{15,11;18,13},2,0),2))</f>
        <v>#N/A</v>
      </c>
      <c r="F23" s="23" t="e">
        <f ca="1" t="shared" si="1"/>
        <v>#N/A</v>
      </c>
      <c r="G23" s="24"/>
    </row>
    <row r="24" spans="1:7">
      <c r="A24" s="18" t="s">
        <v>29</v>
      </c>
      <c r="B24" s="19"/>
      <c r="C24" s="26"/>
      <c r="D24" s="25"/>
      <c r="E24" s="22" t="e">
        <f>DATE(MID(D24,7,VLOOKUP(LEN(D24),{15,2;18,4},2,0)),MID(D24,VLOOKUP(LEN(D24),{15,9;18,11},2,0),2),MID(D24,VLOOKUP(LEN(D24),{15,11;18,13},2,0),2))</f>
        <v>#N/A</v>
      </c>
      <c r="F24" s="23" t="e">
        <f ca="1" t="shared" si="1"/>
        <v>#N/A</v>
      </c>
      <c r="G24" s="24"/>
    </row>
    <row r="25" spans="1:7">
      <c r="A25" s="18" t="s">
        <v>30</v>
      </c>
      <c r="B25" s="19"/>
      <c r="C25" s="26"/>
      <c r="D25" s="25"/>
      <c r="E25" s="22" t="e">
        <f>DATE(MID(D25,7,VLOOKUP(LEN(D25),{15,2;18,4},2,0)),MID(D25,VLOOKUP(LEN(D25),{15,9;18,11},2,0),2),MID(D25,VLOOKUP(LEN(D25),{15,11;18,13},2,0),2))</f>
        <v>#N/A</v>
      </c>
      <c r="F25" s="23" t="e">
        <f ca="1" t="shared" si="1"/>
        <v>#N/A</v>
      </c>
      <c r="G25" s="24"/>
    </row>
    <row r="26" spans="1:7">
      <c r="A26" s="18" t="s">
        <v>31</v>
      </c>
      <c r="B26" s="19"/>
      <c r="C26" s="26"/>
      <c r="D26" s="25"/>
      <c r="E26" s="22" t="e">
        <f>DATE(MID(D26,7,VLOOKUP(LEN(D26),{15,2;18,4},2,0)),MID(D26,VLOOKUP(LEN(D26),{15,9;18,11},2,0),2),MID(D26,VLOOKUP(LEN(D26),{15,11;18,13},2,0),2))</f>
        <v>#N/A</v>
      </c>
      <c r="F26" s="23" t="e">
        <f ca="1" t="shared" si="1"/>
        <v>#N/A</v>
      </c>
      <c r="G26" s="24"/>
    </row>
    <row r="27" spans="1:7">
      <c r="A27" s="18" t="s">
        <v>32</v>
      </c>
      <c r="B27" s="19"/>
      <c r="C27" s="26"/>
      <c r="D27" s="25"/>
      <c r="E27" s="22" t="e">
        <f>DATE(MID(D27,7,VLOOKUP(LEN(D27),{15,2;18,4},2,0)),MID(D27,VLOOKUP(LEN(D27),{15,9;18,11},2,0),2),MID(D27,VLOOKUP(LEN(D27),{15,11;18,13},2,0),2))</f>
        <v>#N/A</v>
      </c>
      <c r="F27" s="23" t="e">
        <f ca="1" t="shared" si="1"/>
        <v>#N/A</v>
      </c>
      <c r="G27" s="24"/>
    </row>
    <row r="28" spans="1:7">
      <c r="A28" s="18" t="s">
        <v>33</v>
      </c>
      <c r="B28" s="19"/>
      <c r="C28" s="26"/>
      <c r="D28" s="25"/>
      <c r="E28" s="22" t="e">
        <f>DATE(MID(D28,7,VLOOKUP(LEN(D28),{15,2;18,4},2,0)),MID(D28,VLOOKUP(LEN(D28),{15,9;18,11},2,0),2),MID(D28,VLOOKUP(LEN(D28),{15,11;18,13},2,0),2))</f>
        <v>#N/A</v>
      </c>
      <c r="F28" s="23" t="e">
        <f ca="1" t="shared" si="1"/>
        <v>#N/A</v>
      </c>
      <c r="G28" s="24"/>
    </row>
    <row r="29" spans="1:7">
      <c r="A29" s="18" t="s">
        <v>34</v>
      </c>
      <c r="B29" s="19"/>
      <c r="C29" s="26"/>
      <c r="D29" s="25"/>
      <c r="E29" s="22" t="e">
        <f>DATE(MID(D29,7,VLOOKUP(LEN(D29),{15,2;18,4},2,0)),MID(D29,VLOOKUP(LEN(D29),{15,9;18,11},2,0),2),MID(D29,VLOOKUP(LEN(D29),{15,11;18,13},2,0),2))</f>
        <v>#N/A</v>
      </c>
      <c r="F29" s="23" t="e">
        <f ca="1" t="shared" si="1"/>
        <v>#N/A</v>
      </c>
      <c r="G29" s="24"/>
    </row>
    <row r="30" spans="1:7">
      <c r="A30" s="18" t="s">
        <v>35</v>
      </c>
      <c r="B30" s="19"/>
      <c r="C30" s="26"/>
      <c r="D30" s="25"/>
      <c r="E30" s="22" t="e">
        <f>DATE(MID(D30,7,VLOOKUP(LEN(D30),{15,2;18,4},2,0)),MID(D30,VLOOKUP(LEN(D30),{15,9;18,11},2,0),2),MID(D30,VLOOKUP(LEN(D30),{15,11;18,13},2,0),2))</f>
        <v>#N/A</v>
      </c>
      <c r="F30" s="23" t="e">
        <f ca="1" t="shared" si="1"/>
        <v>#N/A</v>
      </c>
      <c r="G30" s="24"/>
    </row>
    <row r="31" spans="1:7">
      <c r="A31" s="18" t="s">
        <v>36</v>
      </c>
      <c r="B31" s="19"/>
      <c r="C31" s="26"/>
      <c r="D31" s="25"/>
      <c r="E31" s="22" t="e">
        <f>DATE(MID(D31,7,VLOOKUP(LEN(D31),{15,2;18,4},2,0)),MID(D31,VLOOKUP(LEN(D31),{15,9;18,11},2,0),2),MID(D31,VLOOKUP(LEN(D31),{15,11;18,13},2,0),2))</f>
        <v>#N/A</v>
      </c>
      <c r="F31" s="23" t="e">
        <f ca="1" t="shared" si="1"/>
        <v>#N/A</v>
      </c>
      <c r="G31" s="24"/>
    </row>
    <row r="32" spans="1:7">
      <c r="A32" s="18" t="s">
        <v>37</v>
      </c>
      <c r="B32" s="19"/>
      <c r="C32" s="26"/>
      <c r="D32" s="25"/>
      <c r="E32" s="22" t="e">
        <f>DATE(MID(D32,7,VLOOKUP(LEN(D32),{15,2;18,4},2,0)),MID(D32,VLOOKUP(LEN(D32),{15,9;18,11},2,0),2),MID(D32,VLOOKUP(LEN(D32),{15,11;18,13},2,0),2))</f>
        <v>#N/A</v>
      </c>
      <c r="F32" s="23" t="e">
        <f ca="1" t="shared" si="1"/>
        <v>#N/A</v>
      </c>
      <c r="G32" s="24"/>
    </row>
    <row r="33" spans="1:7">
      <c r="A33" s="18" t="s">
        <v>38</v>
      </c>
      <c r="B33" s="19"/>
      <c r="C33" s="26"/>
      <c r="D33" s="25"/>
      <c r="E33" s="22" t="e">
        <f>DATE(MID(D33,7,VLOOKUP(LEN(D33),{15,2;18,4},2,0)),MID(D33,VLOOKUP(LEN(D33),{15,9;18,11},2,0),2),MID(D33,VLOOKUP(LEN(D33),{15,11;18,13},2,0),2))</f>
        <v>#N/A</v>
      </c>
      <c r="F33" s="23" t="e">
        <f ca="1" t="shared" si="1"/>
        <v>#N/A</v>
      </c>
      <c r="G33" s="24"/>
    </row>
    <row r="34" spans="1:7">
      <c r="A34" s="18" t="s">
        <v>39</v>
      </c>
      <c r="B34" s="19"/>
      <c r="C34" s="26"/>
      <c r="D34" s="25"/>
      <c r="E34" s="22" t="e">
        <f>DATE(MID(D34,7,VLOOKUP(LEN(D34),{15,2;18,4},2,0)),MID(D34,VLOOKUP(LEN(D34),{15,9;18,11},2,0),2),MID(D34,VLOOKUP(LEN(D34),{15,11;18,13},2,0),2))</f>
        <v>#N/A</v>
      </c>
      <c r="F34" s="23" t="e">
        <f ca="1" t="shared" si="1"/>
        <v>#N/A</v>
      </c>
      <c r="G34" s="24"/>
    </row>
    <row r="35" spans="1:7">
      <c r="A35" s="18" t="s">
        <v>40</v>
      </c>
      <c r="B35" s="19"/>
      <c r="C35" s="26"/>
      <c r="D35" s="25"/>
      <c r="E35" s="22" t="e">
        <f>DATE(MID(D35,7,VLOOKUP(LEN(D35),{15,2;18,4},2,0)),MID(D35,VLOOKUP(LEN(D35),{15,9;18,11},2,0),2),MID(D35,VLOOKUP(LEN(D35),{15,11;18,13},2,0),2))</f>
        <v>#N/A</v>
      </c>
      <c r="F35" s="23" t="e">
        <f ca="1" t="shared" si="1"/>
        <v>#N/A</v>
      </c>
      <c r="G35" s="24"/>
    </row>
    <row r="36" spans="1:7">
      <c r="A36" s="18" t="s">
        <v>41</v>
      </c>
      <c r="B36" s="19"/>
      <c r="C36" s="26"/>
      <c r="D36" s="25"/>
      <c r="E36" s="22" t="e">
        <f>DATE(MID(D36,7,VLOOKUP(LEN(D36),{15,2;18,4},2,0)),MID(D36,VLOOKUP(LEN(D36),{15,9;18,11},2,0),2),MID(D36,VLOOKUP(LEN(D36),{15,11;18,13},2,0),2))</f>
        <v>#N/A</v>
      </c>
      <c r="F36" s="23" t="e">
        <f ca="1" t="shared" si="1"/>
        <v>#N/A</v>
      </c>
      <c r="G36" s="24"/>
    </row>
    <row r="37" spans="1:7">
      <c r="A37" s="18" t="s">
        <v>42</v>
      </c>
      <c r="B37" s="19"/>
      <c r="C37" s="26"/>
      <c r="D37" s="25"/>
      <c r="E37" s="22" t="e">
        <f>DATE(MID(D37,7,VLOOKUP(LEN(D37),{15,2;18,4},2,0)),MID(D37,VLOOKUP(LEN(D37),{15,9;18,11},2,0),2),MID(D37,VLOOKUP(LEN(D37),{15,11;18,13},2,0),2))</f>
        <v>#N/A</v>
      </c>
      <c r="F37" s="23" t="e">
        <f ca="1" t="shared" si="1"/>
        <v>#N/A</v>
      </c>
      <c r="G37" s="24"/>
    </row>
    <row r="38" spans="1:7">
      <c r="A38" s="18" t="s">
        <v>43</v>
      </c>
      <c r="B38" s="19"/>
      <c r="C38" s="26"/>
      <c r="D38" s="25"/>
      <c r="E38" s="22" t="e">
        <f>DATE(MID(D38,7,VLOOKUP(LEN(D38),{15,2;18,4},2,0)),MID(D38,VLOOKUP(LEN(D38),{15,9;18,11},2,0),2),MID(D38,VLOOKUP(LEN(D38),{15,11;18,13},2,0),2))</f>
        <v>#N/A</v>
      </c>
      <c r="F38" s="23" t="e">
        <f ca="1" t="shared" si="1"/>
        <v>#N/A</v>
      </c>
      <c r="G38" s="24"/>
    </row>
    <row r="39" spans="1:7">
      <c r="A39" s="18" t="s">
        <v>44</v>
      </c>
      <c r="B39" s="19"/>
      <c r="C39" s="26"/>
      <c r="D39" s="26"/>
      <c r="E39" s="22" t="e">
        <f>DATE(MID(D39,7,VLOOKUP(LEN(D39),{15,2;18,4},2,0)),MID(D39,VLOOKUP(LEN(D39),{15,9;18,11},2,0),2),MID(D39,VLOOKUP(LEN(D39),{15,11;18,13},2,0),2))</f>
        <v>#N/A</v>
      </c>
      <c r="F39" s="23" t="e">
        <f ca="1" t="shared" si="1"/>
        <v>#N/A</v>
      </c>
      <c r="G39" s="24"/>
    </row>
    <row r="40" spans="1:7">
      <c r="A40" s="18" t="s">
        <v>45</v>
      </c>
      <c r="B40" s="19"/>
      <c r="C40" s="26"/>
      <c r="D40" s="26"/>
      <c r="E40" s="22" t="e">
        <f>DATE(MID(D40,7,VLOOKUP(LEN(D40),{15,2;18,4},2,0)),MID(D40,VLOOKUP(LEN(D40),{15,9;18,11},2,0),2),MID(D40,VLOOKUP(LEN(D40),{15,11;18,13},2,0),2))</f>
        <v>#N/A</v>
      </c>
      <c r="F40" s="23" t="e">
        <f ca="1" t="shared" si="1"/>
        <v>#N/A</v>
      </c>
      <c r="G40" s="24"/>
    </row>
    <row r="41" spans="1:7">
      <c r="A41" s="18" t="s">
        <v>46</v>
      </c>
      <c r="B41" s="19"/>
      <c r="C41" s="26"/>
      <c r="D41" s="26"/>
      <c r="E41" s="22" t="e">
        <f>DATE(MID(D41,7,VLOOKUP(LEN(D41),{15,2;18,4},2,0)),MID(D41,VLOOKUP(LEN(D41),{15,9;18,11},2,0),2),MID(D41,VLOOKUP(LEN(D41),{15,11;18,13},2,0),2))</f>
        <v>#N/A</v>
      </c>
      <c r="F41" s="23" t="e">
        <f ca="1" t="shared" si="1"/>
        <v>#N/A</v>
      </c>
      <c r="G41" s="24"/>
    </row>
    <row r="42" spans="1:7">
      <c r="A42" s="18" t="s">
        <v>47</v>
      </c>
      <c r="B42" s="19"/>
      <c r="C42" s="26"/>
      <c r="D42" s="26"/>
      <c r="E42" s="22" t="e">
        <f>DATE(MID(D42,7,VLOOKUP(LEN(D42),{15,2;18,4},2,0)),MID(D42,VLOOKUP(LEN(D42),{15,9;18,11},2,0),2),MID(D42,VLOOKUP(LEN(D42),{15,11;18,13},2,0),2))</f>
        <v>#N/A</v>
      </c>
      <c r="F42" s="23" t="e">
        <f ca="1" t="shared" si="1"/>
        <v>#N/A</v>
      </c>
      <c r="G42" s="24"/>
    </row>
    <row r="43" spans="1:7">
      <c r="A43" s="18" t="s">
        <v>48</v>
      </c>
      <c r="B43" s="19"/>
      <c r="C43" s="26"/>
      <c r="D43" s="26"/>
      <c r="E43" s="22" t="e">
        <f>DATE(MID(D43,7,VLOOKUP(LEN(D43),{15,2;18,4},2,0)),MID(D43,VLOOKUP(LEN(D43),{15,9;18,11},2,0),2),MID(D43,VLOOKUP(LEN(D43),{15,11;18,13},2,0),2))</f>
        <v>#N/A</v>
      </c>
      <c r="F43" s="23" t="e">
        <f ca="1" t="shared" si="1"/>
        <v>#N/A</v>
      </c>
      <c r="G43" s="24"/>
    </row>
    <row r="44" spans="1:7">
      <c r="A44" s="18" t="s">
        <v>49</v>
      </c>
      <c r="B44" s="19"/>
      <c r="C44" s="26"/>
      <c r="D44" s="26"/>
      <c r="E44" s="22" t="e">
        <f>DATE(MID(D44,7,VLOOKUP(LEN(D44),{15,2;18,4},2,0)),MID(D44,VLOOKUP(LEN(D44),{15,9;18,11},2,0),2),MID(D44,VLOOKUP(LEN(D44),{15,11;18,13},2,0),2))</f>
        <v>#N/A</v>
      </c>
      <c r="F44" s="23" t="e">
        <f ca="1" t="shared" si="1"/>
        <v>#N/A</v>
      </c>
      <c r="G44" s="24"/>
    </row>
    <row r="45" spans="1:7">
      <c r="A45" s="18" t="s">
        <v>50</v>
      </c>
      <c r="B45" s="19"/>
      <c r="C45" s="26"/>
      <c r="D45" s="26"/>
      <c r="E45" s="22" t="e">
        <f>DATE(MID(D45,7,VLOOKUP(LEN(D45),{15,2;18,4},2,0)),MID(D45,VLOOKUP(LEN(D45),{15,9;18,11},2,0),2),MID(D45,VLOOKUP(LEN(D45),{15,11;18,13},2,0),2))</f>
        <v>#N/A</v>
      </c>
      <c r="F45" s="23" t="e">
        <f ca="1" t="shared" si="1"/>
        <v>#N/A</v>
      </c>
      <c r="G45" s="24"/>
    </row>
    <row r="46" spans="1:7">
      <c r="A46" s="18" t="s">
        <v>51</v>
      </c>
      <c r="B46" s="19"/>
      <c r="C46" s="26"/>
      <c r="D46" s="26"/>
      <c r="E46" s="22" t="e">
        <f>DATE(MID(D46,7,VLOOKUP(LEN(D46),{15,2;18,4},2,0)),MID(D46,VLOOKUP(LEN(D46),{15,9;18,11},2,0),2),MID(D46,VLOOKUP(LEN(D46),{15,11;18,13},2,0),2))</f>
        <v>#N/A</v>
      </c>
      <c r="F46" s="23" t="e">
        <f ca="1" t="shared" si="1"/>
        <v>#N/A</v>
      </c>
      <c r="G46" s="24"/>
    </row>
    <row r="47" spans="1:7">
      <c r="A47" s="18" t="s">
        <v>52</v>
      </c>
      <c r="B47" s="19"/>
      <c r="C47" s="26"/>
      <c r="D47" s="26"/>
      <c r="E47" s="22" t="e">
        <f>DATE(MID(D47,7,VLOOKUP(LEN(D47),{15,2;18,4},2,0)),MID(D47,VLOOKUP(LEN(D47),{15,9;18,11},2,0),2),MID(D47,VLOOKUP(LEN(D47),{15,11;18,13},2,0),2))</f>
        <v>#N/A</v>
      </c>
      <c r="F47" s="23" t="e">
        <f ca="1" t="shared" si="1"/>
        <v>#N/A</v>
      </c>
      <c r="G47" s="24"/>
    </row>
    <row r="48" spans="1:7">
      <c r="A48" s="18" t="s">
        <v>53</v>
      </c>
      <c r="B48" s="19"/>
      <c r="C48" s="26"/>
      <c r="D48" s="26"/>
      <c r="E48" s="22" t="e">
        <f>DATE(MID(D48,7,VLOOKUP(LEN(D48),{15,2;18,4},2,0)),MID(D48,VLOOKUP(LEN(D48),{15,9;18,11},2,0),2),MID(D48,VLOOKUP(LEN(D48),{15,11;18,13},2,0),2))</f>
        <v>#N/A</v>
      </c>
      <c r="F48" s="23" t="e">
        <f ca="1" t="shared" si="1"/>
        <v>#N/A</v>
      </c>
      <c r="G48" s="24"/>
    </row>
    <row r="49" spans="1:7">
      <c r="A49" s="18" t="s">
        <v>54</v>
      </c>
      <c r="B49" s="19"/>
      <c r="C49" s="26"/>
      <c r="D49" s="26"/>
      <c r="E49" s="22" t="e">
        <f>DATE(MID(D49,7,VLOOKUP(LEN(D49),{15,2;18,4},2,0)),MID(D49,VLOOKUP(LEN(D49),{15,9;18,11},2,0),2),MID(D49,VLOOKUP(LEN(D49),{15,11;18,13},2,0),2))</f>
        <v>#N/A</v>
      </c>
      <c r="F49" s="23" t="e">
        <f ca="1" t="shared" si="1"/>
        <v>#N/A</v>
      </c>
      <c r="G49" s="24"/>
    </row>
    <row r="50" spans="1:7">
      <c r="A50" s="18" t="s">
        <v>55</v>
      </c>
      <c r="B50" s="19"/>
      <c r="C50" s="26"/>
      <c r="D50" s="26"/>
      <c r="E50" s="22" t="e">
        <f>DATE(MID(D50,7,VLOOKUP(LEN(D50),{15,2;18,4},2,0)),MID(D50,VLOOKUP(LEN(D50),{15,9;18,11},2,0),2),MID(D50,VLOOKUP(LEN(D50),{15,11;18,13},2,0),2))</f>
        <v>#N/A</v>
      </c>
      <c r="F50" s="23" t="e">
        <f ca="1" t="shared" si="1"/>
        <v>#N/A</v>
      </c>
      <c r="G50" s="24"/>
    </row>
    <row r="51" spans="1:7">
      <c r="A51" s="18" t="s">
        <v>56</v>
      </c>
      <c r="B51" s="19"/>
      <c r="C51" s="26"/>
      <c r="D51" s="26"/>
      <c r="E51" s="22" t="e">
        <f>DATE(MID(D51,7,VLOOKUP(LEN(D51),{15,2;18,4},2,0)),MID(D51,VLOOKUP(LEN(D51),{15,9;18,11},2,0),2),MID(D51,VLOOKUP(LEN(D51),{15,11;18,13},2,0),2))</f>
        <v>#N/A</v>
      </c>
      <c r="F51" s="23" t="e">
        <f ca="1" t="shared" si="1"/>
        <v>#N/A</v>
      </c>
      <c r="G51" s="24"/>
    </row>
    <row r="52" spans="1:7">
      <c r="A52" s="18" t="s">
        <v>57</v>
      </c>
      <c r="B52" s="19"/>
      <c r="C52" s="26"/>
      <c r="D52" s="26"/>
      <c r="E52" s="22" t="e">
        <f>DATE(MID(D52,7,VLOOKUP(LEN(D52),{15,2;18,4},2,0)),MID(D52,VLOOKUP(LEN(D52),{15,9;18,11},2,0),2),MID(D52,VLOOKUP(LEN(D52),{15,11;18,13},2,0),2))</f>
        <v>#N/A</v>
      </c>
      <c r="F52" s="23" t="e">
        <f ca="1" t="shared" si="1"/>
        <v>#N/A</v>
      </c>
      <c r="G52" s="24"/>
    </row>
    <row r="53" spans="1:7">
      <c r="A53" s="18" t="s">
        <v>58</v>
      </c>
      <c r="B53" s="19"/>
      <c r="C53" s="26"/>
      <c r="D53" s="26"/>
      <c r="E53" s="22" t="e">
        <f>DATE(MID(D53,7,VLOOKUP(LEN(D53),{15,2;18,4},2,0)),MID(D53,VLOOKUP(LEN(D53),{15,9;18,11},2,0),2),MID(D53,VLOOKUP(LEN(D53),{15,11;18,13},2,0),2))</f>
        <v>#N/A</v>
      </c>
      <c r="F53" s="23" t="e">
        <f ca="1" t="shared" ref="F53:F58" si="2">DATEDIF(E53,TODAY(),"y")</f>
        <v>#N/A</v>
      </c>
      <c r="G53" s="24"/>
    </row>
    <row r="54" spans="1:7">
      <c r="A54" s="18" t="s">
        <v>59</v>
      </c>
      <c r="B54" s="19"/>
      <c r="C54" s="26"/>
      <c r="D54" s="26"/>
      <c r="E54" s="22" t="e">
        <f>DATE(MID(D54,7,VLOOKUP(LEN(D54),{15,2;18,4},2,0)),MID(D54,VLOOKUP(LEN(D54),{15,9;18,11},2,0),2),MID(D54,VLOOKUP(LEN(D54),{15,11;18,13},2,0),2))</f>
        <v>#N/A</v>
      </c>
      <c r="F54" s="23" t="e">
        <f ca="1" t="shared" si="2"/>
        <v>#N/A</v>
      </c>
      <c r="G54" s="24"/>
    </row>
    <row r="55" spans="1:7">
      <c r="A55" s="18" t="s">
        <v>60</v>
      </c>
      <c r="B55" s="19"/>
      <c r="C55" s="26"/>
      <c r="D55" s="26"/>
      <c r="E55" s="22" t="e">
        <f>DATE(MID(D55,7,VLOOKUP(LEN(D55),{15,2;18,4},2,0)),MID(D55,VLOOKUP(LEN(D55),{15,9;18,11},2,0),2),MID(D55,VLOOKUP(LEN(D55),{15,11;18,13},2,0),2))</f>
        <v>#N/A</v>
      </c>
      <c r="F55" s="23" t="e">
        <f ca="1" t="shared" si="2"/>
        <v>#N/A</v>
      </c>
      <c r="G55" s="24"/>
    </row>
    <row r="56" spans="1:7">
      <c r="A56" s="18" t="s">
        <v>61</v>
      </c>
      <c r="B56" s="19"/>
      <c r="C56" s="26"/>
      <c r="D56" s="26"/>
      <c r="E56" s="22" t="e">
        <f>DATE(MID(D56,7,VLOOKUP(LEN(D56),{15,2;18,4},2,0)),MID(D56,VLOOKUP(LEN(D56),{15,9;18,11},2,0),2),MID(D56,VLOOKUP(LEN(D56),{15,11;18,13},2,0),2))</f>
        <v>#N/A</v>
      </c>
      <c r="F56" s="23" t="e">
        <f ca="1" t="shared" si="2"/>
        <v>#N/A</v>
      </c>
      <c r="G56" s="24"/>
    </row>
    <row r="57" spans="1:7">
      <c r="A57" s="18" t="s">
        <v>62</v>
      </c>
      <c r="B57" s="19"/>
      <c r="C57" s="26"/>
      <c r="D57" s="26"/>
      <c r="E57" s="22" t="e">
        <f>DATE(MID(D57,7,VLOOKUP(LEN(D57),{15,2;18,4},2,0)),MID(D57,VLOOKUP(LEN(D57),{15,9;18,11},2,0),2),MID(D57,VLOOKUP(LEN(D57),{15,11;18,13},2,0),2))</f>
        <v>#N/A</v>
      </c>
      <c r="F57" s="23" t="e">
        <f ca="1" t="shared" si="2"/>
        <v>#N/A</v>
      </c>
      <c r="G57" s="24"/>
    </row>
    <row r="58" spans="1:7">
      <c r="A58" s="18" t="s">
        <v>63</v>
      </c>
      <c r="B58" s="19"/>
      <c r="C58" s="26"/>
      <c r="D58" s="26"/>
      <c r="E58" s="22" t="e">
        <f>DATE(MID(D58,7,VLOOKUP(LEN(D58),{15,2;18,4},2,0)),MID(D58,VLOOKUP(LEN(D58),{15,9;18,11},2,0),2),MID(D58,VLOOKUP(LEN(D58),{15,11;18,13},2,0),2))</f>
        <v>#N/A</v>
      </c>
      <c r="F58" s="23" t="e">
        <f ca="1" t="shared" si="2"/>
        <v>#N/A</v>
      </c>
      <c r="G58" s="24"/>
    </row>
  </sheetData>
  <mergeCells count="1">
    <mergeCell ref="A1:G1"/>
  </mergeCells>
  <pageMargins left="0.699305555555556" right="0.699305555555556" top="0.75" bottom="0.75" header="0.3" footer="0.3"/>
  <pageSetup paperSize="9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封鑫超</dc:creator>
  <cp:lastModifiedBy>UU</cp:lastModifiedBy>
  <dcterms:created xsi:type="dcterms:W3CDTF">1996-12-17T01:32:00Z</dcterms:created>
  <dcterms:modified xsi:type="dcterms:W3CDTF">2026-09-21T05:27:15Z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AA9FC939A6414D0BA1EE2BC8D9B6C329_12</vt:lpwstr>
  </property>
  <property fmtid="{D5CDD505-2E9C-101B-9397-08002B2CF9AE}" pid="4" name="CalculationRule">
    <vt:i4>0</vt:i4>
  </property>
</Properties>
</file>