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50" windowWidth="17835" windowHeight="12525" firstSheet="4" activeTab="10"/>
  </bookViews>
  <sheets>
    <sheet name="Chart1" sheetId="12" r:id="rId1"/>
    <sheet name="Refined Data " sheetId="1" r:id="rId2"/>
    <sheet name="Results" sheetId="2" r:id="rId3"/>
    <sheet name="Values" sheetId="14" r:id="rId4"/>
    <sheet name="black grey" sheetId="19" r:id="rId5"/>
    <sheet name="black grey (2)" sheetId="21" r:id="rId6"/>
    <sheet name="black" sheetId="20" r:id="rId7"/>
    <sheet name="Level" sheetId="18" r:id="rId8"/>
    <sheet name="Gender" sheetId="17" r:id="rId9"/>
    <sheet name="No Post Fail" sheetId="16" r:id="rId10"/>
    <sheet name="paper" sheetId="23" r:id="rId11"/>
  </sheets>
  <externalReferences>
    <externalReference r:id="rId12"/>
  </externalReferences>
  <calcPr calcId="125725"/>
</workbook>
</file>

<file path=xl/calcChain.xml><?xml version="1.0" encoding="utf-8"?>
<calcChain xmlns="http://schemas.openxmlformats.org/spreadsheetml/2006/main">
  <c r="V31" i="2"/>
  <c r="H23" l="1"/>
  <c r="H24"/>
  <c r="H25"/>
  <c r="AI5"/>
  <c r="AI6"/>
  <c r="AI8"/>
  <c r="AI9"/>
  <c r="AI10"/>
  <c r="AI12"/>
  <c r="AI13"/>
  <c r="AI14"/>
  <c r="AI16"/>
  <c r="AI17"/>
  <c r="AI18"/>
  <c r="AI20"/>
  <c r="AI23"/>
  <c r="AI24"/>
  <c r="AI25"/>
  <c r="AI4"/>
  <c r="AB27"/>
  <c r="AC27"/>
  <c r="AD27"/>
  <c r="AB28"/>
  <c r="AC28"/>
  <c r="AD28"/>
  <c r="AD5"/>
  <c r="AD6"/>
  <c r="AD8"/>
  <c r="AD9"/>
  <c r="AD10"/>
  <c r="AD12"/>
  <c r="AD13"/>
  <c r="AD14"/>
  <c r="AD16"/>
  <c r="AD17"/>
  <c r="AD18"/>
  <c r="AD20"/>
  <c r="AD23"/>
  <c r="AD24"/>
  <c r="AD25"/>
  <c r="AD4"/>
  <c r="T27"/>
  <c r="U27"/>
  <c r="V27"/>
  <c r="T28"/>
  <c r="U28"/>
  <c r="V28"/>
  <c r="N5"/>
  <c r="N6"/>
  <c r="N8"/>
  <c r="N9"/>
  <c r="N10"/>
  <c r="N12"/>
  <c r="N13"/>
  <c r="N14"/>
  <c r="N16"/>
  <c r="N17"/>
  <c r="N18"/>
  <c r="N20"/>
  <c r="N23"/>
  <c r="AG23" s="1"/>
  <c r="N24"/>
  <c r="N25"/>
  <c r="N4"/>
  <c r="F27" i="14"/>
  <c r="G27"/>
  <c r="H27"/>
  <c r="J27"/>
  <c r="L27"/>
  <c r="E27"/>
  <c r="F26"/>
  <c r="G26"/>
  <c r="H26"/>
  <c r="J26"/>
  <c r="L26"/>
  <c r="E26"/>
  <c r="AA23" i="2"/>
  <c r="AB23"/>
  <c r="AC23"/>
  <c r="AA24"/>
  <c r="AB24"/>
  <c r="AC24"/>
  <c r="AA25"/>
  <c r="AB25"/>
  <c r="AC25"/>
  <c r="M28"/>
  <c r="O28"/>
  <c r="P28"/>
  <c r="R28"/>
  <c r="M27"/>
  <c r="O27"/>
  <c r="P27"/>
  <c r="R27"/>
  <c r="Q23"/>
  <c r="Q24"/>
  <c r="Q25"/>
  <c r="AG24"/>
  <c r="L28"/>
  <c r="L27"/>
  <c r="F25"/>
  <c r="AF25" s="1"/>
  <c r="F24"/>
  <c r="AF24" s="1"/>
  <c r="F23"/>
  <c r="AF23" s="1"/>
  <c r="I27" i="14" l="1"/>
  <c r="I26"/>
  <c r="K27"/>
  <c r="K26"/>
  <c r="AH25" i="2"/>
  <c r="AH24"/>
  <c r="AH23"/>
  <c r="AG25"/>
  <c r="AA5"/>
  <c r="AB5"/>
  <c r="AC5"/>
  <c r="AA6"/>
  <c r="AB6"/>
  <c r="AC6"/>
  <c r="AA8"/>
  <c r="AB8"/>
  <c r="AC8"/>
  <c r="AA9"/>
  <c r="AB9"/>
  <c r="AC9"/>
  <c r="AA10"/>
  <c r="AB10"/>
  <c r="AC10"/>
  <c r="AA12"/>
  <c r="AB12"/>
  <c r="AC12"/>
  <c r="AA13"/>
  <c r="AB13"/>
  <c r="AC13"/>
  <c r="AA14"/>
  <c r="AB14"/>
  <c r="AC14"/>
  <c r="AA16"/>
  <c r="AB16"/>
  <c r="AC16"/>
  <c r="AA17"/>
  <c r="AB17"/>
  <c r="AC17"/>
  <c r="AA18"/>
  <c r="AB18"/>
  <c r="AC18"/>
  <c r="AA20"/>
  <c r="AB20"/>
  <c r="AC20"/>
  <c r="F20"/>
  <c r="AF20" s="1"/>
  <c r="F18"/>
  <c r="AF18" s="1"/>
  <c r="F17"/>
  <c r="AF17" s="1"/>
  <c r="F14"/>
  <c r="AF14" s="1"/>
  <c r="F13"/>
  <c r="AF13" s="1"/>
  <c r="F10"/>
  <c r="AF10" s="1"/>
  <c r="F9"/>
  <c r="AF9" s="1"/>
  <c r="F16"/>
  <c r="AF16" s="1"/>
  <c r="F12"/>
  <c r="AF12" s="1"/>
  <c r="F8"/>
  <c r="AF8" s="1"/>
  <c r="F5"/>
  <c r="AF5" s="1"/>
  <c r="F6"/>
  <c r="AF6" s="1"/>
  <c r="F4"/>
  <c r="AC4"/>
  <c r="AB4"/>
  <c r="AA4"/>
  <c r="AA27" s="1"/>
  <c r="AH20" l="1"/>
  <c r="AH18"/>
  <c r="AH17"/>
  <c r="AH16"/>
  <c r="AH14"/>
  <c r="AH13"/>
  <c r="AH12"/>
  <c r="AH10"/>
  <c r="AH9"/>
  <c r="AH8"/>
  <c r="AH6"/>
  <c r="AH5"/>
  <c r="AA28"/>
  <c r="AF4"/>
  <c r="AH4"/>
  <c r="Q4"/>
  <c r="AG16"/>
  <c r="AG17"/>
  <c r="AG18"/>
  <c r="AG20"/>
  <c r="Q16"/>
  <c r="Q17"/>
  <c r="Q18"/>
  <c r="Q20"/>
  <c r="S5" i="1"/>
  <c r="S6" s="1"/>
  <c r="T4"/>
  <c r="Q5" i="2"/>
  <c r="AG5"/>
  <c r="Q6"/>
  <c r="Q8"/>
  <c r="Q9"/>
  <c r="Q10"/>
  <c r="Q12"/>
  <c r="Q13"/>
  <c r="Q14"/>
  <c r="AG6"/>
  <c r="AG8"/>
  <c r="AG9"/>
  <c r="AG10"/>
  <c r="AG12"/>
  <c r="AG13"/>
  <c r="AG14"/>
  <c r="H5"/>
  <c r="H6"/>
  <c r="H8"/>
  <c r="H9"/>
  <c r="H10"/>
  <c r="H12"/>
  <c r="H13"/>
  <c r="H14"/>
  <c r="H16"/>
  <c r="H17"/>
  <c r="H18"/>
  <c r="H20"/>
  <c r="H4"/>
  <c r="T5" i="1" l="1"/>
  <c r="S7"/>
  <c r="T6"/>
  <c r="Q27" i="2"/>
  <c r="Q28"/>
  <c r="AH27"/>
  <c r="AH28"/>
  <c r="N28"/>
  <c r="N27"/>
  <c r="AG4"/>
  <c r="AF28"/>
  <c r="AF27"/>
  <c r="S8" i="1" l="1"/>
  <c r="T7"/>
  <c r="AI28" i="2"/>
  <c r="AI27"/>
  <c r="AG28"/>
  <c r="AG27"/>
  <c r="S9" i="1" l="1"/>
  <c r="T8"/>
  <c r="S10" l="1"/>
  <c r="T9"/>
  <c r="S11" l="1"/>
  <c r="T10"/>
  <c r="S12" l="1"/>
  <c r="T11"/>
  <c r="S13" l="1"/>
  <c r="T12"/>
  <c r="S14" l="1"/>
  <c r="T13"/>
  <c r="S15" l="1"/>
  <c r="T14"/>
  <c r="S16" l="1"/>
  <c r="T15"/>
  <c r="S17" l="1"/>
  <c r="T16"/>
  <c r="S18" l="1"/>
  <c r="T17"/>
  <c r="S19" l="1"/>
  <c r="T18"/>
  <c r="S20" l="1"/>
  <c r="T19"/>
  <c r="S21" l="1"/>
  <c r="T20"/>
  <c r="S22" l="1"/>
  <c r="T21"/>
  <c r="S23" l="1"/>
  <c r="T22"/>
  <c r="S24" l="1"/>
  <c r="T23"/>
  <c r="S25" l="1"/>
  <c r="T24"/>
  <c r="S26" l="1"/>
  <c r="T25"/>
  <c r="S27" l="1"/>
  <c r="T26"/>
  <c r="S28" l="1"/>
  <c r="T27"/>
  <c r="S29" l="1"/>
  <c r="T28"/>
  <c r="S30" l="1"/>
  <c r="T29"/>
  <c r="S31" l="1"/>
  <c r="T30"/>
  <c r="S32" l="1"/>
  <c r="T31"/>
  <c r="S33" l="1"/>
  <c r="T32"/>
  <c r="S34" l="1"/>
  <c r="T33"/>
  <c r="S35" l="1"/>
  <c r="T34"/>
  <c r="S36" l="1"/>
  <c r="T35"/>
  <c r="S37" l="1"/>
  <c r="T36"/>
  <c r="S38" l="1"/>
  <c r="T37"/>
  <c r="S39" l="1"/>
  <c r="T38"/>
  <c r="S40" l="1"/>
  <c r="T39"/>
  <c r="S41" l="1"/>
  <c r="T40"/>
  <c r="S42" l="1"/>
  <c r="T41"/>
  <c r="S43" l="1"/>
  <c r="T42"/>
  <c r="S44" l="1"/>
  <c r="T43"/>
  <c r="S45" l="1"/>
  <c r="T44"/>
  <c r="S46" l="1"/>
  <c r="T45"/>
  <c r="S47" l="1"/>
  <c r="T46"/>
  <c r="S48" l="1"/>
  <c r="T47"/>
  <c r="S49" l="1"/>
  <c r="T48"/>
  <c r="S50" l="1"/>
  <c r="T49"/>
  <c r="S51" l="1"/>
  <c r="T51" s="1"/>
  <c r="T50"/>
</calcChain>
</file>

<file path=xl/sharedStrings.xml><?xml version="1.0" encoding="utf-8"?>
<sst xmlns="http://schemas.openxmlformats.org/spreadsheetml/2006/main" count="192" uniqueCount="83">
  <si>
    <t>Spine</t>
  </si>
  <si>
    <t>Level</t>
  </si>
  <si>
    <t>Strain rate</t>
  </si>
  <si>
    <t>Temperature</t>
  </si>
  <si>
    <t>Notes</t>
  </si>
  <si>
    <t>C080686</t>
  </si>
  <si>
    <t>C2-C3</t>
  </si>
  <si>
    <t>C4-C5</t>
  </si>
  <si>
    <t>C6-C7</t>
  </si>
  <si>
    <t>C090278</t>
  </si>
  <si>
    <t>C3-C4</t>
  </si>
  <si>
    <t>C5-C6</t>
  </si>
  <si>
    <t>UB08L002</t>
  </si>
  <si>
    <t>C7-T1</t>
  </si>
  <si>
    <t>C090033</t>
  </si>
  <si>
    <t>M</t>
  </si>
  <si>
    <t>F</t>
  </si>
  <si>
    <t>Elongation (mm/s)</t>
  </si>
  <si>
    <t>Force difference to zero (N)</t>
  </si>
  <si>
    <t>Failure Force (N)</t>
  </si>
  <si>
    <t>Failure Elongation (mm)</t>
  </si>
  <si>
    <t>Elastic Slope (N/mm)</t>
  </si>
  <si>
    <t>Toe Region (mm)</t>
  </si>
  <si>
    <t>λ*</t>
  </si>
  <si>
    <t>Force at Toe end</t>
  </si>
  <si>
    <t>ALL</t>
  </si>
  <si>
    <t>bad?</t>
  </si>
  <si>
    <t>bone fail</t>
  </si>
  <si>
    <t>S090252</t>
  </si>
  <si>
    <t>avulsion</t>
  </si>
  <si>
    <t>Failure Strain</t>
  </si>
  <si>
    <t>d</t>
  </si>
  <si>
    <t>f</t>
  </si>
  <si>
    <r>
      <t>y = -2.0593x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- 3.912x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+ 71.911x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- 16.262x </t>
    </r>
  </si>
  <si>
    <t>ramp up trendline</t>
  </si>
  <si>
    <r>
      <t>y = 1.1942x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- 12.908x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+ 37.29x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+ 4.6358x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+ 20.272x </t>
    </r>
  </si>
  <si>
    <r>
      <t>y = -8.6842x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+ 56.884x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+ 0.4759x </t>
    </r>
  </si>
  <si>
    <r>
      <t>y = -0.3068x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- 3.8821x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+ 44.391x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- 11.088x </t>
    </r>
  </si>
  <si>
    <r>
      <t>y = 0.3387x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- 4.0995x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+ 14.996x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- 13.598x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+ 3.1755x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+ 19.001x </t>
    </r>
  </si>
  <si>
    <r>
      <t>y = 3.5168x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- 49.637x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+ 175.31x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- 215.24x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+ 201.27x </t>
    </r>
  </si>
  <si>
    <r>
      <t>y = -13.243x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+ 71.355x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- 122.67x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+ 150.2x </t>
    </r>
  </si>
  <si>
    <r>
      <t>y = 3.4992x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- 29.716x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+ 85.828x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- 107.03x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+ 179.41x </t>
    </r>
  </si>
  <si>
    <t>AVERAGE</t>
  </si>
  <si>
    <t>SD</t>
  </si>
  <si>
    <r>
      <t>y = 4.3309x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- 45.598x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+ 152.63x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- 149.8x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+ 97.479x </t>
    </r>
  </si>
  <si>
    <r>
      <t>y = 1.0302x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- 11.061x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+ 33.021x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- 7.0747x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+ 11.228x </t>
    </r>
  </si>
  <si>
    <r>
      <t>y = 0.6558x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- 6.0646x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+ 8.9168x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+ 45.256x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- 6.284x </t>
    </r>
  </si>
  <si>
    <r>
      <t>y = -0.2706x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+ 26.425x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- 179x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+ 365.65x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- 50.759x </t>
    </r>
  </si>
  <si>
    <t>Elongation</t>
  </si>
  <si>
    <t>Slope</t>
  </si>
  <si>
    <t>Force</t>
  </si>
  <si>
    <t>Toe</t>
  </si>
  <si>
    <t>Stress (MPa)</t>
  </si>
  <si>
    <t>Strain</t>
  </si>
  <si>
    <t>Young's Modulus</t>
  </si>
  <si>
    <t>Toe Strain</t>
  </si>
  <si>
    <t>Length E-E(mm)</t>
  </si>
  <si>
    <t>Length C-C(mm)</t>
  </si>
  <si>
    <t xml:space="preserve">Area </t>
  </si>
  <si>
    <t>QUASI-STATIC STRAIN RATE</t>
  </si>
  <si>
    <t>pre extra</t>
  </si>
  <si>
    <t xml:space="preserve">C100923 </t>
  </si>
  <si>
    <t>O</t>
  </si>
  <si>
    <t>female</t>
  </si>
  <si>
    <t>C100923</t>
  </si>
  <si>
    <t>bone shear</t>
  </si>
  <si>
    <r>
      <t>y = 0.1989x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- 2.9161x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+ 13.39x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- 18.533x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+ 6.877x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+ 9.6915x </t>
    </r>
  </si>
  <si>
    <t>degenerated disc, avulsion</t>
  </si>
  <si>
    <r>
      <t>y = 1.4654x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- 15.245x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+ 55.676x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- 86.857x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+ 60.058x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+ 20.441x </t>
    </r>
  </si>
  <si>
    <t>ave</t>
  </si>
  <si>
    <t>sd</t>
  </si>
  <si>
    <t>A</t>
  </si>
  <si>
    <t>B</t>
  </si>
  <si>
    <t>E</t>
  </si>
  <si>
    <t>Method 2</t>
  </si>
  <si>
    <t>Traumatic Force</t>
  </si>
  <si>
    <t>Male</t>
  </si>
  <si>
    <t>Female</t>
  </si>
  <si>
    <t>Force (N)</t>
  </si>
  <si>
    <t>Elongation (mm)</t>
  </si>
  <si>
    <t>Length (mm)</t>
  </si>
  <si>
    <t>Modulus</t>
  </si>
  <si>
    <t>Stiffness  (N/mm)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</si>
</sst>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readingOrder="1"/>
    </xf>
    <xf numFmtId="0" fontId="0" fillId="14" borderId="0" xfId="0" applyFill="1"/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2" fontId="7" fillId="0" borderId="0" xfId="0" applyNumberFormat="1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Anterior Longitudinal Ligament, Quasi-Static Strain Rate (0.5 s-1)</a:t>
            </a:r>
          </a:p>
        </c:rich>
      </c:tx>
    </c:title>
    <c:plotArea>
      <c:layout>
        <c:manualLayout>
          <c:layoutTarget val="inner"/>
          <c:xMode val="edge"/>
          <c:yMode val="edge"/>
          <c:x val="6.399789070415049E-2"/>
          <c:y val="8.2955939381612914E-2"/>
          <c:w val="0.91979058825917581"/>
          <c:h val="0.80673862285607434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89662208"/>
        <c:axId val="89664512"/>
      </c:scatterChart>
      <c:valAx>
        <c:axId val="89662208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0"/>
                  <a:t>Elongation (mm)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9664512"/>
        <c:crosses val="autoZero"/>
        <c:crossBetween val="midCat"/>
      </c:valAx>
      <c:valAx>
        <c:axId val="89664512"/>
        <c:scaling>
          <c:orientation val="minMax"/>
          <c:max val="750"/>
          <c:min val="0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0"/>
                  <a:t>Force (N)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9662208"/>
        <c:crosses val="autoZero"/>
        <c:crossBetween val="midCat"/>
      </c:valAx>
    </c:plotArea>
    <c:plotVisOnly val="1"/>
  </c:chart>
  <c:txPr>
    <a:bodyPr/>
    <a:lstStyle/>
    <a:p>
      <a:pPr>
        <a:defRPr sz="9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3040144901058724E-2"/>
          <c:y val="8.4917193083821702E-2"/>
          <c:w val="0.74501199050724598"/>
          <c:h val="0.80673867986606729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90316160"/>
        <c:axId val="90338816"/>
      </c:scatterChart>
      <c:valAx>
        <c:axId val="90316160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338816"/>
        <c:crosses val="autoZero"/>
        <c:crossBetween val="midCat"/>
      </c:valAx>
      <c:valAx>
        <c:axId val="90338816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31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82469776909"/>
          <c:y val="1.5214810457248382E-2"/>
          <c:w val="0.14395217545355388"/>
          <c:h val="0.90695839973634196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3040144901058724E-2"/>
          <c:y val="8.4917193083821702E-2"/>
          <c:w val="0.74501199050724598"/>
          <c:h val="0.80673867986606729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'[1]Refined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'[1]Refined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'[1]Refined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'[1]Refined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'[1]Refined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'[1]Refined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'[1]Refined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'[1]Refined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'[1]Refined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'[1]Refined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'[1]Refined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'[1]Refined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'[1]Refined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'[1]Refined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'[1]Refined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'[1]Refined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'[1]Refined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'[1]Refined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'[1]Refined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'[1]Refined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'[1]Refined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'[1]Refined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'[1]Refined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'[1]Refined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'[1]Refined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'[1]Refined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'[1]Refined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'[1]Refined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'[1]Refined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'[1]Refined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'[1]Refined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'[1]Refined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90834048"/>
        <c:axId val="90835968"/>
      </c:scatterChart>
      <c:valAx>
        <c:axId val="90834048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835968"/>
        <c:crosses val="autoZero"/>
        <c:crossBetween val="midCat"/>
      </c:valAx>
      <c:valAx>
        <c:axId val="90835968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83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82469776909"/>
          <c:y val="1.5214810457248382E-2"/>
          <c:w val="0.14395217545355388"/>
          <c:h val="0.9069583997363418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3040144901058724E-2"/>
          <c:y val="8.4917193083821702E-2"/>
          <c:w val="0.74501199050724598"/>
          <c:h val="0.80673867986606729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91380352"/>
        <c:axId val="91398912"/>
      </c:scatterChart>
      <c:valAx>
        <c:axId val="91380352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398912"/>
        <c:crosses val="autoZero"/>
        <c:crossBetween val="midCat"/>
      </c:valAx>
      <c:valAx>
        <c:axId val="91398912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38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82469776909"/>
          <c:y val="1.5214810457248382E-2"/>
          <c:w val="0.14395217545355388"/>
          <c:h val="0.90695839973634196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3040144901058724E-2"/>
          <c:y val="8.4917193083821702E-2"/>
          <c:w val="0.74501199050724598"/>
          <c:h val="0.80673867986606729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91746304"/>
        <c:axId val="91748224"/>
      </c:scatterChart>
      <c:valAx>
        <c:axId val="91746304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748224"/>
        <c:crosses val="autoZero"/>
        <c:crossBetween val="midCat"/>
      </c:valAx>
      <c:valAx>
        <c:axId val="91748224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74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82469776909"/>
          <c:y val="1.5214810457248382E-2"/>
          <c:w val="0.14395217545355388"/>
          <c:h val="0.9069583997363420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3040144901058724E-2"/>
          <c:y val="8.4917193083821702E-2"/>
          <c:w val="0.74501199050724598"/>
          <c:h val="0.80673867986606729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axId val="92354048"/>
        <c:axId val="92355968"/>
      </c:scatterChart>
      <c:valAx>
        <c:axId val="92354048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355968"/>
        <c:crosses val="autoZero"/>
        <c:crossBetween val="midCat"/>
      </c:valAx>
      <c:valAx>
        <c:axId val="92355968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35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82469776909"/>
          <c:y val="1.5214810457248382E-2"/>
          <c:w val="0.14395217545355388"/>
          <c:h val="0.9069583997363420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1"/>
          <c:tx>
            <c:v>A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2"/>
          <c:tx>
            <c:v>A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ser>
          <c:idx val="3"/>
          <c:order val="3"/>
          <c:tx>
            <c:v>B (C3-C4)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4"/>
          <c:tx>
            <c:v>B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5"/>
          <c:tx>
            <c:v>B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6"/>
          <c:order val="6"/>
          <c:tx>
            <c:v>E (C3-C4)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7"/>
          <c:tx>
            <c:v>E (C5-C6)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8"/>
          <c:tx>
            <c:v>E (C7-T1)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9"/>
          <c:order val="9"/>
          <c:tx>
            <c:v>F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10"/>
          <c:tx>
            <c:v>F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11"/>
          <c:tx>
            <c:v>F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13"/>
          <c:order val="12"/>
          <c:tx>
            <c:v>M (C7-T1)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3"/>
          <c:tx>
            <c:v>O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4"/>
          <c:tx>
            <c:v>O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5"/>
          <c:tx>
            <c:v>O (C7-T1)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axId val="92479872"/>
        <c:axId val="92481792"/>
      </c:scatterChart>
      <c:valAx>
        <c:axId val="92479872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481792"/>
        <c:crosses val="autoZero"/>
        <c:crossBetween val="midCat"/>
      </c:valAx>
      <c:valAx>
        <c:axId val="92481792"/>
        <c:scaling>
          <c:orientation val="minMax"/>
          <c:max val="7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4798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303018372703413"/>
          <c:y val="5.1400554097404488E-2"/>
          <c:w val="0.84233792650918649"/>
          <c:h val="0.80653506853309997"/>
        </c:manualLayout>
      </c:layout>
      <c:scatterChart>
        <c:scatterStyle val="smoothMarker"/>
        <c:ser>
          <c:idx val="29"/>
          <c:order val="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'!$AN$92:$AN$604</c:f>
              <c:numCache>
                <c:formatCode>General</c:formatCode>
                <c:ptCount val="513"/>
                <c:pt idx="0">
                  <c:v>4.2009999999999996</c:v>
                </c:pt>
                <c:pt idx="1">
                  <c:v>4.1820000000000004</c:v>
                </c:pt>
                <c:pt idx="2">
                  <c:v>4.2160000000000002</c:v>
                </c:pt>
                <c:pt idx="3">
                  <c:v>4.1669999999999998</c:v>
                </c:pt>
                <c:pt idx="4">
                  <c:v>4.1920000000000002</c:v>
                </c:pt>
                <c:pt idx="5">
                  <c:v>4.2110000000000003</c:v>
                </c:pt>
                <c:pt idx="6">
                  <c:v>4.29</c:v>
                </c:pt>
                <c:pt idx="7">
                  <c:v>4.319</c:v>
                </c:pt>
                <c:pt idx="8">
                  <c:v>4.3090000000000002</c:v>
                </c:pt>
                <c:pt idx="9">
                  <c:v>4.2750000000000004</c:v>
                </c:pt>
                <c:pt idx="10">
                  <c:v>4.29</c:v>
                </c:pt>
                <c:pt idx="11">
                  <c:v>4.3579999999999997</c:v>
                </c:pt>
                <c:pt idx="12">
                  <c:v>4.4029999999999996</c:v>
                </c:pt>
                <c:pt idx="13">
                  <c:v>4.407</c:v>
                </c:pt>
                <c:pt idx="14">
                  <c:v>4.3929999999999998</c:v>
                </c:pt>
                <c:pt idx="15">
                  <c:v>4.3979999999999997</c:v>
                </c:pt>
                <c:pt idx="16">
                  <c:v>4.4219999999999997</c:v>
                </c:pt>
                <c:pt idx="17">
                  <c:v>4.4960000000000004</c:v>
                </c:pt>
                <c:pt idx="18">
                  <c:v>4.5010000000000003</c:v>
                </c:pt>
                <c:pt idx="19">
                  <c:v>4.5149999999999997</c:v>
                </c:pt>
                <c:pt idx="20">
                  <c:v>4.4909999999999997</c:v>
                </c:pt>
                <c:pt idx="21">
                  <c:v>4.5110000000000001</c:v>
                </c:pt>
                <c:pt idx="22">
                  <c:v>4.4960000000000004</c:v>
                </c:pt>
                <c:pt idx="23">
                  <c:v>4.6189999999999998</c:v>
                </c:pt>
                <c:pt idx="24">
                  <c:v>4.5940000000000003</c:v>
                </c:pt>
                <c:pt idx="25">
                  <c:v>4.6230000000000002</c:v>
                </c:pt>
                <c:pt idx="26">
                  <c:v>4.5990000000000002</c:v>
                </c:pt>
                <c:pt idx="27">
                  <c:v>4.5940000000000003</c:v>
                </c:pt>
                <c:pt idx="28">
                  <c:v>4.6139999999999999</c:v>
                </c:pt>
                <c:pt idx="29">
                  <c:v>4.726</c:v>
                </c:pt>
                <c:pt idx="30">
                  <c:v>4.7169999999999996</c:v>
                </c:pt>
                <c:pt idx="31">
                  <c:v>4.7460000000000004</c:v>
                </c:pt>
                <c:pt idx="32">
                  <c:v>4.6769999999999996</c:v>
                </c:pt>
                <c:pt idx="33">
                  <c:v>4.7069999999999999</c:v>
                </c:pt>
                <c:pt idx="34">
                  <c:v>4.726</c:v>
                </c:pt>
                <c:pt idx="35">
                  <c:v>4.82</c:v>
                </c:pt>
                <c:pt idx="36">
                  <c:v>4.8099999999999996</c:v>
                </c:pt>
                <c:pt idx="37">
                  <c:v>4.8339999999999996</c:v>
                </c:pt>
                <c:pt idx="38">
                  <c:v>4.7949999999999999</c:v>
                </c:pt>
                <c:pt idx="39">
                  <c:v>4.8049999999999997</c:v>
                </c:pt>
                <c:pt idx="40">
                  <c:v>4.8639999999999999</c:v>
                </c:pt>
                <c:pt idx="41">
                  <c:v>4.9279999999999999</c:v>
                </c:pt>
                <c:pt idx="42">
                  <c:v>4.9180000000000001</c:v>
                </c:pt>
                <c:pt idx="43">
                  <c:v>4.9180000000000001</c:v>
                </c:pt>
                <c:pt idx="44">
                  <c:v>4.9029999999999996</c:v>
                </c:pt>
                <c:pt idx="45">
                  <c:v>4.9279999999999999</c:v>
                </c:pt>
                <c:pt idx="46">
                  <c:v>5.0010000000000003</c:v>
                </c:pt>
                <c:pt idx="47">
                  <c:v>5.0309999999999997</c:v>
                </c:pt>
                <c:pt idx="48">
                  <c:v>5.0259999999999998</c:v>
                </c:pt>
                <c:pt idx="49">
                  <c:v>5.0259999999999998</c:v>
                </c:pt>
                <c:pt idx="50">
                  <c:v>5.0309999999999997</c:v>
                </c:pt>
                <c:pt idx="51">
                  <c:v>5.0309999999999997</c:v>
                </c:pt>
                <c:pt idx="52">
                  <c:v>5.1139999999999999</c:v>
                </c:pt>
                <c:pt idx="53">
                  <c:v>5.1139999999999999</c:v>
                </c:pt>
                <c:pt idx="54">
                  <c:v>5.1580000000000004</c:v>
                </c:pt>
                <c:pt idx="55">
                  <c:v>5.1189999999999998</c:v>
                </c:pt>
                <c:pt idx="56">
                  <c:v>5.1189999999999998</c:v>
                </c:pt>
                <c:pt idx="57">
                  <c:v>5.1529999999999996</c:v>
                </c:pt>
                <c:pt idx="58">
                  <c:v>5.2469999999999999</c:v>
                </c:pt>
                <c:pt idx="59">
                  <c:v>5.2320000000000002</c:v>
                </c:pt>
                <c:pt idx="60">
                  <c:v>5.2560000000000002</c:v>
                </c:pt>
                <c:pt idx="61">
                  <c:v>5.2270000000000003</c:v>
                </c:pt>
                <c:pt idx="62">
                  <c:v>5.242</c:v>
                </c:pt>
                <c:pt idx="63">
                  <c:v>5.2469999999999999</c:v>
                </c:pt>
                <c:pt idx="64">
                  <c:v>5.34</c:v>
                </c:pt>
                <c:pt idx="65">
                  <c:v>5.3550000000000004</c:v>
                </c:pt>
                <c:pt idx="66">
                  <c:v>5.359</c:v>
                </c:pt>
                <c:pt idx="67">
                  <c:v>5.3150000000000004</c:v>
                </c:pt>
                <c:pt idx="68">
                  <c:v>5.34</c:v>
                </c:pt>
                <c:pt idx="69">
                  <c:v>5.3689999999999998</c:v>
                </c:pt>
                <c:pt idx="70">
                  <c:v>5.4329999999999998</c:v>
                </c:pt>
                <c:pt idx="71">
                  <c:v>5.4530000000000003</c:v>
                </c:pt>
                <c:pt idx="72">
                  <c:v>5.4580000000000002</c:v>
                </c:pt>
                <c:pt idx="73">
                  <c:v>5.4279999999999999</c:v>
                </c:pt>
                <c:pt idx="74">
                  <c:v>5.4630000000000001</c:v>
                </c:pt>
                <c:pt idx="75">
                  <c:v>5.5170000000000003</c:v>
                </c:pt>
                <c:pt idx="76">
                  <c:v>5.556</c:v>
                </c:pt>
                <c:pt idx="77">
                  <c:v>5.5510000000000002</c:v>
                </c:pt>
                <c:pt idx="78">
                  <c:v>5.556</c:v>
                </c:pt>
                <c:pt idx="79">
                  <c:v>5.5510000000000002</c:v>
                </c:pt>
                <c:pt idx="80">
                  <c:v>5.556</c:v>
                </c:pt>
                <c:pt idx="81">
                  <c:v>5.6340000000000003</c:v>
                </c:pt>
                <c:pt idx="82">
                  <c:v>5.6539999999999999</c:v>
                </c:pt>
                <c:pt idx="83">
                  <c:v>5.6639999999999997</c:v>
                </c:pt>
                <c:pt idx="84">
                  <c:v>5.6340000000000003</c:v>
                </c:pt>
                <c:pt idx="85">
                  <c:v>5.6440000000000001</c:v>
                </c:pt>
                <c:pt idx="86">
                  <c:v>5.6639999999999997</c:v>
                </c:pt>
                <c:pt idx="87">
                  <c:v>5.7619999999999996</c:v>
                </c:pt>
                <c:pt idx="88">
                  <c:v>5.7469999999999999</c:v>
                </c:pt>
                <c:pt idx="89">
                  <c:v>5.782</c:v>
                </c:pt>
                <c:pt idx="90">
                  <c:v>5.7569999999999997</c:v>
                </c:pt>
                <c:pt idx="91">
                  <c:v>5.7519999999999998</c:v>
                </c:pt>
                <c:pt idx="92">
                  <c:v>5.7619999999999996</c:v>
                </c:pt>
                <c:pt idx="93">
                  <c:v>5.86</c:v>
                </c:pt>
                <c:pt idx="94">
                  <c:v>5.88</c:v>
                </c:pt>
                <c:pt idx="95">
                  <c:v>5.9039999999999999</c:v>
                </c:pt>
                <c:pt idx="96">
                  <c:v>5.8449999999999998</c:v>
                </c:pt>
                <c:pt idx="97">
                  <c:v>5.86</c:v>
                </c:pt>
                <c:pt idx="98">
                  <c:v>5.88</c:v>
                </c:pt>
                <c:pt idx="99">
                  <c:v>5.968</c:v>
                </c:pt>
                <c:pt idx="100">
                  <c:v>5.9829999999999997</c:v>
                </c:pt>
                <c:pt idx="101">
                  <c:v>5.9969999999999999</c:v>
                </c:pt>
                <c:pt idx="102">
                  <c:v>5.9390000000000001</c:v>
                </c:pt>
                <c:pt idx="103">
                  <c:v>5.968</c:v>
                </c:pt>
                <c:pt idx="104">
                  <c:v>6.0170000000000003</c:v>
                </c:pt>
                <c:pt idx="105">
                  <c:v>6.0810000000000004</c:v>
                </c:pt>
                <c:pt idx="106">
                  <c:v>6.0759999999999996</c:v>
                </c:pt>
                <c:pt idx="107">
                  <c:v>6.0910000000000002</c:v>
                </c:pt>
                <c:pt idx="108">
                  <c:v>6.0709999999999997</c:v>
                </c:pt>
                <c:pt idx="109">
                  <c:v>6.1</c:v>
                </c:pt>
                <c:pt idx="110">
                  <c:v>6.1449999999999996</c:v>
                </c:pt>
                <c:pt idx="111">
                  <c:v>6.1840000000000002</c:v>
                </c:pt>
                <c:pt idx="112">
                  <c:v>6.1740000000000004</c:v>
                </c:pt>
                <c:pt idx="113">
                  <c:v>6.1740000000000004</c:v>
                </c:pt>
                <c:pt idx="114">
                  <c:v>6.1790000000000003</c:v>
                </c:pt>
                <c:pt idx="115">
                  <c:v>6.1890000000000001</c:v>
                </c:pt>
                <c:pt idx="116">
                  <c:v>6.2670000000000003</c:v>
                </c:pt>
                <c:pt idx="117">
                  <c:v>6.2619999999999996</c:v>
                </c:pt>
                <c:pt idx="118">
                  <c:v>6.3019999999999996</c:v>
                </c:pt>
                <c:pt idx="119">
                  <c:v>6.2670000000000003</c:v>
                </c:pt>
                <c:pt idx="120">
                  <c:v>6.2770000000000001</c:v>
                </c:pt>
                <c:pt idx="121">
                  <c:v>6.2770000000000001</c:v>
                </c:pt>
                <c:pt idx="122">
                  <c:v>6.38</c:v>
                </c:pt>
                <c:pt idx="123">
                  <c:v>6.39</c:v>
                </c:pt>
                <c:pt idx="124">
                  <c:v>6.415</c:v>
                </c:pt>
                <c:pt idx="125">
                  <c:v>6.375</c:v>
                </c:pt>
                <c:pt idx="126">
                  <c:v>6.375</c:v>
                </c:pt>
                <c:pt idx="127">
                  <c:v>6.415</c:v>
                </c:pt>
                <c:pt idx="128">
                  <c:v>6.4930000000000003</c:v>
                </c:pt>
                <c:pt idx="129">
                  <c:v>6.4980000000000002</c:v>
                </c:pt>
                <c:pt idx="130">
                  <c:v>6.5179999999999998</c:v>
                </c:pt>
                <c:pt idx="131">
                  <c:v>6.4880000000000004</c:v>
                </c:pt>
                <c:pt idx="132">
                  <c:v>6.4930000000000003</c:v>
                </c:pt>
                <c:pt idx="133">
                  <c:v>6.508</c:v>
                </c:pt>
                <c:pt idx="134">
                  <c:v>6.601</c:v>
                </c:pt>
                <c:pt idx="135">
                  <c:v>6.6059999999999999</c:v>
                </c:pt>
                <c:pt idx="136">
                  <c:v>6.601</c:v>
                </c:pt>
                <c:pt idx="137">
                  <c:v>6.5860000000000003</c:v>
                </c:pt>
                <c:pt idx="138">
                  <c:v>6.6109999999999998</c:v>
                </c:pt>
                <c:pt idx="139">
                  <c:v>6.66</c:v>
                </c:pt>
                <c:pt idx="140">
                  <c:v>6.6890000000000001</c:v>
                </c:pt>
                <c:pt idx="141">
                  <c:v>6.6989999999999998</c:v>
                </c:pt>
                <c:pt idx="142">
                  <c:v>6.7039999999999997</c:v>
                </c:pt>
                <c:pt idx="143">
                  <c:v>6.6989999999999998</c:v>
                </c:pt>
                <c:pt idx="144">
                  <c:v>6.7089999999999996</c:v>
                </c:pt>
                <c:pt idx="145">
                  <c:v>6.7679999999999998</c:v>
                </c:pt>
                <c:pt idx="146">
                  <c:v>6.7919999999999998</c:v>
                </c:pt>
                <c:pt idx="147">
                  <c:v>6.827</c:v>
                </c:pt>
                <c:pt idx="148">
                  <c:v>6.8019999999999996</c:v>
                </c:pt>
                <c:pt idx="149">
                  <c:v>6.8070000000000004</c:v>
                </c:pt>
                <c:pt idx="150">
                  <c:v>6.8220000000000001</c:v>
                </c:pt>
                <c:pt idx="151">
                  <c:v>6.9</c:v>
                </c:pt>
                <c:pt idx="152">
                  <c:v>6.9050000000000002</c:v>
                </c:pt>
                <c:pt idx="153">
                  <c:v>6.915</c:v>
                </c:pt>
                <c:pt idx="154">
                  <c:v>6.9050000000000002</c:v>
                </c:pt>
                <c:pt idx="155">
                  <c:v>6.91</c:v>
                </c:pt>
                <c:pt idx="156">
                  <c:v>6.9249999999999998</c:v>
                </c:pt>
                <c:pt idx="157">
                  <c:v>7.0030000000000001</c:v>
                </c:pt>
                <c:pt idx="158">
                  <c:v>7.0279999999999996</c:v>
                </c:pt>
                <c:pt idx="159">
                  <c:v>7.0430000000000001</c:v>
                </c:pt>
                <c:pt idx="160">
                  <c:v>6.9989999999999997</c:v>
                </c:pt>
                <c:pt idx="161">
                  <c:v>7.0129999999999999</c:v>
                </c:pt>
                <c:pt idx="162">
                  <c:v>7.0279999999999996</c:v>
                </c:pt>
                <c:pt idx="163">
                  <c:v>7.1260000000000003</c:v>
                </c:pt>
                <c:pt idx="164">
                  <c:v>7.1260000000000003</c:v>
                </c:pt>
                <c:pt idx="165">
                  <c:v>7.1559999999999997</c:v>
                </c:pt>
                <c:pt idx="166">
                  <c:v>7.0970000000000004</c:v>
                </c:pt>
                <c:pt idx="167">
                  <c:v>7.1210000000000004</c:v>
                </c:pt>
                <c:pt idx="168">
                  <c:v>7.16</c:v>
                </c:pt>
                <c:pt idx="169">
                  <c:v>7.2140000000000004</c:v>
                </c:pt>
                <c:pt idx="170">
                  <c:v>7.234</c:v>
                </c:pt>
                <c:pt idx="171">
                  <c:v>7.2190000000000003</c:v>
                </c:pt>
                <c:pt idx="172">
                  <c:v>7.21</c:v>
                </c:pt>
                <c:pt idx="173">
                  <c:v>7.234</c:v>
                </c:pt>
                <c:pt idx="174">
                  <c:v>7.2829999999999995</c:v>
                </c:pt>
                <c:pt idx="175">
                  <c:v>7.3320000000000007</c:v>
                </c:pt>
                <c:pt idx="176">
                  <c:v>7.3369999999999997</c:v>
                </c:pt>
                <c:pt idx="177">
                  <c:v>7.3130000000000006</c:v>
                </c:pt>
                <c:pt idx="178">
                  <c:v>7.327</c:v>
                </c:pt>
                <c:pt idx="179">
                  <c:v>7.3320000000000007</c:v>
                </c:pt>
                <c:pt idx="180">
                  <c:v>7.4109999999999996</c:v>
                </c:pt>
                <c:pt idx="181">
                  <c:v>7.4399999999999995</c:v>
                </c:pt>
                <c:pt idx="182">
                  <c:v>7.4600000000000009</c:v>
                </c:pt>
                <c:pt idx="183">
                  <c:v>7.4209999999999994</c:v>
                </c:pt>
                <c:pt idx="184">
                  <c:v>7.4450000000000003</c:v>
                </c:pt>
                <c:pt idx="185">
                  <c:v>7.4399999999999995</c:v>
                </c:pt>
                <c:pt idx="186">
                  <c:v>7.5429999999999993</c:v>
                </c:pt>
                <c:pt idx="187">
                  <c:v>7.5429999999999993</c:v>
                </c:pt>
                <c:pt idx="188">
                  <c:v>7.5530000000000008</c:v>
                </c:pt>
                <c:pt idx="189">
                  <c:v>7.5280000000000005</c:v>
                </c:pt>
                <c:pt idx="190">
                  <c:v>7.5380000000000003</c:v>
                </c:pt>
                <c:pt idx="191">
                  <c:v>7.5579999999999998</c:v>
                </c:pt>
                <c:pt idx="192">
                  <c:v>7.6460000000000008</c:v>
                </c:pt>
                <c:pt idx="193">
                  <c:v>7.6460000000000008</c:v>
                </c:pt>
                <c:pt idx="194">
                  <c:v>7.6660000000000004</c:v>
                </c:pt>
                <c:pt idx="195">
                  <c:v>7.6219999999999999</c:v>
                </c:pt>
                <c:pt idx="196">
                  <c:v>7.641</c:v>
                </c:pt>
                <c:pt idx="197">
                  <c:v>7.6660000000000004</c:v>
                </c:pt>
                <c:pt idx="198">
                  <c:v>7.7490000000000006</c:v>
                </c:pt>
                <c:pt idx="199">
                  <c:v>7.7590000000000003</c:v>
                </c:pt>
                <c:pt idx="200">
                  <c:v>7.7590000000000003</c:v>
                </c:pt>
                <c:pt idx="201">
                  <c:v>7.74</c:v>
                </c:pt>
                <c:pt idx="202">
                  <c:v>7.74</c:v>
                </c:pt>
                <c:pt idx="203">
                  <c:v>7.8130000000000006</c:v>
                </c:pt>
                <c:pt idx="204">
                  <c:v>7.8469999999999995</c:v>
                </c:pt>
                <c:pt idx="205">
                  <c:v>7.8520000000000003</c:v>
                </c:pt>
                <c:pt idx="206">
                  <c:v>7.8719999999999999</c:v>
                </c:pt>
                <c:pt idx="207">
                  <c:v>7.843</c:v>
                </c:pt>
                <c:pt idx="208">
                  <c:v>7.8819999999999997</c:v>
                </c:pt>
                <c:pt idx="209">
                  <c:v>7.9309999999999992</c:v>
                </c:pt>
                <c:pt idx="210">
                  <c:v>7.9410000000000007</c:v>
                </c:pt>
                <c:pt idx="211">
                  <c:v>7.9600000000000009</c:v>
                </c:pt>
                <c:pt idx="212">
                  <c:v>7.9410000000000007</c:v>
                </c:pt>
                <c:pt idx="213">
                  <c:v>7.9550000000000001</c:v>
                </c:pt>
                <c:pt idx="214">
                  <c:v>7.9700000000000006</c:v>
                </c:pt>
                <c:pt idx="215">
                  <c:v>8.0540000000000003</c:v>
                </c:pt>
                <c:pt idx="216">
                  <c:v>8.0440000000000005</c:v>
                </c:pt>
                <c:pt idx="217">
                  <c:v>8.0779999999999994</c:v>
                </c:pt>
                <c:pt idx="218">
                  <c:v>8.0540000000000003</c:v>
                </c:pt>
                <c:pt idx="219">
                  <c:v>8.0579999999999998</c:v>
                </c:pt>
                <c:pt idx="220">
                  <c:v>8.093</c:v>
                </c:pt>
                <c:pt idx="221">
                  <c:v>8.1620000000000008</c:v>
                </c:pt>
                <c:pt idx="222">
                  <c:v>8.1709999999999994</c:v>
                </c:pt>
                <c:pt idx="223">
                  <c:v>8.1959999999999997</c:v>
                </c:pt>
                <c:pt idx="224">
                  <c:v>8.157</c:v>
                </c:pt>
                <c:pt idx="225">
                  <c:v>8.1620000000000008</c:v>
                </c:pt>
                <c:pt idx="226">
                  <c:v>8.1809999999999992</c:v>
                </c:pt>
                <c:pt idx="227">
                  <c:v>8.2739999999999991</c:v>
                </c:pt>
                <c:pt idx="228">
                  <c:v>8.2739999999999991</c:v>
                </c:pt>
                <c:pt idx="229">
                  <c:v>8.2940000000000005</c:v>
                </c:pt>
                <c:pt idx="230">
                  <c:v>8.2449999999999992</c:v>
                </c:pt>
                <c:pt idx="231">
                  <c:v>8.2789999999999999</c:v>
                </c:pt>
                <c:pt idx="232">
                  <c:v>8.3140000000000001</c:v>
                </c:pt>
                <c:pt idx="233">
                  <c:v>8.3729999999999993</c:v>
                </c:pt>
                <c:pt idx="234">
                  <c:v>8.3770000000000007</c:v>
                </c:pt>
                <c:pt idx="235">
                  <c:v>8.3870000000000005</c:v>
                </c:pt>
                <c:pt idx="236">
                  <c:v>8.3729999999999993</c:v>
                </c:pt>
                <c:pt idx="237">
                  <c:v>8.3819999999999997</c:v>
                </c:pt>
                <c:pt idx="238">
                  <c:v>8.4359999999999999</c:v>
                </c:pt>
                <c:pt idx="239">
                  <c:v>8.4849999999999994</c:v>
                </c:pt>
                <c:pt idx="240">
                  <c:v>8.4949999999999992</c:v>
                </c:pt>
                <c:pt idx="241">
                  <c:v>8.4849999999999994</c:v>
                </c:pt>
                <c:pt idx="242">
                  <c:v>8.4760000000000009</c:v>
                </c:pt>
                <c:pt idx="243">
                  <c:v>8.49</c:v>
                </c:pt>
                <c:pt idx="244">
                  <c:v>8.5739999999999998</c:v>
                </c:pt>
                <c:pt idx="245">
                  <c:v>8.5690000000000008</c:v>
                </c:pt>
                <c:pt idx="246">
                  <c:v>8.5879999999999992</c:v>
                </c:pt>
                <c:pt idx="247">
                  <c:v>8.5790000000000006</c:v>
                </c:pt>
                <c:pt idx="248">
                  <c:v>8.5879999999999992</c:v>
                </c:pt>
                <c:pt idx="249">
                  <c:v>8.5980000000000008</c:v>
                </c:pt>
                <c:pt idx="250">
                  <c:v>8.6920000000000002</c:v>
                </c:pt>
                <c:pt idx="251">
                  <c:v>8.6869999999999994</c:v>
                </c:pt>
                <c:pt idx="252">
                  <c:v>8.7260000000000009</c:v>
                </c:pt>
                <c:pt idx="253">
                  <c:v>8.6820000000000004</c:v>
                </c:pt>
                <c:pt idx="254">
                  <c:v>8.6869999999999994</c:v>
                </c:pt>
                <c:pt idx="255">
                  <c:v>8.7110000000000003</c:v>
                </c:pt>
                <c:pt idx="256">
                  <c:v>8.7949999999999999</c:v>
                </c:pt>
                <c:pt idx="257">
                  <c:v>8.8089999999999993</c:v>
                </c:pt>
                <c:pt idx="258">
                  <c:v>8.8290000000000006</c:v>
                </c:pt>
                <c:pt idx="259">
                  <c:v>8.77</c:v>
                </c:pt>
                <c:pt idx="260">
                  <c:v>8.7850000000000001</c:v>
                </c:pt>
                <c:pt idx="261">
                  <c:v>8.8239999999999998</c:v>
                </c:pt>
                <c:pt idx="262">
                  <c:v>8.907</c:v>
                </c:pt>
                <c:pt idx="263">
                  <c:v>8.9030000000000005</c:v>
                </c:pt>
                <c:pt idx="264">
                  <c:v>8.9369999999999994</c:v>
                </c:pt>
                <c:pt idx="265">
                  <c:v>8.8829999999999991</c:v>
                </c:pt>
                <c:pt idx="266">
                  <c:v>8.9030000000000005</c:v>
                </c:pt>
                <c:pt idx="267">
                  <c:v>8.9320000000000004</c:v>
                </c:pt>
                <c:pt idx="268">
                  <c:v>9.02</c:v>
                </c:pt>
                <c:pt idx="269">
                  <c:v>9.01</c:v>
                </c:pt>
                <c:pt idx="270">
                  <c:v>9.01</c:v>
                </c:pt>
                <c:pt idx="271">
                  <c:v>8.9909999999999997</c:v>
                </c:pt>
                <c:pt idx="272">
                  <c:v>9.0150000000000006</c:v>
                </c:pt>
                <c:pt idx="273">
                  <c:v>9.0790000000000006</c:v>
                </c:pt>
                <c:pt idx="274">
                  <c:v>9.0990000000000002</c:v>
                </c:pt>
                <c:pt idx="275">
                  <c:v>9.1140000000000008</c:v>
                </c:pt>
                <c:pt idx="276">
                  <c:v>9.0990000000000002</c:v>
                </c:pt>
                <c:pt idx="277">
                  <c:v>9.0990000000000002</c:v>
                </c:pt>
                <c:pt idx="278">
                  <c:v>9.109</c:v>
                </c:pt>
                <c:pt idx="279">
                  <c:v>9.2070000000000007</c:v>
                </c:pt>
                <c:pt idx="280">
                  <c:v>9.1920000000000002</c:v>
                </c:pt>
                <c:pt idx="281">
                  <c:v>9.2360000000000007</c:v>
                </c:pt>
                <c:pt idx="282">
                  <c:v>9.1969999999999992</c:v>
                </c:pt>
                <c:pt idx="283">
                  <c:v>9.2260000000000009</c:v>
                </c:pt>
                <c:pt idx="284">
                  <c:v>9.2070000000000007</c:v>
                </c:pt>
                <c:pt idx="285">
                  <c:v>9.31</c:v>
                </c:pt>
                <c:pt idx="286">
                  <c:v>9.3149999999999995</c:v>
                </c:pt>
                <c:pt idx="287">
                  <c:v>9.3490000000000002</c:v>
                </c:pt>
                <c:pt idx="288">
                  <c:v>9.3049999999999997</c:v>
                </c:pt>
                <c:pt idx="289">
                  <c:v>9.31</c:v>
                </c:pt>
                <c:pt idx="290">
                  <c:v>9.3339999999999996</c:v>
                </c:pt>
                <c:pt idx="291">
                  <c:v>9.4280000000000008</c:v>
                </c:pt>
                <c:pt idx="292">
                  <c:v>9.4420000000000002</c:v>
                </c:pt>
                <c:pt idx="293">
                  <c:v>9.452</c:v>
                </c:pt>
                <c:pt idx="294">
                  <c:v>9.4179999999999993</c:v>
                </c:pt>
                <c:pt idx="295">
                  <c:v>9.4280000000000008</c:v>
                </c:pt>
                <c:pt idx="296">
                  <c:v>9.452</c:v>
                </c:pt>
                <c:pt idx="297">
                  <c:v>9.5359999999999996</c:v>
                </c:pt>
                <c:pt idx="298">
                  <c:v>9.5259999999999998</c:v>
                </c:pt>
                <c:pt idx="299">
                  <c:v>9.5399999999999991</c:v>
                </c:pt>
                <c:pt idx="300">
                  <c:v>9.516</c:v>
                </c:pt>
                <c:pt idx="301">
                  <c:v>9.5310000000000006</c:v>
                </c:pt>
                <c:pt idx="302">
                  <c:v>9.5939999999999994</c:v>
                </c:pt>
                <c:pt idx="303">
                  <c:v>9.6240000000000006</c:v>
                </c:pt>
                <c:pt idx="304">
                  <c:v>9.6530000000000005</c:v>
                </c:pt>
                <c:pt idx="305">
                  <c:v>9.6389999999999993</c:v>
                </c:pt>
                <c:pt idx="306">
                  <c:v>9.6340000000000003</c:v>
                </c:pt>
                <c:pt idx="307">
                  <c:v>9.6440000000000001</c:v>
                </c:pt>
                <c:pt idx="308">
                  <c:v>9.7219999999999995</c:v>
                </c:pt>
                <c:pt idx="309">
                  <c:v>9.7270000000000003</c:v>
                </c:pt>
                <c:pt idx="310">
                  <c:v>9.7509999999999994</c:v>
                </c:pt>
                <c:pt idx="311">
                  <c:v>9.7370000000000001</c:v>
                </c:pt>
                <c:pt idx="312">
                  <c:v>9.7420000000000009</c:v>
                </c:pt>
                <c:pt idx="313">
                  <c:v>9.7469999999999999</c:v>
                </c:pt>
                <c:pt idx="314">
                  <c:v>9.8450000000000006</c:v>
                </c:pt>
                <c:pt idx="315">
                  <c:v>9.8450000000000006</c:v>
                </c:pt>
                <c:pt idx="316">
                  <c:v>9.8640000000000008</c:v>
                </c:pt>
                <c:pt idx="317">
                  <c:v>9.83</c:v>
                </c:pt>
                <c:pt idx="318">
                  <c:v>9.85</c:v>
                </c:pt>
                <c:pt idx="319">
                  <c:v>9.8640000000000008</c:v>
                </c:pt>
                <c:pt idx="320">
                  <c:v>9.9580000000000002</c:v>
                </c:pt>
                <c:pt idx="321">
                  <c:v>9.9529999999999994</c:v>
                </c:pt>
                <c:pt idx="322">
                  <c:v>9.9969999999999999</c:v>
                </c:pt>
                <c:pt idx="323">
                  <c:v>9.923</c:v>
                </c:pt>
                <c:pt idx="324">
                  <c:v>9.9380000000000006</c:v>
                </c:pt>
                <c:pt idx="325">
                  <c:v>9.9580000000000002</c:v>
                </c:pt>
                <c:pt idx="326">
                  <c:v>10.066000000000001</c:v>
                </c:pt>
                <c:pt idx="327">
                  <c:v>10.066000000000001</c:v>
                </c:pt>
                <c:pt idx="328">
                  <c:v>10.074999999999999</c:v>
                </c:pt>
                <c:pt idx="329">
                  <c:v>10.041</c:v>
                </c:pt>
                <c:pt idx="330">
                  <c:v>10.066000000000001</c:v>
                </c:pt>
                <c:pt idx="331">
                  <c:v>10.085000000000001</c:v>
                </c:pt>
                <c:pt idx="332">
                  <c:v>10.173</c:v>
                </c:pt>
                <c:pt idx="333">
                  <c:v>10.159000000000001</c:v>
                </c:pt>
                <c:pt idx="334">
                  <c:v>10.173</c:v>
                </c:pt>
                <c:pt idx="335">
                  <c:v>10.134</c:v>
                </c:pt>
                <c:pt idx="336">
                  <c:v>10.164</c:v>
                </c:pt>
                <c:pt idx="337">
                  <c:v>10.218</c:v>
                </c:pt>
                <c:pt idx="338">
                  <c:v>10.257</c:v>
                </c:pt>
                <c:pt idx="339">
                  <c:v>10.272</c:v>
                </c:pt>
                <c:pt idx="340">
                  <c:v>10.262</c:v>
                </c:pt>
                <c:pt idx="341">
                  <c:v>10.257</c:v>
                </c:pt>
                <c:pt idx="342">
                  <c:v>10.272</c:v>
                </c:pt>
                <c:pt idx="343">
                  <c:v>10.335000000000001</c:v>
                </c:pt>
                <c:pt idx="344">
                  <c:v>10.355</c:v>
                </c:pt>
                <c:pt idx="345">
                  <c:v>10.38</c:v>
                </c:pt>
                <c:pt idx="346">
                  <c:v>10.355</c:v>
                </c:pt>
                <c:pt idx="347">
                  <c:v>10.37</c:v>
                </c:pt>
                <c:pt idx="348">
                  <c:v>10.38</c:v>
                </c:pt>
                <c:pt idx="349">
                  <c:v>10.468</c:v>
                </c:pt>
                <c:pt idx="350">
                  <c:v>10.473000000000001</c:v>
                </c:pt>
                <c:pt idx="351">
                  <c:v>10.497</c:v>
                </c:pt>
                <c:pt idx="352">
                  <c:v>10.462999999999999</c:v>
                </c:pt>
                <c:pt idx="353">
                  <c:v>10.462999999999999</c:v>
                </c:pt>
                <c:pt idx="354">
                  <c:v>10.497</c:v>
                </c:pt>
                <c:pt idx="355">
                  <c:v>10.586</c:v>
                </c:pt>
                <c:pt idx="356">
                  <c:v>10.6</c:v>
                </c:pt>
                <c:pt idx="357">
                  <c:v>10.605</c:v>
                </c:pt>
                <c:pt idx="358">
                  <c:v>10.561</c:v>
                </c:pt>
                <c:pt idx="359">
                  <c:v>10.581</c:v>
                </c:pt>
                <c:pt idx="360">
                  <c:v>10.596</c:v>
                </c:pt>
                <c:pt idx="361">
                  <c:v>10.679</c:v>
                </c:pt>
                <c:pt idx="362">
                  <c:v>10.689</c:v>
                </c:pt>
                <c:pt idx="363">
                  <c:v>10.694000000000001</c:v>
                </c:pt>
                <c:pt idx="364">
                  <c:v>10.669</c:v>
                </c:pt>
                <c:pt idx="365">
                  <c:v>10.683999999999999</c:v>
                </c:pt>
                <c:pt idx="366">
                  <c:v>10.747999999999999</c:v>
                </c:pt>
                <c:pt idx="367">
                  <c:v>10.782</c:v>
                </c:pt>
                <c:pt idx="368">
                  <c:v>10.787000000000001</c:v>
                </c:pt>
                <c:pt idx="369">
                  <c:v>10.807</c:v>
                </c:pt>
                <c:pt idx="370">
                  <c:v>10.776999999999999</c:v>
                </c:pt>
                <c:pt idx="371">
                  <c:v>10.797000000000001</c:v>
                </c:pt>
                <c:pt idx="372">
                  <c:v>10.875</c:v>
                </c:pt>
                <c:pt idx="373">
                  <c:v>10.885</c:v>
                </c:pt>
                <c:pt idx="374">
                  <c:v>10.89</c:v>
                </c:pt>
                <c:pt idx="375">
                  <c:v>10.89</c:v>
                </c:pt>
                <c:pt idx="376">
                  <c:v>10.885</c:v>
                </c:pt>
                <c:pt idx="377">
                  <c:v>10.904999999999999</c:v>
                </c:pt>
                <c:pt idx="378">
                  <c:v>10.993</c:v>
                </c:pt>
                <c:pt idx="379">
                  <c:v>10.978</c:v>
                </c:pt>
                <c:pt idx="380">
                  <c:v>11.013</c:v>
                </c:pt>
                <c:pt idx="381">
                  <c:v>10.997999999999999</c:v>
                </c:pt>
                <c:pt idx="382">
                  <c:v>10.983000000000001</c:v>
                </c:pt>
                <c:pt idx="383">
                  <c:v>11.018000000000001</c:v>
                </c:pt>
                <c:pt idx="384">
                  <c:v>11.101000000000001</c:v>
                </c:pt>
                <c:pt idx="385">
                  <c:v>11.106</c:v>
                </c:pt>
                <c:pt idx="386">
                  <c:v>11.14</c:v>
                </c:pt>
                <c:pt idx="387">
                  <c:v>11.071999999999999</c:v>
                </c:pt>
                <c:pt idx="388">
                  <c:v>11.096</c:v>
                </c:pt>
                <c:pt idx="389">
                  <c:v>11.116</c:v>
                </c:pt>
                <c:pt idx="390">
                  <c:v>11.218999999999999</c:v>
                </c:pt>
                <c:pt idx="391">
                  <c:v>11.199</c:v>
                </c:pt>
                <c:pt idx="392">
                  <c:v>11.233000000000001</c:v>
                </c:pt>
                <c:pt idx="393">
                  <c:v>11.189</c:v>
                </c:pt>
                <c:pt idx="394">
                  <c:v>11.189</c:v>
                </c:pt>
                <c:pt idx="395">
                  <c:v>11.238</c:v>
                </c:pt>
                <c:pt idx="396">
                  <c:v>11.307</c:v>
                </c:pt>
                <c:pt idx="397">
                  <c:v>11.327</c:v>
                </c:pt>
                <c:pt idx="398">
                  <c:v>11.327</c:v>
                </c:pt>
                <c:pt idx="399">
                  <c:v>11.297000000000001</c:v>
                </c:pt>
                <c:pt idx="400">
                  <c:v>11.317</c:v>
                </c:pt>
                <c:pt idx="401">
                  <c:v>11.385999999999999</c:v>
                </c:pt>
                <c:pt idx="402">
                  <c:v>11.42</c:v>
                </c:pt>
                <c:pt idx="403">
                  <c:v>11.42</c:v>
                </c:pt>
                <c:pt idx="404">
                  <c:v>11.41</c:v>
                </c:pt>
                <c:pt idx="405">
                  <c:v>11.41</c:v>
                </c:pt>
                <c:pt idx="406">
                  <c:v>11.425000000000001</c:v>
                </c:pt>
                <c:pt idx="407">
                  <c:v>11.497999999999999</c:v>
                </c:pt>
                <c:pt idx="408">
                  <c:v>11.503</c:v>
                </c:pt>
                <c:pt idx="409">
                  <c:v>11.542999999999999</c:v>
                </c:pt>
                <c:pt idx="410">
                  <c:v>11.507999999999999</c:v>
                </c:pt>
                <c:pt idx="411">
                  <c:v>11.513</c:v>
                </c:pt>
                <c:pt idx="412">
                  <c:v>11.518000000000001</c:v>
                </c:pt>
                <c:pt idx="413">
                  <c:v>11.621</c:v>
                </c:pt>
                <c:pt idx="414">
                  <c:v>11.611000000000001</c:v>
                </c:pt>
                <c:pt idx="415">
                  <c:v>11.646000000000001</c:v>
                </c:pt>
                <c:pt idx="416">
                  <c:v>11.616</c:v>
                </c:pt>
                <c:pt idx="417">
                  <c:v>11.616</c:v>
                </c:pt>
                <c:pt idx="418">
                  <c:v>11.646000000000001</c:v>
                </c:pt>
                <c:pt idx="419">
                  <c:v>11.728999999999999</c:v>
                </c:pt>
                <c:pt idx="420">
                  <c:v>11.734</c:v>
                </c:pt>
                <c:pt idx="421">
                  <c:v>11.763</c:v>
                </c:pt>
                <c:pt idx="422">
                  <c:v>11.705</c:v>
                </c:pt>
                <c:pt idx="423">
                  <c:v>11.739000000000001</c:v>
                </c:pt>
                <c:pt idx="424">
                  <c:v>11.744</c:v>
                </c:pt>
                <c:pt idx="425">
                  <c:v>11.827</c:v>
                </c:pt>
                <c:pt idx="426">
                  <c:v>11.847</c:v>
                </c:pt>
                <c:pt idx="427">
                  <c:v>11.862</c:v>
                </c:pt>
                <c:pt idx="428">
                  <c:v>11.821999999999999</c:v>
                </c:pt>
                <c:pt idx="429">
                  <c:v>11.832000000000001</c:v>
                </c:pt>
                <c:pt idx="430">
                  <c:v>11.881</c:v>
                </c:pt>
                <c:pt idx="431">
                  <c:v>11.95</c:v>
                </c:pt>
                <c:pt idx="432">
                  <c:v>11.945</c:v>
                </c:pt>
                <c:pt idx="433">
                  <c:v>11.94</c:v>
                </c:pt>
                <c:pt idx="434">
                  <c:v>11.925000000000001</c:v>
                </c:pt>
                <c:pt idx="435">
                  <c:v>11.955</c:v>
                </c:pt>
                <c:pt idx="436">
                  <c:v>12.023999999999999</c:v>
                </c:pt>
                <c:pt idx="437">
                  <c:v>12.042999999999999</c:v>
                </c:pt>
                <c:pt idx="438">
                  <c:v>12.058</c:v>
                </c:pt>
                <c:pt idx="439">
                  <c:v>12.038</c:v>
                </c:pt>
                <c:pt idx="440">
                  <c:v>12.032999999999999</c:v>
                </c:pt>
                <c:pt idx="441">
                  <c:v>12.053000000000001</c:v>
                </c:pt>
                <c:pt idx="442">
                  <c:v>12.156000000000001</c:v>
                </c:pt>
                <c:pt idx="443">
                  <c:v>12.131</c:v>
                </c:pt>
                <c:pt idx="444">
                  <c:v>12.176</c:v>
                </c:pt>
                <c:pt idx="445">
                  <c:v>12.131</c:v>
                </c:pt>
                <c:pt idx="446">
                  <c:v>12.135999999999999</c:v>
                </c:pt>
                <c:pt idx="447">
                  <c:v>12.156000000000001</c:v>
                </c:pt>
                <c:pt idx="448">
                  <c:v>12.249000000000001</c:v>
                </c:pt>
                <c:pt idx="449">
                  <c:v>12.259</c:v>
                </c:pt>
                <c:pt idx="450">
                  <c:v>12.279</c:v>
                </c:pt>
                <c:pt idx="451">
                  <c:v>12.239000000000001</c:v>
                </c:pt>
                <c:pt idx="452">
                  <c:v>12.249000000000001</c:v>
                </c:pt>
                <c:pt idx="453">
                  <c:v>12.263999999999999</c:v>
                </c:pt>
                <c:pt idx="454">
                  <c:v>12.352</c:v>
                </c:pt>
                <c:pt idx="455">
                  <c:v>12.367000000000001</c:v>
                </c:pt>
                <c:pt idx="456">
                  <c:v>12.372</c:v>
                </c:pt>
                <c:pt idx="457">
                  <c:v>12.333</c:v>
                </c:pt>
                <c:pt idx="458">
                  <c:v>12.367000000000001</c:v>
                </c:pt>
                <c:pt idx="459">
                  <c:v>12.387</c:v>
                </c:pt>
                <c:pt idx="460">
                  <c:v>12.48</c:v>
                </c:pt>
                <c:pt idx="461">
                  <c:v>12.47</c:v>
                </c:pt>
                <c:pt idx="462">
                  <c:v>12.47</c:v>
                </c:pt>
                <c:pt idx="463">
                  <c:v>12.455</c:v>
                </c:pt>
                <c:pt idx="464">
                  <c:v>12.48</c:v>
                </c:pt>
                <c:pt idx="465">
                  <c:v>12.539</c:v>
                </c:pt>
                <c:pt idx="466">
                  <c:v>12.563000000000001</c:v>
                </c:pt>
                <c:pt idx="467">
                  <c:v>12.563000000000001</c:v>
                </c:pt>
                <c:pt idx="468">
                  <c:v>12.568</c:v>
                </c:pt>
                <c:pt idx="469">
                  <c:v>12.568</c:v>
                </c:pt>
                <c:pt idx="470">
                  <c:v>12.598000000000001</c:v>
                </c:pt>
                <c:pt idx="471">
                  <c:v>12.647</c:v>
                </c:pt>
                <c:pt idx="472">
                  <c:v>12.661</c:v>
                </c:pt>
                <c:pt idx="473">
                  <c:v>12.676</c:v>
                </c:pt>
                <c:pt idx="474">
                  <c:v>12.666</c:v>
                </c:pt>
                <c:pt idx="475">
                  <c:v>12.666</c:v>
                </c:pt>
                <c:pt idx="476">
                  <c:v>12.680999999999999</c:v>
                </c:pt>
                <c:pt idx="477">
                  <c:v>12.784000000000001</c:v>
                </c:pt>
                <c:pt idx="478">
                  <c:v>12.769</c:v>
                </c:pt>
                <c:pt idx="479">
                  <c:v>12.798999999999999</c:v>
                </c:pt>
                <c:pt idx="480">
                  <c:v>12.769</c:v>
                </c:pt>
                <c:pt idx="481">
                  <c:v>12.773999999999999</c:v>
                </c:pt>
                <c:pt idx="482">
                  <c:v>12.779</c:v>
                </c:pt>
                <c:pt idx="483">
                  <c:v>12.872</c:v>
                </c:pt>
                <c:pt idx="484">
                  <c:v>12.887</c:v>
                </c:pt>
                <c:pt idx="485">
                  <c:v>12.897</c:v>
                </c:pt>
                <c:pt idx="486">
                  <c:v>12.868</c:v>
                </c:pt>
                <c:pt idx="487">
                  <c:v>12.882</c:v>
                </c:pt>
                <c:pt idx="488">
                  <c:v>12.891999999999999</c:v>
                </c:pt>
                <c:pt idx="489">
                  <c:v>12.984999999999999</c:v>
                </c:pt>
                <c:pt idx="490">
                  <c:v>12.994999999999999</c:v>
                </c:pt>
                <c:pt idx="491">
                  <c:v>12.994999999999999</c:v>
                </c:pt>
                <c:pt idx="492">
                  <c:v>12.976000000000001</c:v>
                </c:pt>
                <c:pt idx="493">
                  <c:v>12.98</c:v>
                </c:pt>
                <c:pt idx="494">
                  <c:v>13.025</c:v>
                </c:pt>
                <c:pt idx="495">
                  <c:v>13.098000000000001</c:v>
                </c:pt>
                <c:pt idx="496">
                  <c:v>13.093</c:v>
                </c:pt>
                <c:pt idx="497">
                  <c:v>13.098000000000001</c:v>
                </c:pt>
                <c:pt idx="498">
                  <c:v>13.079000000000001</c:v>
                </c:pt>
                <c:pt idx="499">
                  <c:v>13.103</c:v>
                </c:pt>
                <c:pt idx="500">
                  <c:v>13.167</c:v>
                </c:pt>
                <c:pt idx="501">
                  <c:v>13.186999999999999</c:v>
                </c:pt>
                <c:pt idx="502">
                  <c:v>13.191000000000001</c:v>
                </c:pt>
                <c:pt idx="503">
                  <c:v>13.196</c:v>
                </c:pt>
                <c:pt idx="504">
                  <c:v>13.196</c:v>
                </c:pt>
                <c:pt idx="505">
                  <c:v>13.206</c:v>
                </c:pt>
                <c:pt idx="506">
                  <c:v>13.304</c:v>
                </c:pt>
                <c:pt idx="507">
                  <c:v>13.298999999999999</c:v>
                </c:pt>
                <c:pt idx="508">
                  <c:v>13.314</c:v>
                </c:pt>
                <c:pt idx="509">
                  <c:v>13.275</c:v>
                </c:pt>
                <c:pt idx="510">
                  <c:v>13.304</c:v>
                </c:pt>
                <c:pt idx="511">
                  <c:v>13.319000000000001</c:v>
                </c:pt>
                <c:pt idx="512">
                  <c:v>13.407</c:v>
                </c:pt>
              </c:numCache>
            </c:numRef>
          </c:xVal>
          <c:yVal>
            <c:numRef>
              <c:f>'[1]Refined Data '!$AO$92:$AO$604</c:f>
              <c:numCache>
                <c:formatCode>General</c:formatCode>
                <c:ptCount val="513"/>
                <c:pt idx="0">
                  <c:v>261.12459645996097</c:v>
                </c:pt>
                <c:pt idx="1">
                  <c:v>255.35559645996096</c:v>
                </c:pt>
                <c:pt idx="2">
                  <c:v>247.48259645996094</c:v>
                </c:pt>
                <c:pt idx="3">
                  <c:v>240.96659645996095</c:v>
                </c:pt>
                <c:pt idx="4">
                  <c:v>236.69059645996094</c:v>
                </c:pt>
                <c:pt idx="5">
                  <c:v>230.37859645996093</c:v>
                </c:pt>
                <c:pt idx="6">
                  <c:v>225.89959645996095</c:v>
                </c:pt>
                <c:pt idx="7">
                  <c:v>222.98059645996094</c:v>
                </c:pt>
                <c:pt idx="8">
                  <c:v>218.09459645996094</c:v>
                </c:pt>
                <c:pt idx="9">
                  <c:v>211.23959645996095</c:v>
                </c:pt>
                <c:pt idx="10">
                  <c:v>207.37059645996095</c:v>
                </c:pt>
                <c:pt idx="11">
                  <c:v>205.19859645996095</c:v>
                </c:pt>
                <c:pt idx="12">
                  <c:v>202.14459645996095</c:v>
                </c:pt>
                <c:pt idx="13">
                  <c:v>199.22659645996094</c:v>
                </c:pt>
                <c:pt idx="14">
                  <c:v>194.81459645996094</c:v>
                </c:pt>
                <c:pt idx="15">
                  <c:v>192.23559645996093</c:v>
                </c:pt>
                <c:pt idx="16">
                  <c:v>191.08159645996093</c:v>
                </c:pt>
                <c:pt idx="17">
                  <c:v>189.11359645996095</c:v>
                </c:pt>
                <c:pt idx="18">
                  <c:v>186.46659645996095</c:v>
                </c:pt>
                <c:pt idx="19">
                  <c:v>183.20859645996094</c:v>
                </c:pt>
                <c:pt idx="20">
                  <c:v>178.38959645996096</c:v>
                </c:pt>
                <c:pt idx="21">
                  <c:v>175.81059645996095</c:v>
                </c:pt>
                <c:pt idx="22">
                  <c:v>173.02759645996093</c:v>
                </c:pt>
                <c:pt idx="23">
                  <c:v>171.46659645996095</c:v>
                </c:pt>
                <c:pt idx="24">
                  <c:v>168.81959645996093</c:v>
                </c:pt>
                <c:pt idx="25">
                  <c:v>167.19059645996094</c:v>
                </c:pt>
                <c:pt idx="26">
                  <c:v>164.34059645996095</c:v>
                </c:pt>
                <c:pt idx="27">
                  <c:v>161.96459645996094</c:v>
                </c:pt>
                <c:pt idx="28">
                  <c:v>160.20059645996093</c:v>
                </c:pt>
                <c:pt idx="29">
                  <c:v>159.04659645996094</c:v>
                </c:pt>
                <c:pt idx="30">
                  <c:v>157.41759645996095</c:v>
                </c:pt>
                <c:pt idx="31">
                  <c:v>154.90659645996095</c:v>
                </c:pt>
                <c:pt idx="32">
                  <c:v>152.87059645996095</c:v>
                </c:pt>
                <c:pt idx="33">
                  <c:v>151.17359645996095</c:v>
                </c:pt>
                <c:pt idx="34">
                  <c:v>149.61259645996094</c:v>
                </c:pt>
                <c:pt idx="35">
                  <c:v>149.34059645996095</c:v>
                </c:pt>
                <c:pt idx="36">
                  <c:v>148.18659645996095</c:v>
                </c:pt>
                <c:pt idx="37">
                  <c:v>147.44059645996094</c:v>
                </c:pt>
                <c:pt idx="38">
                  <c:v>146.08259645996094</c:v>
                </c:pt>
                <c:pt idx="39">
                  <c:v>141.33159645996093</c:v>
                </c:pt>
                <c:pt idx="40">
                  <c:v>139.90659645996095</c:v>
                </c:pt>
                <c:pt idx="41">
                  <c:v>138.82059645996094</c:v>
                </c:pt>
                <c:pt idx="42">
                  <c:v>136.30959645996094</c:v>
                </c:pt>
                <c:pt idx="43">
                  <c:v>135.35959645996095</c:v>
                </c:pt>
                <c:pt idx="44">
                  <c:v>133.45859645996094</c:v>
                </c:pt>
                <c:pt idx="45">
                  <c:v>132.30559645996095</c:v>
                </c:pt>
                <c:pt idx="46">
                  <c:v>132.03359645996093</c:v>
                </c:pt>
                <c:pt idx="47">
                  <c:v>130.20159645996094</c:v>
                </c:pt>
                <c:pt idx="48">
                  <c:v>128.36859645996094</c:v>
                </c:pt>
                <c:pt idx="49">
                  <c:v>126.46859645996093</c:v>
                </c:pt>
                <c:pt idx="50">
                  <c:v>124.77159645996093</c:v>
                </c:pt>
                <c:pt idx="51">
                  <c:v>124.29659645996094</c:v>
                </c:pt>
                <c:pt idx="52">
                  <c:v>124.36459645996095</c:v>
                </c:pt>
                <c:pt idx="53">
                  <c:v>122.39559645996096</c:v>
                </c:pt>
                <c:pt idx="54">
                  <c:v>121.85259645996095</c:v>
                </c:pt>
                <c:pt idx="55">
                  <c:v>119.07059645996094</c:v>
                </c:pt>
                <c:pt idx="56">
                  <c:v>117.64459645996095</c:v>
                </c:pt>
                <c:pt idx="57">
                  <c:v>116.62659645996095</c:v>
                </c:pt>
                <c:pt idx="58">
                  <c:v>117.57759645996094</c:v>
                </c:pt>
                <c:pt idx="59">
                  <c:v>116.21959645996094</c:v>
                </c:pt>
                <c:pt idx="60">
                  <c:v>116.62659645996095</c:v>
                </c:pt>
                <c:pt idx="61">
                  <c:v>114.04759645996094</c:v>
                </c:pt>
                <c:pt idx="62">
                  <c:v>113.16559645996094</c:v>
                </c:pt>
                <c:pt idx="63">
                  <c:v>112.48659645996094</c:v>
                </c:pt>
                <c:pt idx="64">
                  <c:v>112.96159645996093</c:v>
                </c:pt>
                <c:pt idx="65">
                  <c:v>112.89359645996095</c:v>
                </c:pt>
                <c:pt idx="66">
                  <c:v>112.35159645996094</c:v>
                </c:pt>
                <c:pt idx="67">
                  <c:v>111.12959645996094</c:v>
                </c:pt>
                <c:pt idx="68">
                  <c:v>110.65459645996094</c:v>
                </c:pt>
                <c:pt idx="69">
                  <c:v>110.65459645996094</c:v>
                </c:pt>
                <c:pt idx="70">
                  <c:v>111.40059645996095</c:v>
                </c:pt>
                <c:pt idx="71">
                  <c:v>111.06159645996092</c:v>
                </c:pt>
                <c:pt idx="72">
                  <c:v>110.17959645996095</c:v>
                </c:pt>
                <c:pt idx="73">
                  <c:v>109.56859645996093</c:v>
                </c:pt>
                <c:pt idx="74">
                  <c:v>109.43259645996093</c:v>
                </c:pt>
                <c:pt idx="75">
                  <c:v>109.97559645996094</c:v>
                </c:pt>
                <c:pt idx="76">
                  <c:v>110.31459645996094</c:v>
                </c:pt>
                <c:pt idx="77">
                  <c:v>109.90759645996093</c:v>
                </c:pt>
                <c:pt idx="78">
                  <c:v>110.04359645996092</c:v>
                </c:pt>
                <c:pt idx="79">
                  <c:v>109.63659645996094</c:v>
                </c:pt>
                <c:pt idx="80">
                  <c:v>109.63659645996094</c:v>
                </c:pt>
                <c:pt idx="81">
                  <c:v>110.11159645996094</c:v>
                </c:pt>
                <c:pt idx="82">
                  <c:v>110.04359645996092</c:v>
                </c:pt>
                <c:pt idx="83">
                  <c:v>109.56859645996093</c:v>
                </c:pt>
                <c:pt idx="84">
                  <c:v>109.43259645996093</c:v>
                </c:pt>
                <c:pt idx="85">
                  <c:v>108.88959645996093</c:v>
                </c:pt>
                <c:pt idx="86">
                  <c:v>108.82159645996094</c:v>
                </c:pt>
                <c:pt idx="87">
                  <c:v>110.24759645996093</c:v>
                </c:pt>
                <c:pt idx="88">
                  <c:v>109.09359645996093</c:v>
                </c:pt>
                <c:pt idx="89">
                  <c:v>109.70459645996092</c:v>
                </c:pt>
                <c:pt idx="90">
                  <c:v>107.80359645996094</c:v>
                </c:pt>
                <c:pt idx="91">
                  <c:v>107.26059645996094</c:v>
                </c:pt>
                <c:pt idx="92">
                  <c:v>106.85359645996093</c:v>
                </c:pt>
                <c:pt idx="93">
                  <c:v>107.87159645996093</c:v>
                </c:pt>
                <c:pt idx="94">
                  <c:v>106.71759645996093</c:v>
                </c:pt>
                <c:pt idx="95">
                  <c:v>106.78559645996094</c:v>
                </c:pt>
                <c:pt idx="96">
                  <c:v>104.47759645996095</c:v>
                </c:pt>
                <c:pt idx="97">
                  <c:v>104.00259645996093</c:v>
                </c:pt>
                <c:pt idx="98">
                  <c:v>103.45959645996095</c:v>
                </c:pt>
                <c:pt idx="99">
                  <c:v>104.00259645996093</c:v>
                </c:pt>
                <c:pt idx="100">
                  <c:v>103.59559645996094</c:v>
                </c:pt>
                <c:pt idx="101">
                  <c:v>101.96659645996093</c:v>
                </c:pt>
                <c:pt idx="102">
                  <c:v>100.54159645996094</c:v>
                </c:pt>
                <c:pt idx="103">
                  <c:v>100.40559645996095</c:v>
                </c:pt>
                <c:pt idx="104">
                  <c:v>100.20259645996094</c:v>
                </c:pt>
                <c:pt idx="105">
                  <c:v>100.20259645996094</c:v>
                </c:pt>
                <c:pt idx="106">
                  <c:v>99.116596459960931</c:v>
                </c:pt>
                <c:pt idx="107">
                  <c:v>98.301596459960933</c:v>
                </c:pt>
                <c:pt idx="108">
                  <c:v>97.826596459960939</c:v>
                </c:pt>
                <c:pt idx="109">
                  <c:v>97.758596459960927</c:v>
                </c:pt>
                <c:pt idx="110">
                  <c:v>97.758596459960927</c:v>
                </c:pt>
                <c:pt idx="111">
                  <c:v>98.09859645996093</c:v>
                </c:pt>
                <c:pt idx="112">
                  <c:v>97.012596459960946</c:v>
                </c:pt>
                <c:pt idx="113">
                  <c:v>96.333596459960944</c:v>
                </c:pt>
                <c:pt idx="114">
                  <c:v>95.58659645996093</c:v>
                </c:pt>
                <c:pt idx="115">
                  <c:v>95.722596459960926</c:v>
                </c:pt>
                <c:pt idx="116">
                  <c:v>96.46959645996094</c:v>
                </c:pt>
                <c:pt idx="117">
                  <c:v>95.85859645996095</c:v>
                </c:pt>
                <c:pt idx="118">
                  <c:v>95.85859645996095</c:v>
                </c:pt>
                <c:pt idx="119">
                  <c:v>95.179596459960948</c:v>
                </c:pt>
                <c:pt idx="120">
                  <c:v>94.704596459960925</c:v>
                </c:pt>
                <c:pt idx="121">
                  <c:v>94.297596459960943</c:v>
                </c:pt>
                <c:pt idx="122">
                  <c:v>95.451596459960939</c:v>
                </c:pt>
                <c:pt idx="123">
                  <c:v>94.636596459960941</c:v>
                </c:pt>
                <c:pt idx="124">
                  <c:v>94.025596459960951</c:v>
                </c:pt>
                <c:pt idx="125">
                  <c:v>93.482596459960945</c:v>
                </c:pt>
                <c:pt idx="126">
                  <c:v>92.668596459960924</c:v>
                </c:pt>
                <c:pt idx="127">
                  <c:v>92.736596459960936</c:v>
                </c:pt>
                <c:pt idx="128">
                  <c:v>93.075596459960934</c:v>
                </c:pt>
                <c:pt idx="129">
                  <c:v>92.668596459960924</c:v>
                </c:pt>
                <c:pt idx="130">
                  <c:v>91.853596459960926</c:v>
                </c:pt>
                <c:pt idx="131">
                  <c:v>91.310596459960948</c:v>
                </c:pt>
                <c:pt idx="132">
                  <c:v>90.021596459960932</c:v>
                </c:pt>
                <c:pt idx="133">
                  <c:v>89.953596459960949</c:v>
                </c:pt>
                <c:pt idx="134">
                  <c:v>90.564596459960939</c:v>
                </c:pt>
                <c:pt idx="135">
                  <c:v>89.206596459960934</c:v>
                </c:pt>
                <c:pt idx="136">
                  <c:v>88.73159645996094</c:v>
                </c:pt>
                <c:pt idx="137">
                  <c:v>87.645596459960927</c:v>
                </c:pt>
                <c:pt idx="138">
                  <c:v>87.578596459960949</c:v>
                </c:pt>
                <c:pt idx="139">
                  <c:v>87.781596459960952</c:v>
                </c:pt>
                <c:pt idx="140">
                  <c:v>87.917596459960947</c:v>
                </c:pt>
                <c:pt idx="141">
                  <c:v>87.713596459960939</c:v>
                </c:pt>
                <c:pt idx="142">
                  <c:v>87.102596459960949</c:v>
                </c:pt>
                <c:pt idx="143">
                  <c:v>86.424596459960924</c:v>
                </c:pt>
                <c:pt idx="144">
                  <c:v>86.220596459960944</c:v>
                </c:pt>
                <c:pt idx="145">
                  <c:v>86.492596459960936</c:v>
                </c:pt>
                <c:pt idx="146">
                  <c:v>86.152596459960932</c:v>
                </c:pt>
                <c:pt idx="147">
                  <c:v>86.084596459960949</c:v>
                </c:pt>
                <c:pt idx="148">
                  <c:v>84.998596459960936</c:v>
                </c:pt>
                <c:pt idx="149">
                  <c:v>83.37059645996095</c:v>
                </c:pt>
                <c:pt idx="150">
                  <c:v>83.030596459960947</c:v>
                </c:pt>
                <c:pt idx="151">
                  <c:v>83.166596459960942</c:v>
                </c:pt>
                <c:pt idx="152">
                  <c:v>82.691596459960948</c:v>
                </c:pt>
                <c:pt idx="153">
                  <c:v>82.216596459960925</c:v>
                </c:pt>
                <c:pt idx="154">
                  <c:v>80.790596459960938</c:v>
                </c:pt>
                <c:pt idx="155">
                  <c:v>79.772596459960937</c:v>
                </c:pt>
                <c:pt idx="156">
                  <c:v>79.569596459960934</c:v>
                </c:pt>
                <c:pt idx="157">
                  <c:v>79.976596459960945</c:v>
                </c:pt>
                <c:pt idx="158">
                  <c:v>79.840596459960949</c:v>
                </c:pt>
                <c:pt idx="159">
                  <c:v>79.433596459960938</c:v>
                </c:pt>
                <c:pt idx="160">
                  <c:v>78.551596459960933</c:v>
                </c:pt>
                <c:pt idx="161">
                  <c:v>78.551596459960933</c:v>
                </c:pt>
                <c:pt idx="162">
                  <c:v>77.872596459960931</c:v>
                </c:pt>
                <c:pt idx="163">
                  <c:v>78.754596459960936</c:v>
                </c:pt>
                <c:pt idx="164">
                  <c:v>78.143596459960946</c:v>
                </c:pt>
                <c:pt idx="165">
                  <c:v>78.415596459960938</c:v>
                </c:pt>
                <c:pt idx="166">
                  <c:v>77.261596459960941</c:v>
                </c:pt>
                <c:pt idx="167">
                  <c:v>77.397596459960937</c:v>
                </c:pt>
                <c:pt idx="168">
                  <c:v>77.329596459960925</c:v>
                </c:pt>
                <c:pt idx="169">
                  <c:v>77.872596459960931</c:v>
                </c:pt>
                <c:pt idx="170">
                  <c:v>77.465596459960949</c:v>
                </c:pt>
                <c:pt idx="171">
                  <c:v>77.261596459960941</c:v>
                </c:pt>
                <c:pt idx="172">
                  <c:v>76.854596459960931</c:v>
                </c:pt>
                <c:pt idx="173">
                  <c:v>76.515596459960932</c:v>
                </c:pt>
                <c:pt idx="174">
                  <c:v>77.193596459960929</c:v>
                </c:pt>
                <c:pt idx="175">
                  <c:v>76.990596459960926</c:v>
                </c:pt>
                <c:pt idx="176">
                  <c:v>76.650596459960951</c:v>
                </c:pt>
                <c:pt idx="177">
                  <c:v>76.379596459960936</c:v>
                </c:pt>
                <c:pt idx="178">
                  <c:v>75.361596459960936</c:v>
                </c:pt>
                <c:pt idx="179">
                  <c:v>74.954596459960925</c:v>
                </c:pt>
                <c:pt idx="180">
                  <c:v>75.768596459960946</c:v>
                </c:pt>
                <c:pt idx="181">
                  <c:v>74.61459645996095</c:v>
                </c:pt>
                <c:pt idx="182">
                  <c:v>74.682596459960934</c:v>
                </c:pt>
                <c:pt idx="183">
                  <c:v>72.985596459960931</c:v>
                </c:pt>
                <c:pt idx="184">
                  <c:v>72.374596459960941</c:v>
                </c:pt>
                <c:pt idx="185">
                  <c:v>72.035596459960942</c:v>
                </c:pt>
                <c:pt idx="186">
                  <c:v>72.442596459960924</c:v>
                </c:pt>
                <c:pt idx="187">
                  <c:v>71.899596459960947</c:v>
                </c:pt>
                <c:pt idx="188">
                  <c:v>71.899596459960947</c:v>
                </c:pt>
                <c:pt idx="189">
                  <c:v>70.474596459960935</c:v>
                </c:pt>
                <c:pt idx="190">
                  <c:v>70.135596459960936</c:v>
                </c:pt>
                <c:pt idx="191">
                  <c:v>69.931596459960929</c:v>
                </c:pt>
                <c:pt idx="192">
                  <c:v>70.338596459960939</c:v>
                </c:pt>
                <c:pt idx="193">
                  <c:v>70.135596459960936</c:v>
                </c:pt>
                <c:pt idx="194">
                  <c:v>69.863596459960945</c:v>
                </c:pt>
                <c:pt idx="195">
                  <c:v>68.845596459960944</c:v>
                </c:pt>
                <c:pt idx="196">
                  <c:v>68.438596459960934</c:v>
                </c:pt>
                <c:pt idx="197">
                  <c:v>68.166596459960942</c:v>
                </c:pt>
                <c:pt idx="198">
                  <c:v>68.709596459960949</c:v>
                </c:pt>
                <c:pt idx="199">
                  <c:v>68.642596459960942</c:v>
                </c:pt>
                <c:pt idx="200">
                  <c:v>67.556596459960929</c:v>
                </c:pt>
                <c:pt idx="201">
                  <c:v>67.352596459960949</c:v>
                </c:pt>
                <c:pt idx="202">
                  <c:v>66.809596459960943</c:v>
                </c:pt>
                <c:pt idx="203">
                  <c:v>67.013596459960951</c:v>
                </c:pt>
                <c:pt idx="204">
                  <c:v>67.759596459960932</c:v>
                </c:pt>
                <c:pt idx="205">
                  <c:v>66.673596459960947</c:v>
                </c:pt>
                <c:pt idx="206">
                  <c:v>66.334596459960949</c:v>
                </c:pt>
                <c:pt idx="207">
                  <c:v>65.11259645996094</c:v>
                </c:pt>
                <c:pt idx="208">
                  <c:v>64.70559645996093</c:v>
                </c:pt>
                <c:pt idx="209">
                  <c:v>64.841596459960925</c:v>
                </c:pt>
                <c:pt idx="210">
                  <c:v>64.366596459960931</c:v>
                </c:pt>
                <c:pt idx="211">
                  <c:v>63.687596459960936</c:v>
                </c:pt>
                <c:pt idx="212">
                  <c:v>63.076596459960932</c:v>
                </c:pt>
                <c:pt idx="213">
                  <c:v>62.601596459960938</c:v>
                </c:pt>
                <c:pt idx="214">
                  <c:v>61.922596459960936</c:v>
                </c:pt>
                <c:pt idx="215">
                  <c:v>62.465596459960942</c:v>
                </c:pt>
                <c:pt idx="216">
                  <c:v>61.447596459960941</c:v>
                </c:pt>
                <c:pt idx="217">
                  <c:v>61.379596459960943</c:v>
                </c:pt>
                <c:pt idx="218">
                  <c:v>59.818596459960936</c:v>
                </c:pt>
                <c:pt idx="219">
                  <c:v>58.936596459960931</c:v>
                </c:pt>
                <c:pt idx="220">
                  <c:v>58.189596459960931</c:v>
                </c:pt>
                <c:pt idx="221">
                  <c:v>58.189596459960931</c:v>
                </c:pt>
                <c:pt idx="222">
                  <c:v>57.103596459960933</c:v>
                </c:pt>
                <c:pt idx="223">
                  <c:v>56.425596459960936</c:v>
                </c:pt>
                <c:pt idx="224">
                  <c:v>54.864596459960936</c:v>
                </c:pt>
                <c:pt idx="225">
                  <c:v>54.117596459960936</c:v>
                </c:pt>
                <c:pt idx="226">
                  <c:v>53.16759645996094</c:v>
                </c:pt>
                <c:pt idx="227">
                  <c:v>53.913596459960935</c:v>
                </c:pt>
                <c:pt idx="228">
                  <c:v>52.760596459960936</c:v>
                </c:pt>
                <c:pt idx="229">
                  <c:v>52.285596459960935</c:v>
                </c:pt>
                <c:pt idx="230">
                  <c:v>50.452596459960937</c:v>
                </c:pt>
                <c:pt idx="231">
                  <c:v>50.452596459960937</c:v>
                </c:pt>
                <c:pt idx="232">
                  <c:v>49.84159645996094</c:v>
                </c:pt>
                <c:pt idx="233">
                  <c:v>49.84159645996094</c:v>
                </c:pt>
                <c:pt idx="234">
                  <c:v>49.434596459960936</c:v>
                </c:pt>
                <c:pt idx="235">
                  <c:v>48.144596459960937</c:v>
                </c:pt>
                <c:pt idx="236">
                  <c:v>48.144596459960937</c:v>
                </c:pt>
                <c:pt idx="237">
                  <c:v>47.126596459960936</c:v>
                </c:pt>
                <c:pt idx="238">
                  <c:v>47.805596459960938</c:v>
                </c:pt>
                <c:pt idx="239">
                  <c:v>47.805596459960938</c:v>
                </c:pt>
                <c:pt idx="240">
                  <c:v>47.398596459960935</c:v>
                </c:pt>
                <c:pt idx="241">
                  <c:v>46.516596459960937</c:v>
                </c:pt>
                <c:pt idx="242">
                  <c:v>46.108596459960935</c:v>
                </c:pt>
                <c:pt idx="243">
                  <c:v>46.17659645996094</c:v>
                </c:pt>
                <c:pt idx="244">
                  <c:v>46.448596459960939</c:v>
                </c:pt>
                <c:pt idx="245">
                  <c:v>46.17659645996094</c:v>
                </c:pt>
                <c:pt idx="246">
                  <c:v>45.633596459960934</c:v>
                </c:pt>
                <c:pt idx="247">
                  <c:v>45.430596459960938</c:v>
                </c:pt>
                <c:pt idx="248">
                  <c:v>44.887596459960939</c:v>
                </c:pt>
                <c:pt idx="249">
                  <c:v>44.751596459960936</c:v>
                </c:pt>
                <c:pt idx="250">
                  <c:v>45.769596459960937</c:v>
                </c:pt>
                <c:pt idx="251">
                  <c:v>44.751596459960936</c:v>
                </c:pt>
                <c:pt idx="252">
                  <c:v>44.412596459960938</c:v>
                </c:pt>
                <c:pt idx="253">
                  <c:v>43.326596459960939</c:v>
                </c:pt>
                <c:pt idx="254">
                  <c:v>43.529596459960935</c:v>
                </c:pt>
                <c:pt idx="255">
                  <c:v>43.59759645996094</c:v>
                </c:pt>
                <c:pt idx="256">
                  <c:v>44.276596459960935</c:v>
                </c:pt>
                <c:pt idx="257">
                  <c:v>43.936596459960938</c:v>
                </c:pt>
                <c:pt idx="258">
                  <c:v>43.80159645996094</c:v>
                </c:pt>
                <c:pt idx="259">
                  <c:v>42.715596459960935</c:v>
                </c:pt>
                <c:pt idx="260">
                  <c:v>42.308596459960938</c:v>
                </c:pt>
                <c:pt idx="261">
                  <c:v>42.443596459960936</c:v>
                </c:pt>
                <c:pt idx="262">
                  <c:v>42.986596459960936</c:v>
                </c:pt>
                <c:pt idx="263">
                  <c:v>42.851596459960938</c:v>
                </c:pt>
                <c:pt idx="264">
                  <c:v>42.511596459960934</c:v>
                </c:pt>
                <c:pt idx="265">
                  <c:v>41.629596459960936</c:v>
                </c:pt>
                <c:pt idx="266">
                  <c:v>41.561596459960938</c:v>
                </c:pt>
                <c:pt idx="267">
                  <c:v>41.832596459960939</c:v>
                </c:pt>
                <c:pt idx="268">
                  <c:v>42.715596459960935</c:v>
                </c:pt>
                <c:pt idx="269">
                  <c:v>41.968596459960935</c:v>
                </c:pt>
                <c:pt idx="270">
                  <c:v>41.561596459960938</c:v>
                </c:pt>
                <c:pt idx="271">
                  <c:v>41.154596459960935</c:v>
                </c:pt>
                <c:pt idx="272">
                  <c:v>41.018596459960939</c:v>
                </c:pt>
                <c:pt idx="273">
                  <c:v>41.154596459960935</c:v>
                </c:pt>
                <c:pt idx="274">
                  <c:v>41.832596459960939</c:v>
                </c:pt>
                <c:pt idx="275">
                  <c:v>40.882596459960936</c:v>
                </c:pt>
                <c:pt idx="276">
                  <c:v>40.271596459960939</c:v>
                </c:pt>
                <c:pt idx="277">
                  <c:v>40.407596459960935</c:v>
                </c:pt>
                <c:pt idx="278">
                  <c:v>39.66159645996094</c:v>
                </c:pt>
                <c:pt idx="279">
                  <c:v>40.47559645996094</c:v>
                </c:pt>
                <c:pt idx="280">
                  <c:v>40.47559645996094</c:v>
                </c:pt>
                <c:pt idx="281">
                  <c:v>40.271596459960939</c:v>
                </c:pt>
                <c:pt idx="282">
                  <c:v>39.253596459960939</c:v>
                </c:pt>
                <c:pt idx="283">
                  <c:v>39.185596459960941</c:v>
                </c:pt>
                <c:pt idx="284">
                  <c:v>38.575596459960934</c:v>
                </c:pt>
                <c:pt idx="285">
                  <c:v>39.66159645996094</c:v>
                </c:pt>
                <c:pt idx="286">
                  <c:v>38.846596459960935</c:v>
                </c:pt>
                <c:pt idx="287">
                  <c:v>38.91459645996094</c:v>
                </c:pt>
                <c:pt idx="288">
                  <c:v>37.760596459960936</c:v>
                </c:pt>
                <c:pt idx="289">
                  <c:v>37.35359645996094</c:v>
                </c:pt>
                <c:pt idx="290">
                  <c:v>36.199596459960937</c:v>
                </c:pt>
                <c:pt idx="291">
                  <c:v>37.149596459960939</c:v>
                </c:pt>
                <c:pt idx="292">
                  <c:v>36.946596459960936</c:v>
                </c:pt>
                <c:pt idx="293">
                  <c:v>36.131596459960939</c:v>
                </c:pt>
                <c:pt idx="294">
                  <c:v>34.977596459960935</c:v>
                </c:pt>
                <c:pt idx="295">
                  <c:v>34.434596459960936</c:v>
                </c:pt>
                <c:pt idx="296">
                  <c:v>34.638596459960937</c:v>
                </c:pt>
                <c:pt idx="297">
                  <c:v>35.249596459960941</c:v>
                </c:pt>
                <c:pt idx="298">
                  <c:v>34.434596459960936</c:v>
                </c:pt>
                <c:pt idx="299">
                  <c:v>33.281596459960937</c:v>
                </c:pt>
                <c:pt idx="300">
                  <c:v>32.67059645996094</c:v>
                </c:pt>
                <c:pt idx="301">
                  <c:v>32.195596459960939</c:v>
                </c:pt>
                <c:pt idx="302">
                  <c:v>32.398596459960935</c:v>
                </c:pt>
                <c:pt idx="303">
                  <c:v>31.855596459960935</c:v>
                </c:pt>
                <c:pt idx="304">
                  <c:v>31.720596459960937</c:v>
                </c:pt>
                <c:pt idx="305">
                  <c:v>30.294596459960935</c:v>
                </c:pt>
                <c:pt idx="306">
                  <c:v>29.073596459960939</c:v>
                </c:pt>
                <c:pt idx="307">
                  <c:v>29.141596459960937</c:v>
                </c:pt>
                <c:pt idx="308">
                  <c:v>29.005596459960941</c:v>
                </c:pt>
                <c:pt idx="309">
                  <c:v>28.598596459960937</c:v>
                </c:pt>
                <c:pt idx="310">
                  <c:v>27.851596459960938</c:v>
                </c:pt>
                <c:pt idx="311">
                  <c:v>27.24059645996094</c:v>
                </c:pt>
                <c:pt idx="312">
                  <c:v>27.104596459960938</c:v>
                </c:pt>
                <c:pt idx="313">
                  <c:v>26.629596459960936</c:v>
                </c:pt>
                <c:pt idx="314">
                  <c:v>27.308596459960938</c:v>
                </c:pt>
                <c:pt idx="315">
                  <c:v>26.561596459960938</c:v>
                </c:pt>
                <c:pt idx="316">
                  <c:v>26.765596459960939</c:v>
                </c:pt>
                <c:pt idx="317">
                  <c:v>25.136596459960934</c:v>
                </c:pt>
                <c:pt idx="318">
                  <c:v>25.136596459960934</c:v>
                </c:pt>
                <c:pt idx="319">
                  <c:v>24.593596459960938</c:v>
                </c:pt>
                <c:pt idx="320">
                  <c:v>25.883596459960934</c:v>
                </c:pt>
                <c:pt idx="321">
                  <c:v>25.136596459960934</c:v>
                </c:pt>
                <c:pt idx="322">
                  <c:v>25.40859645996094</c:v>
                </c:pt>
                <c:pt idx="323">
                  <c:v>24.118596459960937</c:v>
                </c:pt>
                <c:pt idx="324">
                  <c:v>23.847596459960936</c:v>
                </c:pt>
                <c:pt idx="325">
                  <c:v>24.050596459960939</c:v>
                </c:pt>
                <c:pt idx="326">
                  <c:v>25.136596459960934</c:v>
                </c:pt>
                <c:pt idx="327">
                  <c:v>24.729596459960938</c:v>
                </c:pt>
                <c:pt idx="328">
                  <c:v>24.322596459960938</c:v>
                </c:pt>
                <c:pt idx="329">
                  <c:v>23.236596459960939</c:v>
                </c:pt>
                <c:pt idx="330">
                  <c:v>23.100596459960936</c:v>
                </c:pt>
                <c:pt idx="331">
                  <c:v>22.829596459960939</c:v>
                </c:pt>
                <c:pt idx="332">
                  <c:v>23.032596459960939</c:v>
                </c:pt>
                <c:pt idx="333">
                  <c:v>21.810596459960937</c:v>
                </c:pt>
                <c:pt idx="334">
                  <c:v>21.810596459960937</c:v>
                </c:pt>
                <c:pt idx="335">
                  <c:v>20.725596459960936</c:v>
                </c:pt>
                <c:pt idx="336">
                  <c:v>20.792596459960937</c:v>
                </c:pt>
                <c:pt idx="337">
                  <c:v>21.064596459960939</c:v>
                </c:pt>
                <c:pt idx="338">
                  <c:v>21.335596459960939</c:v>
                </c:pt>
                <c:pt idx="339">
                  <c:v>20.521596459960939</c:v>
                </c:pt>
                <c:pt idx="340">
                  <c:v>20.114596459960939</c:v>
                </c:pt>
                <c:pt idx="341">
                  <c:v>19.299596459960938</c:v>
                </c:pt>
                <c:pt idx="342">
                  <c:v>19.299596459960938</c:v>
                </c:pt>
                <c:pt idx="343">
                  <c:v>20.182596459960937</c:v>
                </c:pt>
                <c:pt idx="344">
                  <c:v>19.299596459960938</c:v>
                </c:pt>
                <c:pt idx="345">
                  <c:v>19.435596459960937</c:v>
                </c:pt>
                <c:pt idx="346">
                  <c:v>18.417596459960937</c:v>
                </c:pt>
                <c:pt idx="347">
                  <c:v>18.010596459960936</c:v>
                </c:pt>
                <c:pt idx="348">
                  <c:v>17.467596459960937</c:v>
                </c:pt>
                <c:pt idx="349">
                  <c:v>19.163596459960939</c:v>
                </c:pt>
                <c:pt idx="350">
                  <c:v>17.535596459960939</c:v>
                </c:pt>
                <c:pt idx="351">
                  <c:v>17.399596459960936</c:v>
                </c:pt>
                <c:pt idx="352">
                  <c:v>16.924596459960938</c:v>
                </c:pt>
                <c:pt idx="353">
                  <c:v>16.177596459960938</c:v>
                </c:pt>
                <c:pt idx="354">
                  <c:v>16.381596459960939</c:v>
                </c:pt>
                <c:pt idx="355">
                  <c:v>17.602596459960939</c:v>
                </c:pt>
                <c:pt idx="356">
                  <c:v>17.806596459960936</c:v>
                </c:pt>
                <c:pt idx="357">
                  <c:v>17.127596459960937</c:v>
                </c:pt>
                <c:pt idx="358">
                  <c:v>16.924596459960938</c:v>
                </c:pt>
                <c:pt idx="359">
                  <c:v>16.856596459960937</c:v>
                </c:pt>
                <c:pt idx="360">
                  <c:v>16.313596459960937</c:v>
                </c:pt>
                <c:pt idx="361">
                  <c:v>18.213596459960936</c:v>
                </c:pt>
                <c:pt idx="362">
                  <c:v>17.738596459960938</c:v>
                </c:pt>
                <c:pt idx="363">
                  <c:v>17.195596459960939</c:v>
                </c:pt>
                <c:pt idx="364">
                  <c:v>17.263596459960937</c:v>
                </c:pt>
                <c:pt idx="365">
                  <c:v>16.517596459960938</c:v>
                </c:pt>
                <c:pt idx="366">
                  <c:v>17.127596459960937</c:v>
                </c:pt>
                <c:pt idx="367">
                  <c:v>17.942596459960939</c:v>
                </c:pt>
                <c:pt idx="368">
                  <c:v>17.263596459960937</c:v>
                </c:pt>
                <c:pt idx="369">
                  <c:v>16.788596459960939</c:v>
                </c:pt>
                <c:pt idx="370">
                  <c:v>16.652596459960936</c:v>
                </c:pt>
                <c:pt idx="371">
                  <c:v>16.720596459960937</c:v>
                </c:pt>
                <c:pt idx="372">
                  <c:v>17.195596459960939</c:v>
                </c:pt>
                <c:pt idx="373">
                  <c:v>17.263596459960937</c:v>
                </c:pt>
                <c:pt idx="374">
                  <c:v>16.381596459960939</c:v>
                </c:pt>
                <c:pt idx="375">
                  <c:v>16.584596459960938</c:v>
                </c:pt>
                <c:pt idx="376">
                  <c:v>16.041596459960939</c:v>
                </c:pt>
                <c:pt idx="377">
                  <c:v>16.177596459960938</c:v>
                </c:pt>
                <c:pt idx="378">
                  <c:v>16.788596459960939</c:v>
                </c:pt>
                <c:pt idx="379">
                  <c:v>16.517596459960938</c:v>
                </c:pt>
                <c:pt idx="380">
                  <c:v>17.059596459960936</c:v>
                </c:pt>
                <c:pt idx="381">
                  <c:v>16.109596459960937</c:v>
                </c:pt>
                <c:pt idx="382">
                  <c:v>15.906596459960937</c:v>
                </c:pt>
                <c:pt idx="383">
                  <c:v>16.041596459960939</c:v>
                </c:pt>
                <c:pt idx="384">
                  <c:v>16.992596459960936</c:v>
                </c:pt>
                <c:pt idx="385">
                  <c:v>16.041596459960939</c:v>
                </c:pt>
                <c:pt idx="386">
                  <c:v>16.313596459960937</c:v>
                </c:pt>
                <c:pt idx="387">
                  <c:v>15.295596459960937</c:v>
                </c:pt>
                <c:pt idx="388">
                  <c:v>15.023596459960938</c:v>
                </c:pt>
                <c:pt idx="389">
                  <c:v>14.684596459960936</c:v>
                </c:pt>
                <c:pt idx="390">
                  <c:v>15.974596459960939</c:v>
                </c:pt>
                <c:pt idx="391">
                  <c:v>15.363596459960938</c:v>
                </c:pt>
                <c:pt idx="392">
                  <c:v>15.159596459960937</c:v>
                </c:pt>
                <c:pt idx="393">
                  <c:v>14.141596459960937</c:v>
                </c:pt>
                <c:pt idx="394">
                  <c:v>14.480596459960939</c:v>
                </c:pt>
                <c:pt idx="395">
                  <c:v>14.413596459960939</c:v>
                </c:pt>
                <c:pt idx="396">
                  <c:v>14.888596459960937</c:v>
                </c:pt>
                <c:pt idx="397">
                  <c:v>15.091596459960936</c:v>
                </c:pt>
                <c:pt idx="398">
                  <c:v>14.413596459960939</c:v>
                </c:pt>
                <c:pt idx="399">
                  <c:v>13.802596459960938</c:v>
                </c:pt>
                <c:pt idx="400">
                  <c:v>13.937596459960936</c:v>
                </c:pt>
                <c:pt idx="401">
                  <c:v>14.209596459960938</c:v>
                </c:pt>
                <c:pt idx="402">
                  <c:v>14.888596459960937</c:v>
                </c:pt>
                <c:pt idx="403">
                  <c:v>14.548596459960937</c:v>
                </c:pt>
                <c:pt idx="404">
                  <c:v>14.073596459960939</c:v>
                </c:pt>
                <c:pt idx="405">
                  <c:v>13.870596459960936</c:v>
                </c:pt>
                <c:pt idx="406">
                  <c:v>13.937596459960936</c:v>
                </c:pt>
                <c:pt idx="407">
                  <c:v>14.684596459960936</c:v>
                </c:pt>
                <c:pt idx="408">
                  <c:v>14.480596459960939</c:v>
                </c:pt>
                <c:pt idx="409">
                  <c:v>14.209596459960938</c:v>
                </c:pt>
                <c:pt idx="410">
                  <c:v>13.870596459960936</c:v>
                </c:pt>
                <c:pt idx="411">
                  <c:v>13.530596459960936</c:v>
                </c:pt>
                <c:pt idx="412">
                  <c:v>13.123596459960936</c:v>
                </c:pt>
                <c:pt idx="413">
                  <c:v>14.277596459960936</c:v>
                </c:pt>
                <c:pt idx="414">
                  <c:v>14.073596459960939</c:v>
                </c:pt>
                <c:pt idx="415">
                  <c:v>13.870596459960936</c:v>
                </c:pt>
                <c:pt idx="416">
                  <c:v>13.530596459960936</c:v>
                </c:pt>
                <c:pt idx="417">
                  <c:v>12.851596459960938</c:v>
                </c:pt>
                <c:pt idx="418">
                  <c:v>13.394596459960937</c:v>
                </c:pt>
                <c:pt idx="419">
                  <c:v>14.005596459960937</c:v>
                </c:pt>
                <c:pt idx="420">
                  <c:v>13.802596459960938</c:v>
                </c:pt>
                <c:pt idx="421">
                  <c:v>14.209596459960938</c:v>
                </c:pt>
                <c:pt idx="422">
                  <c:v>12.784596459960937</c:v>
                </c:pt>
                <c:pt idx="423">
                  <c:v>12.444596459960938</c:v>
                </c:pt>
                <c:pt idx="424">
                  <c:v>11.766596459960937</c:v>
                </c:pt>
                <c:pt idx="425">
                  <c:v>11.426596459960937</c:v>
                </c:pt>
                <c:pt idx="426">
                  <c:v>11.426596459960937</c:v>
                </c:pt>
                <c:pt idx="427">
                  <c:v>11.019596459960937</c:v>
                </c:pt>
                <c:pt idx="428">
                  <c:v>9.5265964599609383</c:v>
                </c:pt>
                <c:pt idx="429">
                  <c:v>10.137596459960939</c:v>
                </c:pt>
                <c:pt idx="430">
                  <c:v>10.272596459960937</c:v>
                </c:pt>
                <c:pt idx="431">
                  <c:v>10.408596459960936</c:v>
                </c:pt>
                <c:pt idx="432">
                  <c:v>10.205596459960937</c:v>
                </c:pt>
                <c:pt idx="433">
                  <c:v>10.205596459960937</c:v>
                </c:pt>
                <c:pt idx="434">
                  <c:v>9.5945964599609361</c:v>
                </c:pt>
                <c:pt idx="435">
                  <c:v>9.5265964599609383</c:v>
                </c:pt>
                <c:pt idx="436">
                  <c:v>10.069596459960938</c:v>
                </c:pt>
                <c:pt idx="437">
                  <c:v>10.612596459960937</c:v>
                </c:pt>
                <c:pt idx="438">
                  <c:v>10.069596459960938</c:v>
                </c:pt>
                <c:pt idx="439">
                  <c:v>9.7975964599609391</c:v>
                </c:pt>
                <c:pt idx="440">
                  <c:v>9.6625964599609375</c:v>
                </c:pt>
                <c:pt idx="441">
                  <c:v>9.6625964599609375</c:v>
                </c:pt>
                <c:pt idx="442">
                  <c:v>10.883596459960938</c:v>
                </c:pt>
                <c:pt idx="443">
                  <c:v>10.612596459960937</c:v>
                </c:pt>
                <c:pt idx="444">
                  <c:v>10.476596459960938</c:v>
                </c:pt>
                <c:pt idx="445">
                  <c:v>9.9335964599609383</c:v>
                </c:pt>
                <c:pt idx="446">
                  <c:v>9.8655964599609369</c:v>
                </c:pt>
                <c:pt idx="447">
                  <c:v>9.6625964599609375</c:v>
                </c:pt>
                <c:pt idx="448">
                  <c:v>10.612596459960937</c:v>
                </c:pt>
                <c:pt idx="449">
                  <c:v>10.205596459960937</c:v>
                </c:pt>
                <c:pt idx="450">
                  <c:v>10.408596459960936</c:v>
                </c:pt>
                <c:pt idx="451">
                  <c:v>9.6625964599609375</c:v>
                </c:pt>
                <c:pt idx="452">
                  <c:v>9.3905964599609391</c:v>
                </c:pt>
                <c:pt idx="453">
                  <c:v>9.2545964599609363</c:v>
                </c:pt>
                <c:pt idx="454">
                  <c:v>10.680596459960938</c:v>
                </c:pt>
                <c:pt idx="455">
                  <c:v>10.408596459960936</c:v>
                </c:pt>
                <c:pt idx="456">
                  <c:v>10.069596459960938</c:v>
                </c:pt>
                <c:pt idx="457">
                  <c:v>9.4585964599609369</c:v>
                </c:pt>
                <c:pt idx="458">
                  <c:v>8.9155964599609376</c:v>
                </c:pt>
                <c:pt idx="459">
                  <c:v>9.2545964599609363</c:v>
                </c:pt>
                <c:pt idx="460">
                  <c:v>9.6625964599609375</c:v>
                </c:pt>
                <c:pt idx="461">
                  <c:v>9.2545964599609363</c:v>
                </c:pt>
                <c:pt idx="462">
                  <c:v>8.6435964599609374</c:v>
                </c:pt>
                <c:pt idx="463">
                  <c:v>8.440596459960938</c:v>
                </c:pt>
                <c:pt idx="464">
                  <c:v>8.440596459960938</c:v>
                </c:pt>
                <c:pt idx="465">
                  <c:v>8.6435964599609374</c:v>
                </c:pt>
                <c:pt idx="466">
                  <c:v>8.9155964599609376</c:v>
                </c:pt>
                <c:pt idx="467">
                  <c:v>8.9155964599609376</c:v>
                </c:pt>
                <c:pt idx="468">
                  <c:v>8.1015964599609376</c:v>
                </c:pt>
                <c:pt idx="469">
                  <c:v>8.1685964599609378</c:v>
                </c:pt>
                <c:pt idx="470">
                  <c:v>8.2365964599609374</c:v>
                </c:pt>
                <c:pt idx="471">
                  <c:v>8.711596459960937</c:v>
                </c:pt>
                <c:pt idx="472">
                  <c:v>9.0515964599609369</c:v>
                </c:pt>
                <c:pt idx="473">
                  <c:v>8.9155964599609376</c:v>
                </c:pt>
                <c:pt idx="474">
                  <c:v>7.8295964599609373</c:v>
                </c:pt>
                <c:pt idx="475">
                  <c:v>8.304596459960937</c:v>
                </c:pt>
                <c:pt idx="476">
                  <c:v>7.8295964599609373</c:v>
                </c:pt>
                <c:pt idx="477">
                  <c:v>9.1195964599609383</c:v>
                </c:pt>
                <c:pt idx="478">
                  <c:v>8.9835964599609373</c:v>
                </c:pt>
                <c:pt idx="479">
                  <c:v>8.711596459960937</c:v>
                </c:pt>
                <c:pt idx="480">
                  <c:v>8.440596459960938</c:v>
                </c:pt>
                <c:pt idx="481">
                  <c:v>8.5765964599609372</c:v>
                </c:pt>
                <c:pt idx="482">
                  <c:v>8.304596459960937</c:v>
                </c:pt>
                <c:pt idx="483">
                  <c:v>9.4585964599609369</c:v>
                </c:pt>
                <c:pt idx="484">
                  <c:v>9.5265964599609383</c:v>
                </c:pt>
                <c:pt idx="485">
                  <c:v>9.3225964599609377</c:v>
                </c:pt>
                <c:pt idx="486">
                  <c:v>8.711596459960937</c:v>
                </c:pt>
                <c:pt idx="487">
                  <c:v>8.440596459960938</c:v>
                </c:pt>
                <c:pt idx="488">
                  <c:v>9.0515964599609369</c:v>
                </c:pt>
                <c:pt idx="489">
                  <c:v>9.6625964599609375</c:v>
                </c:pt>
                <c:pt idx="490">
                  <c:v>9.7295964599609377</c:v>
                </c:pt>
                <c:pt idx="491">
                  <c:v>9.4585964599609369</c:v>
                </c:pt>
                <c:pt idx="492">
                  <c:v>9.0515964599609369</c:v>
                </c:pt>
                <c:pt idx="493">
                  <c:v>8.5765964599609372</c:v>
                </c:pt>
                <c:pt idx="494">
                  <c:v>9.4585964599609369</c:v>
                </c:pt>
                <c:pt idx="495">
                  <c:v>10.137596459960939</c:v>
                </c:pt>
                <c:pt idx="496">
                  <c:v>9.4585964599609369</c:v>
                </c:pt>
                <c:pt idx="497">
                  <c:v>9.4585964599609369</c:v>
                </c:pt>
                <c:pt idx="498">
                  <c:v>8.9835964599609373</c:v>
                </c:pt>
                <c:pt idx="499">
                  <c:v>8.7795964599609384</c:v>
                </c:pt>
                <c:pt idx="500">
                  <c:v>10.340596459960938</c:v>
                </c:pt>
                <c:pt idx="501">
                  <c:v>9.3905964599609391</c:v>
                </c:pt>
                <c:pt idx="502">
                  <c:v>9.4585964599609369</c:v>
                </c:pt>
                <c:pt idx="503">
                  <c:v>9.5265964599609383</c:v>
                </c:pt>
                <c:pt idx="504">
                  <c:v>8.847596459960938</c:v>
                </c:pt>
                <c:pt idx="505">
                  <c:v>8.711596459960937</c:v>
                </c:pt>
                <c:pt idx="506">
                  <c:v>10.205596459960937</c:v>
                </c:pt>
                <c:pt idx="507">
                  <c:v>9.5265964599609383</c:v>
                </c:pt>
                <c:pt idx="508">
                  <c:v>9.7295964599609377</c:v>
                </c:pt>
                <c:pt idx="509">
                  <c:v>9.1865964599609384</c:v>
                </c:pt>
                <c:pt idx="510">
                  <c:v>8.9155964599609376</c:v>
                </c:pt>
                <c:pt idx="511">
                  <c:v>8.9835964599609373</c:v>
                </c:pt>
                <c:pt idx="512">
                  <c:v>10.069596459960938</c:v>
                </c:pt>
              </c:numCache>
            </c:numRef>
          </c:yVal>
          <c:smooth val="1"/>
        </c:ser>
        <c:ser>
          <c:idx val="30"/>
          <c:order val="1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'!$AQ$68:$AQ$605</c:f>
              <c:numCache>
                <c:formatCode>General</c:formatCode>
                <c:ptCount val="538"/>
                <c:pt idx="0">
                  <c:v>2.9980000000000002</c:v>
                </c:pt>
                <c:pt idx="1">
                  <c:v>3.0030000000000001</c:v>
                </c:pt>
                <c:pt idx="2">
                  <c:v>3.0230000000000001</c:v>
                </c:pt>
                <c:pt idx="3">
                  <c:v>2.9889999999999999</c:v>
                </c:pt>
                <c:pt idx="4">
                  <c:v>2.984</c:v>
                </c:pt>
                <c:pt idx="5">
                  <c:v>3.0030000000000001</c:v>
                </c:pt>
                <c:pt idx="6">
                  <c:v>3.0920000000000001</c:v>
                </c:pt>
                <c:pt idx="7">
                  <c:v>3.0870000000000002</c:v>
                </c:pt>
                <c:pt idx="8">
                  <c:v>3.121</c:v>
                </c:pt>
                <c:pt idx="9">
                  <c:v>3.0670000000000002</c:v>
                </c:pt>
                <c:pt idx="10">
                  <c:v>3.0870000000000002</c:v>
                </c:pt>
                <c:pt idx="11">
                  <c:v>3.1059999999999999</c:v>
                </c:pt>
                <c:pt idx="12">
                  <c:v>3.2</c:v>
                </c:pt>
                <c:pt idx="13">
                  <c:v>3.19</c:v>
                </c:pt>
                <c:pt idx="14">
                  <c:v>3.19</c:v>
                </c:pt>
                <c:pt idx="15">
                  <c:v>3.165</c:v>
                </c:pt>
                <c:pt idx="16">
                  <c:v>3.1850000000000001</c:v>
                </c:pt>
                <c:pt idx="17">
                  <c:v>3.2389999999999999</c:v>
                </c:pt>
                <c:pt idx="18">
                  <c:v>3.2730000000000001</c:v>
                </c:pt>
                <c:pt idx="19">
                  <c:v>3.2930000000000001</c:v>
                </c:pt>
                <c:pt idx="20">
                  <c:v>3.2829999999999999</c:v>
                </c:pt>
                <c:pt idx="21">
                  <c:v>3.2629999999999999</c:v>
                </c:pt>
                <c:pt idx="22">
                  <c:v>3.2730000000000001</c:v>
                </c:pt>
                <c:pt idx="23">
                  <c:v>3.3420000000000001</c:v>
                </c:pt>
                <c:pt idx="24">
                  <c:v>3.3610000000000002</c:v>
                </c:pt>
                <c:pt idx="25">
                  <c:v>3.3759999999999999</c:v>
                </c:pt>
                <c:pt idx="26">
                  <c:v>3.3660000000000001</c:v>
                </c:pt>
                <c:pt idx="27">
                  <c:v>3.3660000000000001</c:v>
                </c:pt>
                <c:pt idx="28">
                  <c:v>3.3660000000000001</c:v>
                </c:pt>
                <c:pt idx="29">
                  <c:v>3.4689999999999999</c:v>
                </c:pt>
                <c:pt idx="30">
                  <c:v>3.4550000000000001</c:v>
                </c:pt>
                <c:pt idx="31">
                  <c:v>3.4689999999999999</c:v>
                </c:pt>
                <c:pt idx="32">
                  <c:v>3.4550000000000001</c:v>
                </c:pt>
                <c:pt idx="33">
                  <c:v>3.4449999999999998</c:v>
                </c:pt>
                <c:pt idx="34">
                  <c:v>3.4550000000000001</c:v>
                </c:pt>
                <c:pt idx="35">
                  <c:v>3.5529999999999999</c:v>
                </c:pt>
                <c:pt idx="36">
                  <c:v>3.5630000000000002</c:v>
                </c:pt>
                <c:pt idx="37">
                  <c:v>3.5720000000000001</c:v>
                </c:pt>
                <c:pt idx="38">
                  <c:v>3.5430000000000001</c:v>
                </c:pt>
                <c:pt idx="39">
                  <c:v>3.5529999999999999</c:v>
                </c:pt>
                <c:pt idx="40">
                  <c:v>3.5579999999999998</c:v>
                </c:pt>
                <c:pt idx="41">
                  <c:v>3.6509999999999998</c:v>
                </c:pt>
                <c:pt idx="42">
                  <c:v>3.6709999999999998</c:v>
                </c:pt>
                <c:pt idx="43">
                  <c:v>3.6659999999999999</c:v>
                </c:pt>
                <c:pt idx="44">
                  <c:v>3.6219999999999999</c:v>
                </c:pt>
                <c:pt idx="45">
                  <c:v>3.6459999999999999</c:v>
                </c:pt>
                <c:pt idx="46">
                  <c:v>3.68</c:v>
                </c:pt>
                <c:pt idx="47">
                  <c:v>3.7440000000000002</c:v>
                </c:pt>
                <c:pt idx="48">
                  <c:v>3.7389999999999999</c:v>
                </c:pt>
                <c:pt idx="49">
                  <c:v>3.754</c:v>
                </c:pt>
                <c:pt idx="50">
                  <c:v>3.72</c:v>
                </c:pt>
                <c:pt idx="51">
                  <c:v>3.7389999999999999</c:v>
                </c:pt>
                <c:pt idx="52">
                  <c:v>3.7930000000000001</c:v>
                </c:pt>
                <c:pt idx="53">
                  <c:v>3.8180000000000001</c:v>
                </c:pt>
                <c:pt idx="54">
                  <c:v>3.8420000000000001</c:v>
                </c:pt>
                <c:pt idx="55">
                  <c:v>3.8330000000000002</c:v>
                </c:pt>
                <c:pt idx="56">
                  <c:v>3.8279999999999998</c:v>
                </c:pt>
                <c:pt idx="57">
                  <c:v>3.8330000000000002</c:v>
                </c:pt>
                <c:pt idx="58">
                  <c:v>3.911</c:v>
                </c:pt>
                <c:pt idx="59">
                  <c:v>3.9009999999999998</c:v>
                </c:pt>
                <c:pt idx="60">
                  <c:v>3.9359999999999999</c:v>
                </c:pt>
                <c:pt idx="61">
                  <c:v>3.9159999999999999</c:v>
                </c:pt>
                <c:pt idx="62">
                  <c:v>3.9209999999999998</c:v>
                </c:pt>
                <c:pt idx="63">
                  <c:v>3.931</c:v>
                </c:pt>
                <c:pt idx="64">
                  <c:v>4.0140000000000002</c:v>
                </c:pt>
                <c:pt idx="65">
                  <c:v>4.0140000000000002</c:v>
                </c:pt>
                <c:pt idx="66">
                  <c:v>4.0439999999999996</c:v>
                </c:pt>
                <c:pt idx="67">
                  <c:v>4.0090000000000003</c:v>
                </c:pt>
                <c:pt idx="68">
                  <c:v>4.0039999999999996</c:v>
                </c:pt>
                <c:pt idx="69">
                  <c:v>4.0090000000000003</c:v>
                </c:pt>
                <c:pt idx="70">
                  <c:v>4.1070000000000002</c:v>
                </c:pt>
                <c:pt idx="71">
                  <c:v>4.117</c:v>
                </c:pt>
                <c:pt idx="72">
                  <c:v>4.1520000000000001</c:v>
                </c:pt>
                <c:pt idx="73">
                  <c:v>4.0979999999999999</c:v>
                </c:pt>
                <c:pt idx="74">
                  <c:v>4.0979999999999999</c:v>
                </c:pt>
                <c:pt idx="75">
                  <c:v>4.1369999999999996</c:v>
                </c:pt>
                <c:pt idx="76">
                  <c:v>4.2050000000000001</c:v>
                </c:pt>
                <c:pt idx="77">
                  <c:v>4.2009999999999996</c:v>
                </c:pt>
                <c:pt idx="78">
                  <c:v>4.2249999999999996</c:v>
                </c:pt>
                <c:pt idx="79">
                  <c:v>4.1909999999999998</c:v>
                </c:pt>
                <c:pt idx="80">
                  <c:v>4.2050000000000001</c:v>
                </c:pt>
                <c:pt idx="81">
                  <c:v>4.2590000000000003</c:v>
                </c:pt>
                <c:pt idx="82">
                  <c:v>4.2939999999999996</c:v>
                </c:pt>
                <c:pt idx="83">
                  <c:v>4.2990000000000004</c:v>
                </c:pt>
                <c:pt idx="84">
                  <c:v>4.2939999999999996</c:v>
                </c:pt>
                <c:pt idx="85">
                  <c:v>4.2990000000000004</c:v>
                </c:pt>
                <c:pt idx="86">
                  <c:v>4.3040000000000003</c:v>
                </c:pt>
                <c:pt idx="87">
                  <c:v>4.3769999999999998</c:v>
                </c:pt>
                <c:pt idx="88">
                  <c:v>4.3869999999999996</c:v>
                </c:pt>
                <c:pt idx="89">
                  <c:v>4.407</c:v>
                </c:pt>
                <c:pt idx="90">
                  <c:v>4.3869999999999996</c:v>
                </c:pt>
                <c:pt idx="91">
                  <c:v>4.3869999999999996</c:v>
                </c:pt>
                <c:pt idx="92">
                  <c:v>4.3819999999999997</c:v>
                </c:pt>
                <c:pt idx="93">
                  <c:v>4.49</c:v>
                </c:pt>
                <c:pt idx="94">
                  <c:v>4.4950000000000001</c:v>
                </c:pt>
                <c:pt idx="95">
                  <c:v>4.4950000000000001</c:v>
                </c:pt>
                <c:pt idx="96">
                  <c:v>4.4749999999999996</c:v>
                </c:pt>
                <c:pt idx="97">
                  <c:v>4.4950000000000001</c:v>
                </c:pt>
                <c:pt idx="98">
                  <c:v>4.4950000000000001</c:v>
                </c:pt>
                <c:pt idx="99">
                  <c:v>4.593</c:v>
                </c:pt>
                <c:pt idx="100">
                  <c:v>4.569</c:v>
                </c:pt>
                <c:pt idx="101">
                  <c:v>4.6029999999999998</c:v>
                </c:pt>
                <c:pt idx="102">
                  <c:v>4.5540000000000003</c:v>
                </c:pt>
                <c:pt idx="103">
                  <c:v>4.5780000000000003</c:v>
                </c:pt>
                <c:pt idx="104">
                  <c:v>4.5979999999999999</c:v>
                </c:pt>
                <c:pt idx="105">
                  <c:v>4.6719999999999997</c:v>
                </c:pt>
                <c:pt idx="106">
                  <c:v>4.6909999999999998</c:v>
                </c:pt>
                <c:pt idx="107">
                  <c:v>4.6859999999999999</c:v>
                </c:pt>
                <c:pt idx="108">
                  <c:v>4.6319999999999997</c:v>
                </c:pt>
                <c:pt idx="109">
                  <c:v>4.657</c:v>
                </c:pt>
                <c:pt idx="110">
                  <c:v>4.7160000000000002</c:v>
                </c:pt>
                <c:pt idx="111">
                  <c:v>4.7750000000000004</c:v>
                </c:pt>
                <c:pt idx="112">
                  <c:v>4.7649999999999997</c:v>
                </c:pt>
                <c:pt idx="113">
                  <c:v>4.7649999999999997</c:v>
                </c:pt>
                <c:pt idx="114">
                  <c:v>4.7549999999999999</c:v>
                </c:pt>
                <c:pt idx="115">
                  <c:v>4.7750000000000004</c:v>
                </c:pt>
                <c:pt idx="116">
                  <c:v>4.819</c:v>
                </c:pt>
                <c:pt idx="117">
                  <c:v>4.8579999999999997</c:v>
                </c:pt>
                <c:pt idx="118">
                  <c:v>4.8730000000000002</c:v>
                </c:pt>
                <c:pt idx="119">
                  <c:v>4.8579999999999997</c:v>
                </c:pt>
                <c:pt idx="120">
                  <c:v>4.8680000000000003</c:v>
                </c:pt>
                <c:pt idx="121">
                  <c:v>4.8630000000000004</c:v>
                </c:pt>
                <c:pt idx="122">
                  <c:v>4.9560000000000004</c:v>
                </c:pt>
                <c:pt idx="123">
                  <c:v>4.9459999999999997</c:v>
                </c:pt>
                <c:pt idx="124">
                  <c:v>4.9859999999999998</c:v>
                </c:pt>
                <c:pt idx="125">
                  <c:v>4.9370000000000003</c:v>
                </c:pt>
                <c:pt idx="126">
                  <c:v>4.9420000000000002</c:v>
                </c:pt>
                <c:pt idx="127">
                  <c:v>4.9560000000000004</c:v>
                </c:pt>
                <c:pt idx="128">
                  <c:v>5.05</c:v>
                </c:pt>
                <c:pt idx="129">
                  <c:v>5.04</c:v>
                </c:pt>
                <c:pt idx="130">
                  <c:v>5.0640000000000001</c:v>
                </c:pt>
                <c:pt idx="131">
                  <c:v>5.0250000000000004</c:v>
                </c:pt>
                <c:pt idx="132">
                  <c:v>5.0250000000000004</c:v>
                </c:pt>
                <c:pt idx="133">
                  <c:v>5.05</c:v>
                </c:pt>
                <c:pt idx="134">
                  <c:v>5.1529999999999996</c:v>
                </c:pt>
                <c:pt idx="135">
                  <c:v>5.1379999999999999</c:v>
                </c:pt>
                <c:pt idx="136">
                  <c:v>5.1529999999999996</c:v>
                </c:pt>
                <c:pt idx="137">
                  <c:v>5.1230000000000002</c:v>
                </c:pt>
                <c:pt idx="138">
                  <c:v>5.1280000000000001</c:v>
                </c:pt>
                <c:pt idx="139">
                  <c:v>5.1529999999999996</c:v>
                </c:pt>
                <c:pt idx="140">
                  <c:v>5.2359999999999998</c:v>
                </c:pt>
                <c:pt idx="141">
                  <c:v>5.2409999999999997</c:v>
                </c:pt>
                <c:pt idx="142">
                  <c:v>5.2309999999999999</c:v>
                </c:pt>
                <c:pt idx="143">
                  <c:v>5.2160000000000002</c:v>
                </c:pt>
                <c:pt idx="144">
                  <c:v>5.2309999999999999</c:v>
                </c:pt>
                <c:pt idx="145">
                  <c:v>5.29</c:v>
                </c:pt>
                <c:pt idx="146">
                  <c:v>5.3</c:v>
                </c:pt>
                <c:pt idx="147">
                  <c:v>5.3239999999999998</c:v>
                </c:pt>
                <c:pt idx="148">
                  <c:v>5.3150000000000004</c:v>
                </c:pt>
                <c:pt idx="149">
                  <c:v>5.3150000000000004</c:v>
                </c:pt>
                <c:pt idx="150">
                  <c:v>5.3289999999999997</c:v>
                </c:pt>
                <c:pt idx="151">
                  <c:v>5.3879999999999999</c:v>
                </c:pt>
                <c:pt idx="152">
                  <c:v>5.3929999999999998</c:v>
                </c:pt>
                <c:pt idx="153">
                  <c:v>5.4370000000000003</c:v>
                </c:pt>
                <c:pt idx="154">
                  <c:v>5.4029999999999996</c:v>
                </c:pt>
                <c:pt idx="155">
                  <c:v>5.4130000000000003</c:v>
                </c:pt>
                <c:pt idx="156">
                  <c:v>5.3979999999999997</c:v>
                </c:pt>
                <c:pt idx="157">
                  <c:v>5.516</c:v>
                </c:pt>
                <c:pt idx="158">
                  <c:v>5.5010000000000003</c:v>
                </c:pt>
                <c:pt idx="159">
                  <c:v>5.5209999999999999</c:v>
                </c:pt>
                <c:pt idx="160">
                  <c:v>5.5010000000000003</c:v>
                </c:pt>
                <c:pt idx="161">
                  <c:v>5.5010000000000003</c:v>
                </c:pt>
                <c:pt idx="162">
                  <c:v>5.5110000000000001</c:v>
                </c:pt>
                <c:pt idx="163">
                  <c:v>5.5890000000000004</c:v>
                </c:pt>
                <c:pt idx="164">
                  <c:v>5.5990000000000002</c:v>
                </c:pt>
                <c:pt idx="165">
                  <c:v>5.6289999999999996</c:v>
                </c:pt>
                <c:pt idx="166">
                  <c:v>5.5839999999999996</c:v>
                </c:pt>
                <c:pt idx="167">
                  <c:v>5.5839999999999996</c:v>
                </c:pt>
                <c:pt idx="168">
                  <c:v>5.6040000000000001</c:v>
                </c:pt>
                <c:pt idx="169">
                  <c:v>5.6970000000000001</c:v>
                </c:pt>
                <c:pt idx="170">
                  <c:v>5.7169999999999996</c:v>
                </c:pt>
                <c:pt idx="171">
                  <c:v>5.7119999999999997</c:v>
                </c:pt>
                <c:pt idx="172">
                  <c:v>5.6630000000000003</c:v>
                </c:pt>
                <c:pt idx="173">
                  <c:v>5.6870000000000003</c:v>
                </c:pt>
                <c:pt idx="174">
                  <c:v>5.7220000000000004</c:v>
                </c:pt>
                <c:pt idx="175">
                  <c:v>5.7859999999999996</c:v>
                </c:pt>
                <c:pt idx="176">
                  <c:v>5.8</c:v>
                </c:pt>
                <c:pt idx="177">
                  <c:v>5.8</c:v>
                </c:pt>
                <c:pt idx="178">
                  <c:v>5.7859999999999996</c:v>
                </c:pt>
                <c:pt idx="179">
                  <c:v>5.7949999999999999</c:v>
                </c:pt>
                <c:pt idx="180">
                  <c:v>5.8540000000000001</c:v>
                </c:pt>
                <c:pt idx="181">
                  <c:v>5.8789999999999996</c:v>
                </c:pt>
                <c:pt idx="182">
                  <c:v>5.8840000000000003</c:v>
                </c:pt>
                <c:pt idx="183">
                  <c:v>5.8789999999999996</c:v>
                </c:pt>
                <c:pt idx="184">
                  <c:v>5.859</c:v>
                </c:pt>
                <c:pt idx="185">
                  <c:v>5.8689999999999998</c:v>
                </c:pt>
                <c:pt idx="186">
                  <c:v>5.9770000000000003</c:v>
                </c:pt>
                <c:pt idx="187">
                  <c:v>5.9569999999999999</c:v>
                </c:pt>
                <c:pt idx="188">
                  <c:v>5.9969999999999999</c:v>
                </c:pt>
                <c:pt idx="189">
                  <c:v>5.9619999999999997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6.0650000000000004</c:v>
                </c:pt>
                <c:pt idx="193">
                  <c:v>6.056</c:v>
                </c:pt>
                <c:pt idx="194">
                  <c:v>6.085</c:v>
                </c:pt>
                <c:pt idx="195">
                  <c:v>6.0460000000000003</c:v>
                </c:pt>
                <c:pt idx="196">
                  <c:v>6.0460000000000003</c:v>
                </c:pt>
                <c:pt idx="197">
                  <c:v>6.07</c:v>
                </c:pt>
                <c:pt idx="198">
                  <c:v>6.1539999999999999</c:v>
                </c:pt>
                <c:pt idx="199">
                  <c:v>6.1680000000000001</c:v>
                </c:pt>
                <c:pt idx="200">
                  <c:v>6.1829999999999998</c:v>
                </c:pt>
                <c:pt idx="201">
                  <c:v>6.1539999999999999</c:v>
                </c:pt>
                <c:pt idx="202">
                  <c:v>6.1630000000000003</c:v>
                </c:pt>
                <c:pt idx="203">
                  <c:v>6.1779999999999999</c:v>
                </c:pt>
                <c:pt idx="204">
                  <c:v>6.2519999999999998</c:v>
                </c:pt>
                <c:pt idx="205">
                  <c:v>6.242</c:v>
                </c:pt>
                <c:pt idx="206">
                  <c:v>6.2619999999999996</c:v>
                </c:pt>
                <c:pt idx="207">
                  <c:v>6.242</c:v>
                </c:pt>
                <c:pt idx="208">
                  <c:v>6.2619999999999996</c:v>
                </c:pt>
                <c:pt idx="209">
                  <c:v>6.306</c:v>
                </c:pt>
                <c:pt idx="210">
                  <c:v>6.3550000000000004</c:v>
                </c:pt>
                <c:pt idx="211">
                  <c:v>6.3550000000000004</c:v>
                </c:pt>
                <c:pt idx="212">
                  <c:v>6.36</c:v>
                </c:pt>
                <c:pt idx="213">
                  <c:v>6.3209999999999997</c:v>
                </c:pt>
                <c:pt idx="214">
                  <c:v>6.3449999999999998</c:v>
                </c:pt>
                <c:pt idx="215">
                  <c:v>6.4379999999999997</c:v>
                </c:pt>
                <c:pt idx="216">
                  <c:v>6.4189999999999996</c:v>
                </c:pt>
                <c:pt idx="217">
                  <c:v>6.4429999999999996</c:v>
                </c:pt>
                <c:pt idx="218">
                  <c:v>6.4329999999999998</c:v>
                </c:pt>
                <c:pt idx="219">
                  <c:v>6.4429999999999996</c:v>
                </c:pt>
                <c:pt idx="220">
                  <c:v>6.4379999999999997</c:v>
                </c:pt>
                <c:pt idx="221">
                  <c:v>6.5410000000000004</c:v>
                </c:pt>
                <c:pt idx="222">
                  <c:v>6.5119999999999996</c:v>
                </c:pt>
                <c:pt idx="223">
                  <c:v>6.5359999999999996</c:v>
                </c:pt>
                <c:pt idx="224">
                  <c:v>6.5170000000000003</c:v>
                </c:pt>
                <c:pt idx="225">
                  <c:v>6.5270000000000001</c:v>
                </c:pt>
                <c:pt idx="226">
                  <c:v>6.5410000000000004</c:v>
                </c:pt>
                <c:pt idx="227">
                  <c:v>6.625</c:v>
                </c:pt>
                <c:pt idx="228">
                  <c:v>6.625</c:v>
                </c:pt>
                <c:pt idx="229">
                  <c:v>6.649</c:v>
                </c:pt>
                <c:pt idx="230">
                  <c:v>6.6050000000000004</c:v>
                </c:pt>
                <c:pt idx="231">
                  <c:v>6.61</c:v>
                </c:pt>
                <c:pt idx="232">
                  <c:v>6.6440000000000001</c:v>
                </c:pt>
                <c:pt idx="233">
                  <c:v>6.7329999999999997</c:v>
                </c:pt>
                <c:pt idx="234">
                  <c:v>6.7080000000000002</c:v>
                </c:pt>
                <c:pt idx="235">
                  <c:v>6.7430000000000003</c:v>
                </c:pt>
                <c:pt idx="236">
                  <c:v>6.6790000000000003</c:v>
                </c:pt>
                <c:pt idx="237">
                  <c:v>6.718</c:v>
                </c:pt>
                <c:pt idx="238">
                  <c:v>6.7469999999999999</c:v>
                </c:pt>
                <c:pt idx="239">
                  <c:v>6.8010000000000002</c:v>
                </c:pt>
                <c:pt idx="240">
                  <c:v>6.7969999999999997</c:v>
                </c:pt>
                <c:pt idx="241">
                  <c:v>6.8109999999999999</c:v>
                </c:pt>
                <c:pt idx="242">
                  <c:v>6.7969999999999997</c:v>
                </c:pt>
                <c:pt idx="243">
                  <c:v>6.8259999999999996</c:v>
                </c:pt>
                <c:pt idx="244">
                  <c:v>6.86</c:v>
                </c:pt>
                <c:pt idx="245">
                  <c:v>6.8949999999999996</c:v>
                </c:pt>
                <c:pt idx="246">
                  <c:v>6.9</c:v>
                </c:pt>
                <c:pt idx="247">
                  <c:v>6.9039999999999999</c:v>
                </c:pt>
                <c:pt idx="248">
                  <c:v>6.89</c:v>
                </c:pt>
                <c:pt idx="249">
                  <c:v>6.9</c:v>
                </c:pt>
                <c:pt idx="250">
                  <c:v>6.9880000000000004</c:v>
                </c:pt>
                <c:pt idx="251">
                  <c:v>6.9829999999999997</c:v>
                </c:pt>
                <c:pt idx="252">
                  <c:v>7.0119999999999996</c:v>
                </c:pt>
                <c:pt idx="253">
                  <c:v>6.9779999999999998</c:v>
                </c:pt>
                <c:pt idx="254">
                  <c:v>6.9829999999999997</c:v>
                </c:pt>
                <c:pt idx="255">
                  <c:v>7.0030000000000001</c:v>
                </c:pt>
                <c:pt idx="256">
                  <c:v>7.0960000000000001</c:v>
                </c:pt>
                <c:pt idx="257">
                  <c:v>7.0910000000000002</c:v>
                </c:pt>
                <c:pt idx="258">
                  <c:v>7.1150000000000002</c:v>
                </c:pt>
                <c:pt idx="259">
                  <c:v>7.0609999999999999</c:v>
                </c:pt>
                <c:pt idx="260">
                  <c:v>7.0910000000000002</c:v>
                </c:pt>
                <c:pt idx="261">
                  <c:v>7.0960000000000001</c:v>
                </c:pt>
                <c:pt idx="262">
                  <c:v>7.1840000000000002</c:v>
                </c:pt>
                <c:pt idx="263">
                  <c:v>7.1840000000000002</c:v>
                </c:pt>
                <c:pt idx="264">
                  <c:v>7.1989999999999998</c:v>
                </c:pt>
                <c:pt idx="265">
                  <c:v>7.165</c:v>
                </c:pt>
                <c:pt idx="266">
                  <c:v>7.1689999999999996</c:v>
                </c:pt>
                <c:pt idx="267">
                  <c:v>7.194</c:v>
                </c:pt>
                <c:pt idx="268">
                  <c:v>7.2869999999999999</c:v>
                </c:pt>
                <c:pt idx="269">
                  <c:v>7.2729999999999997</c:v>
                </c:pt>
                <c:pt idx="270">
                  <c:v>7.2969999999999997</c:v>
                </c:pt>
                <c:pt idx="271">
                  <c:v>7.2679999999999998</c:v>
                </c:pt>
                <c:pt idx="272">
                  <c:v>7.2679999999999998</c:v>
                </c:pt>
                <c:pt idx="273">
                  <c:v>7.3310000000000004</c:v>
                </c:pt>
                <c:pt idx="274">
                  <c:v>7.3609999999999998</c:v>
                </c:pt>
                <c:pt idx="275">
                  <c:v>7.3710000000000004</c:v>
                </c:pt>
                <c:pt idx="276">
                  <c:v>7.3659999999999997</c:v>
                </c:pt>
                <c:pt idx="277">
                  <c:v>7.3609999999999998</c:v>
                </c:pt>
                <c:pt idx="278">
                  <c:v>7.38</c:v>
                </c:pt>
                <c:pt idx="279">
                  <c:v>7.4390000000000001</c:v>
                </c:pt>
                <c:pt idx="280">
                  <c:v>7.4539999999999997</c:v>
                </c:pt>
                <c:pt idx="281">
                  <c:v>7.4740000000000002</c:v>
                </c:pt>
                <c:pt idx="282">
                  <c:v>7.4589999999999996</c:v>
                </c:pt>
                <c:pt idx="283">
                  <c:v>7.4489999999999998</c:v>
                </c:pt>
                <c:pt idx="284">
                  <c:v>7.4539999999999997</c:v>
                </c:pt>
                <c:pt idx="285">
                  <c:v>7.5670000000000002</c:v>
                </c:pt>
                <c:pt idx="286">
                  <c:v>7.5469999999999997</c:v>
                </c:pt>
                <c:pt idx="287">
                  <c:v>7.577</c:v>
                </c:pt>
                <c:pt idx="288">
                  <c:v>7.5469999999999997</c:v>
                </c:pt>
                <c:pt idx="289">
                  <c:v>7.5419999999999998</c:v>
                </c:pt>
                <c:pt idx="290">
                  <c:v>7.5670000000000002</c:v>
                </c:pt>
                <c:pt idx="291">
                  <c:v>7.65</c:v>
                </c:pt>
                <c:pt idx="292">
                  <c:v>7.6550000000000002</c:v>
                </c:pt>
                <c:pt idx="293">
                  <c:v>7.6849999999999996</c:v>
                </c:pt>
                <c:pt idx="294">
                  <c:v>7.6109999999999998</c:v>
                </c:pt>
                <c:pt idx="295">
                  <c:v>7.641</c:v>
                </c:pt>
                <c:pt idx="296">
                  <c:v>7.66</c:v>
                </c:pt>
                <c:pt idx="297">
                  <c:v>7.7439999999999998</c:v>
                </c:pt>
                <c:pt idx="298">
                  <c:v>7.7530000000000001</c:v>
                </c:pt>
                <c:pt idx="299">
                  <c:v>7.7629999999999999</c:v>
                </c:pt>
                <c:pt idx="300">
                  <c:v>7.7089999999999996</c:v>
                </c:pt>
                <c:pt idx="301">
                  <c:v>7.734</c:v>
                </c:pt>
                <c:pt idx="302">
                  <c:v>7.7729999999999997</c:v>
                </c:pt>
                <c:pt idx="303">
                  <c:v>7.827</c:v>
                </c:pt>
                <c:pt idx="304">
                  <c:v>7.8369999999999997</c:v>
                </c:pt>
                <c:pt idx="305">
                  <c:v>7.8319999999999999</c:v>
                </c:pt>
                <c:pt idx="306">
                  <c:v>7.8220000000000001</c:v>
                </c:pt>
                <c:pt idx="307">
                  <c:v>7.8470000000000004</c:v>
                </c:pt>
                <c:pt idx="308">
                  <c:v>7.9009999999999998</c:v>
                </c:pt>
                <c:pt idx="309">
                  <c:v>7.92</c:v>
                </c:pt>
                <c:pt idx="310">
                  <c:v>7.94</c:v>
                </c:pt>
                <c:pt idx="311">
                  <c:v>7.9059999999999997</c:v>
                </c:pt>
                <c:pt idx="312">
                  <c:v>7.93</c:v>
                </c:pt>
                <c:pt idx="313">
                  <c:v>7.9249999999999998</c:v>
                </c:pt>
                <c:pt idx="314">
                  <c:v>8.0139999999999993</c:v>
                </c:pt>
                <c:pt idx="315">
                  <c:v>7.9989999999999997</c:v>
                </c:pt>
                <c:pt idx="316">
                  <c:v>8.0229999999999997</c:v>
                </c:pt>
                <c:pt idx="317">
                  <c:v>8.0180000000000007</c:v>
                </c:pt>
                <c:pt idx="318">
                  <c:v>8.0229999999999997</c:v>
                </c:pt>
                <c:pt idx="319">
                  <c:v>8.0139999999999993</c:v>
                </c:pt>
                <c:pt idx="320">
                  <c:v>8.1020000000000003</c:v>
                </c:pt>
                <c:pt idx="321">
                  <c:v>8.1170000000000009</c:v>
                </c:pt>
                <c:pt idx="322">
                  <c:v>8.1460000000000008</c:v>
                </c:pt>
                <c:pt idx="323">
                  <c:v>8.0820000000000007</c:v>
                </c:pt>
                <c:pt idx="324">
                  <c:v>8.0920000000000005</c:v>
                </c:pt>
                <c:pt idx="325">
                  <c:v>8.1259999999999994</c:v>
                </c:pt>
                <c:pt idx="326">
                  <c:v>8.1999999999999993</c:v>
                </c:pt>
                <c:pt idx="327">
                  <c:v>8.2249999999999996</c:v>
                </c:pt>
                <c:pt idx="328">
                  <c:v>8.2390000000000008</c:v>
                </c:pt>
                <c:pt idx="329">
                  <c:v>8.1850000000000005</c:v>
                </c:pt>
                <c:pt idx="330">
                  <c:v>8.2249999999999996</c:v>
                </c:pt>
                <c:pt idx="331">
                  <c:v>8.2249999999999996</c:v>
                </c:pt>
                <c:pt idx="332">
                  <c:v>8.2929999999999993</c:v>
                </c:pt>
                <c:pt idx="333">
                  <c:v>8.3079999999999998</c:v>
                </c:pt>
                <c:pt idx="334">
                  <c:v>8.3079999999999998</c:v>
                </c:pt>
                <c:pt idx="335">
                  <c:v>8.2739999999999991</c:v>
                </c:pt>
                <c:pt idx="336">
                  <c:v>8.2829999999999995</c:v>
                </c:pt>
                <c:pt idx="337">
                  <c:v>8.3520000000000003</c:v>
                </c:pt>
                <c:pt idx="338">
                  <c:v>8.391</c:v>
                </c:pt>
                <c:pt idx="339">
                  <c:v>8.391</c:v>
                </c:pt>
                <c:pt idx="340">
                  <c:v>8.3859999999999992</c:v>
                </c:pt>
                <c:pt idx="341">
                  <c:v>8.3770000000000007</c:v>
                </c:pt>
                <c:pt idx="342">
                  <c:v>8.391</c:v>
                </c:pt>
                <c:pt idx="343">
                  <c:v>8.4700000000000006</c:v>
                </c:pt>
                <c:pt idx="344">
                  <c:v>8.4849999999999994</c:v>
                </c:pt>
                <c:pt idx="345">
                  <c:v>8.49</c:v>
                </c:pt>
                <c:pt idx="346">
                  <c:v>8.4649999999999999</c:v>
                </c:pt>
                <c:pt idx="347">
                  <c:v>8.4849999999999994</c:v>
                </c:pt>
                <c:pt idx="348">
                  <c:v>8.4939999999999998</c:v>
                </c:pt>
                <c:pt idx="349">
                  <c:v>8.5879999999999992</c:v>
                </c:pt>
                <c:pt idx="350">
                  <c:v>8.5679999999999996</c:v>
                </c:pt>
                <c:pt idx="351">
                  <c:v>8.5969999999999995</c:v>
                </c:pt>
                <c:pt idx="352">
                  <c:v>8.5679999999999996</c:v>
                </c:pt>
                <c:pt idx="353">
                  <c:v>8.5779999999999994</c:v>
                </c:pt>
                <c:pt idx="354">
                  <c:v>8.5830000000000002</c:v>
                </c:pt>
                <c:pt idx="355">
                  <c:v>8.6859999999999999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8.6419999999999995</c:v>
                </c:pt>
                <c:pt idx="359">
                  <c:v>8.6660000000000004</c:v>
                </c:pt>
                <c:pt idx="360">
                  <c:v>8.6809999999999992</c:v>
                </c:pt>
                <c:pt idx="361">
                  <c:v>8.7690000000000001</c:v>
                </c:pt>
                <c:pt idx="362">
                  <c:v>8.7639999999999993</c:v>
                </c:pt>
                <c:pt idx="363">
                  <c:v>8.7639999999999993</c:v>
                </c:pt>
                <c:pt idx="364">
                  <c:v>8.75</c:v>
                </c:pt>
                <c:pt idx="365">
                  <c:v>8.7639999999999993</c:v>
                </c:pt>
                <c:pt idx="366">
                  <c:v>8.8079999999999998</c:v>
                </c:pt>
                <c:pt idx="367">
                  <c:v>8.8529999999999998</c:v>
                </c:pt>
                <c:pt idx="368">
                  <c:v>8.8670000000000009</c:v>
                </c:pt>
                <c:pt idx="369">
                  <c:v>8.8670000000000009</c:v>
                </c:pt>
                <c:pt idx="370">
                  <c:v>8.843</c:v>
                </c:pt>
                <c:pt idx="371">
                  <c:v>8.8529999999999998</c:v>
                </c:pt>
                <c:pt idx="372">
                  <c:v>8.9209999999999994</c:v>
                </c:pt>
                <c:pt idx="373">
                  <c:v>8.9410000000000007</c:v>
                </c:pt>
                <c:pt idx="374">
                  <c:v>8.9610000000000003</c:v>
                </c:pt>
                <c:pt idx="375">
                  <c:v>8.9410000000000007</c:v>
                </c:pt>
                <c:pt idx="376">
                  <c:v>8.9610000000000003</c:v>
                </c:pt>
                <c:pt idx="377">
                  <c:v>8.9559999999999995</c:v>
                </c:pt>
                <c:pt idx="378">
                  <c:v>9.0540000000000003</c:v>
                </c:pt>
                <c:pt idx="379">
                  <c:v>9.0489999999999995</c:v>
                </c:pt>
                <c:pt idx="380">
                  <c:v>9.0779999999999994</c:v>
                </c:pt>
                <c:pt idx="381">
                  <c:v>9.01</c:v>
                </c:pt>
                <c:pt idx="382">
                  <c:v>9.0239999999999991</c:v>
                </c:pt>
                <c:pt idx="383">
                  <c:v>9.0489999999999995</c:v>
                </c:pt>
                <c:pt idx="384">
                  <c:v>9.1419999999999995</c:v>
                </c:pt>
                <c:pt idx="385">
                  <c:v>9.1470000000000002</c:v>
                </c:pt>
                <c:pt idx="386">
                  <c:v>9.1519999999999992</c:v>
                </c:pt>
                <c:pt idx="387">
                  <c:v>9.1229999999999993</c:v>
                </c:pt>
                <c:pt idx="388">
                  <c:v>9.1319999999999997</c:v>
                </c:pt>
                <c:pt idx="389">
                  <c:v>9.1519999999999992</c:v>
                </c:pt>
                <c:pt idx="390">
                  <c:v>9.23</c:v>
                </c:pt>
                <c:pt idx="391">
                  <c:v>9.2159999999999993</c:v>
                </c:pt>
                <c:pt idx="392">
                  <c:v>9.24</c:v>
                </c:pt>
                <c:pt idx="393">
                  <c:v>9.2159999999999993</c:v>
                </c:pt>
                <c:pt idx="394">
                  <c:v>9.2210000000000001</c:v>
                </c:pt>
                <c:pt idx="395">
                  <c:v>9.2650000000000006</c:v>
                </c:pt>
                <c:pt idx="396">
                  <c:v>9.3290000000000006</c:v>
                </c:pt>
                <c:pt idx="397">
                  <c:v>9.3290000000000006</c:v>
                </c:pt>
                <c:pt idx="398">
                  <c:v>9.3239999999999998</c:v>
                </c:pt>
                <c:pt idx="399">
                  <c:v>9.3040000000000003</c:v>
                </c:pt>
                <c:pt idx="400">
                  <c:v>9.3290000000000006</c:v>
                </c:pt>
                <c:pt idx="401">
                  <c:v>9.3729999999999993</c:v>
                </c:pt>
                <c:pt idx="402">
                  <c:v>9.4169999999999998</c:v>
                </c:pt>
                <c:pt idx="403">
                  <c:v>9.4269999999999996</c:v>
                </c:pt>
                <c:pt idx="404">
                  <c:v>9.4169999999999998</c:v>
                </c:pt>
                <c:pt idx="405">
                  <c:v>9.3970000000000002</c:v>
                </c:pt>
                <c:pt idx="406">
                  <c:v>9.4120000000000008</c:v>
                </c:pt>
                <c:pt idx="407">
                  <c:v>9.5150000000000006</c:v>
                </c:pt>
                <c:pt idx="408">
                  <c:v>9.4949999999999992</c:v>
                </c:pt>
                <c:pt idx="409">
                  <c:v>9.5250000000000004</c:v>
                </c:pt>
                <c:pt idx="410">
                  <c:v>9.4909999999999997</c:v>
                </c:pt>
                <c:pt idx="411">
                  <c:v>9.4949999999999992</c:v>
                </c:pt>
                <c:pt idx="412">
                  <c:v>9.5050000000000008</c:v>
                </c:pt>
                <c:pt idx="413">
                  <c:v>9.6029999999999998</c:v>
                </c:pt>
                <c:pt idx="414">
                  <c:v>9.5839999999999996</c:v>
                </c:pt>
                <c:pt idx="415">
                  <c:v>9.6129999999999995</c:v>
                </c:pt>
                <c:pt idx="416">
                  <c:v>9.5690000000000008</c:v>
                </c:pt>
                <c:pt idx="417">
                  <c:v>9.5839999999999996</c:v>
                </c:pt>
                <c:pt idx="418">
                  <c:v>9.6029999999999998</c:v>
                </c:pt>
                <c:pt idx="419">
                  <c:v>9.6969999999999992</c:v>
                </c:pt>
                <c:pt idx="420">
                  <c:v>9.6920000000000002</c:v>
                </c:pt>
                <c:pt idx="421">
                  <c:v>9.7260000000000009</c:v>
                </c:pt>
                <c:pt idx="422">
                  <c:v>9.6869999999999994</c:v>
                </c:pt>
                <c:pt idx="423">
                  <c:v>9.6820000000000004</c:v>
                </c:pt>
                <c:pt idx="424">
                  <c:v>9.7059999999999995</c:v>
                </c:pt>
                <c:pt idx="425">
                  <c:v>9.7850000000000001</c:v>
                </c:pt>
                <c:pt idx="426">
                  <c:v>9.8000000000000007</c:v>
                </c:pt>
                <c:pt idx="427">
                  <c:v>9.8049999999999997</c:v>
                </c:pt>
                <c:pt idx="428">
                  <c:v>9.77</c:v>
                </c:pt>
                <c:pt idx="429">
                  <c:v>9.7850000000000001</c:v>
                </c:pt>
                <c:pt idx="430">
                  <c:v>9.8439999999999994</c:v>
                </c:pt>
                <c:pt idx="431">
                  <c:v>9.8729999999999993</c:v>
                </c:pt>
                <c:pt idx="432">
                  <c:v>9.8879999999999999</c:v>
                </c:pt>
                <c:pt idx="433">
                  <c:v>9.8829999999999991</c:v>
                </c:pt>
                <c:pt idx="434">
                  <c:v>9.8680000000000003</c:v>
                </c:pt>
                <c:pt idx="435">
                  <c:v>9.8829999999999991</c:v>
                </c:pt>
                <c:pt idx="436">
                  <c:v>9.9570000000000007</c:v>
                </c:pt>
                <c:pt idx="437">
                  <c:v>9.9710000000000001</c:v>
                </c:pt>
                <c:pt idx="438">
                  <c:v>9.9960000000000004</c:v>
                </c:pt>
                <c:pt idx="439">
                  <c:v>9.9570000000000007</c:v>
                </c:pt>
                <c:pt idx="440">
                  <c:v>9.9710000000000001</c:v>
                </c:pt>
                <c:pt idx="441">
                  <c:v>9.9860000000000007</c:v>
                </c:pt>
                <c:pt idx="442">
                  <c:v>10.074999999999999</c:v>
                </c:pt>
                <c:pt idx="443">
                  <c:v>10.065</c:v>
                </c:pt>
                <c:pt idx="444">
                  <c:v>10.093999999999999</c:v>
                </c:pt>
                <c:pt idx="445">
                  <c:v>10.050000000000001</c:v>
                </c:pt>
                <c:pt idx="446">
                  <c:v>10.055</c:v>
                </c:pt>
                <c:pt idx="447">
                  <c:v>10.045</c:v>
                </c:pt>
                <c:pt idx="448">
                  <c:v>10.157999999999999</c:v>
                </c:pt>
                <c:pt idx="449">
                  <c:v>10.153</c:v>
                </c:pt>
                <c:pt idx="450">
                  <c:v>10.186999999999999</c:v>
                </c:pt>
                <c:pt idx="451">
                  <c:v>10.138</c:v>
                </c:pt>
                <c:pt idx="452">
                  <c:v>10.138</c:v>
                </c:pt>
                <c:pt idx="453">
                  <c:v>10.173</c:v>
                </c:pt>
                <c:pt idx="454">
                  <c:v>10.256</c:v>
                </c:pt>
                <c:pt idx="455">
                  <c:v>10.260999999999999</c:v>
                </c:pt>
                <c:pt idx="456">
                  <c:v>10.276</c:v>
                </c:pt>
                <c:pt idx="457">
                  <c:v>10.231999999999999</c:v>
                </c:pt>
                <c:pt idx="458">
                  <c:v>10.241</c:v>
                </c:pt>
                <c:pt idx="459">
                  <c:v>10.266</c:v>
                </c:pt>
                <c:pt idx="460">
                  <c:v>10.34</c:v>
                </c:pt>
                <c:pt idx="461">
                  <c:v>10.353999999999999</c:v>
                </c:pt>
                <c:pt idx="462">
                  <c:v>10.359</c:v>
                </c:pt>
                <c:pt idx="463">
                  <c:v>10.315</c:v>
                </c:pt>
                <c:pt idx="464">
                  <c:v>10.349</c:v>
                </c:pt>
                <c:pt idx="465">
                  <c:v>10.398</c:v>
                </c:pt>
                <c:pt idx="466">
                  <c:v>10.438000000000001</c:v>
                </c:pt>
                <c:pt idx="467">
                  <c:v>10.452</c:v>
                </c:pt>
                <c:pt idx="468">
                  <c:v>10.443</c:v>
                </c:pt>
                <c:pt idx="469">
                  <c:v>10.423</c:v>
                </c:pt>
                <c:pt idx="470">
                  <c:v>10.452</c:v>
                </c:pt>
                <c:pt idx="471">
                  <c:v>10.521000000000001</c:v>
                </c:pt>
                <c:pt idx="472">
                  <c:v>10.506</c:v>
                </c:pt>
                <c:pt idx="473">
                  <c:v>10.545999999999999</c:v>
                </c:pt>
                <c:pt idx="474">
                  <c:v>10.521000000000001</c:v>
                </c:pt>
                <c:pt idx="475">
                  <c:v>10.531000000000001</c:v>
                </c:pt>
                <c:pt idx="476">
                  <c:v>10.536</c:v>
                </c:pt>
                <c:pt idx="477">
                  <c:v>10.634</c:v>
                </c:pt>
                <c:pt idx="478">
                  <c:v>10.624000000000001</c:v>
                </c:pt>
                <c:pt idx="479">
                  <c:v>10.654</c:v>
                </c:pt>
                <c:pt idx="480">
                  <c:v>10.609</c:v>
                </c:pt>
                <c:pt idx="481">
                  <c:v>10.609</c:v>
                </c:pt>
                <c:pt idx="482">
                  <c:v>10.624000000000001</c:v>
                </c:pt>
                <c:pt idx="483">
                  <c:v>10.727</c:v>
                </c:pt>
                <c:pt idx="484">
                  <c:v>10.727</c:v>
                </c:pt>
                <c:pt idx="485">
                  <c:v>10.742000000000001</c:v>
                </c:pt>
                <c:pt idx="486">
                  <c:v>10.702999999999999</c:v>
                </c:pt>
                <c:pt idx="487">
                  <c:v>10.727</c:v>
                </c:pt>
                <c:pt idx="488">
                  <c:v>10.731999999999999</c:v>
                </c:pt>
                <c:pt idx="489">
                  <c:v>10.811</c:v>
                </c:pt>
                <c:pt idx="490">
                  <c:v>10.82</c:v>
                </c:pt>
                <c:pt idx="491">
                  <c:v>10.824999999999999</c:v>
                </c:pt>
                <c:pt idx="492">
                  <c:v>10.795999999999999</c:v>
                </c:pt>
                <c:pt idx="493">
                  <c:v>10.805999999999999</c:v>
                </c:pt>
                <c:pt idx="494">
                  <c:v>10.855</c:v>
                </c:pt>
                <c:pt idx="495">
                  <c:v>10.904</c:v>
                </c:pt>
                <c:pt idx="496">
                  <c:v>10.904</c:v>
                </c:pt>
                <c:pt idx="497">
                  <c:v>10.919</c:v>
                </c:pt>
                <c:pt idx="498">
                  <c:v>10.884</c:v>
                </c:pt>
                <c:pt idx="499">
                  <c:v>10.919</c:v>
                </c:pt>
                <c:pt idx="500">
                  <c:v>10.981999999999999</c:v>
                </c:pt>
                <c:pt idx="501">
                  <c:v>10.992000000000001</c:v>
                </c:pt>
                <c:pt idx="502">
                  <c:v>11.022</c:v>
                </c:pt>
                <c:pt idx="503">
                  <c:v>10.987</c:v>
                </c:pt>
                <c:pt idx="504">
                  <c:v>10.997</c:v>
                </c:pt>
                <c:pt idx="505">
                  <c:v>10.997</c:v>
                </c:pt>
                <c:pt idx="506">
                  <c:v>11.095000000000001</c:v>
                </c:pt>
                <c:pt idx="507">
                  <c:v>11.085000000000001</c:v>
                </c:pt>
                <c:pt idx="508">
                  <c:v>11.1</c:v>
                </c:pt>
                <c:pt idx="509">
                  <c:v>11.066000000000001</c:v>
                </c:pt>
                <c:pt idx="510">
                  <c:v>11.085000000000001</c:v>
                </c:pt>
                <c:pt idx="511">
                  <c:v>11.095000000000001</c:v>
                </c:pt>
                <c:pt idx="512">
                  <c:v>11.179</c:v>
                </c:pt>
                <c:pt idx="513">
                  <c:v>11.179</c:v>
                </c:pt>
                <c:pt idx="514">
                  <c:v>11.202999999999999</c:v>
                </c:pt>
                <c:pt idx="515">
                  <c:v>11.164</c:v>
                </c:pt>
                <c:pt idx="516">
                  <c:v>11.183999999999999</c:v>
                </c:pt>
                <c:pt idx="517">
                  <c:v>11.183999999999999</c:v>
                </c:pt>
                <c:pt idx="518">
                  <c:v>11.287000000000001</c:v>
                </c:pt>
                <c:pt idx="519">
                  <c:v>11.282</c:v>
                </c:pt>
                <c:pt idx="520">
                  <c:v>11.295999999999999</c:v>
                </c:pt>
                <c:pt idx="521">
                  <c:v>11.242000000000001</c:v>
                </c:pt>
                <c:pt idx="522">
                  <c:v>11.272</c:v>
                </c:pt>
                <c:pt idx="523">
                  <c:v>11.316000000000001</c:v>
                </c:pt>
                <c:pt idx="524">
                  <c:v>11.365</c:v>
                </c:pt>
                <c:pt idx="525">
                  <c:v>11.38</c:v>
                </c:pt>
                <c:pt idx="526">
                  <c:v>11.375</c:v>
                </c:pt>
                <c:pt idx="527">
                  <c:v>11.35</c:v>
                </c:pt>
                <c:pt idx="528">
                  <c:v>11.37</c:v>
                </c:pt>
                <c:pt idx="529">
                  <c:v>11.429</c:v>
                </c:pt>
                <c:pt idx="530">
                  <c:v>11.452999999999999</c:v>
                </c:pt>
                <c:pt idx="531">
                  <c:v>11.462999999999999</c:v>
                </c:pt>
                <c:pt idx="532">
                  <c:v>11.452999999999999</c:v>
                </c:pt>
                <c:pt idx="533">
                  <c:v>11.468</c:v>
                </c:pt>
                <c:pt idx="534">
                  <c:v>11.473000000000001</c:v>
                </c:pt>
                <c:pt idx="535">
                  <c:v>11.547000000000001</c:v>
                </c:pt>
                <c:pt idx="536">
                  <c:v>11.542</c:v>
                </c:pt>
                <c:pt idx="537">
                  <c:v>11.581</c:v>
                </c:pt>
              </c:numCache>
            </c:numRef>
          </c:xVal>
          <c:yVal>
            <c:numRef>
              <c:f>'[1]Refined Data '!$AR$68:$AR$605</c:f>
              <c:numCache>
                <c:formatCode>General</c:formatCode>
                <c:ptCount val="538"/>
                <c:pt idx="0">
                  <c:v>132.077</c:v>
                </c:pt>
                <c:pt idx="1">
                  <c:v>130.923</c:v>
                </c:pt>
                <c:pt idx="2">
                  <c:v>131.66999999999999</c:v>
                </c:pt>
                <c:pt idx="3">
                  <c:v>130.245</c:v>
                </c:pt>
                <c:pt idx="4">
                  <c:v>129.83699999999999</c:v>
                </c:pt>
                <c:pt idx="5">
                  <c:v>129.43</c:v>
                </c:pt>
                <c:pt idx="6">
                  <c:v>130.041</c:v>
                </c:pt>
                <c:pt idx="7">
                  <c:v>129.83699999999999</c:v>
                </c:pt>
                <c:pt idx="8">
                  <c:v>130.51599999999999</c:v>
                </c:pt>
                <c:pt idx="9">
                  <c:v>129.15899999999999</c:v>
                </c:pt>
                <c:pt idx="10">
                  <c:v>128.61600000000001</c:v>
                </c:pt>
                <c:pt idx="11">
                  <c:v>127.123</c:v>
                </c:pt>
                <c:pt idx="12">
                  <c:v>125.154</c:v>
                </c:pt>
                <c:pt idx="13">
                  <c:v>121.82899999999999</c:v>
                </c:pt>
                <c:pt idx="14">
                  <c:v>119.792</c:v>
                </c:pt>
                <c:pt idx="15">
                  <c:v>115.652</c:v>
                </c:pt>
                <c:pt idx="16">
                  <c:v>111.648</c:v>
                </c:pt>
                <c:pt idx="17">
                  <c:v>110.155</c:v>
                </c:pt>
                <c:pt idx="18">
                  <c:v>108.322</c:v>
                </c:pt>
                <c:pt idx="19">
                  <c:v>102.146</c:v>
                </c:pt>
                <c:pt idx="20">
                  <c:v>95.087000000000003</c:v>
                </c:pt>
                <c:pt idx="21">
                  <c:v>91.897000000000006</c:v>
                </c:pt>
                <c:pt idx="22">
                  <c:v>90.947000000000003</c:v>
                </c:pt>
                <c:pt idx="23">
                  <c:v>90.269000000000005</c:v>
                </c:pt>
                <c:pt idx="24">
                  <c:v>90.064999999999998</c:v>
                </c:pt>
                <c:pt idx="25">
                  <c:v>88.64</c:v>
                </c:pt>
                <c:pt idx="26">
                  <c:v>87.078999999999994</c:v>
                </c:pt>
                <c:pt idx="27">
                  <c:v>87.010999999999996</c:v>
                </c:pt>
                <c:pt idx="28">
                  <c:v>86.603999999999999</c:v>
                </c:pt>
                <c:pt idx="29">
                  <c:v>87.010999999999996</c:v>
                </c:pt>
                <c:pt idx="30">
                  <c:v>86.603999999999999</c:v>
                </c:pt>
                <c:pt idx="31">
                  <c:v>86.536000000000001</c:v>
                </c:pt>
                <c:pt idx="32">
                  <c:v>85.245999999999995</c:v>
                </c:pt>
                <c:pt idx="33">
                  <c:v>84.974999999999994</c:v>
                </c:pt>
                <c:pt idx="34">
                  <c:v>84.906999999999996</c:v>
                </c:pt>
                <c:pt idx="35">
                  <c:v>85.653000000000006</c:v>
                </c:pt>
                <c:pt idx="36">
                  <c:v>85.789000000000001</c:v>
                </c:pt>
                <c:pt idx="37">
                  <c:v>85.789000000000001</c:v>
                </c:pt>
                <c:pt idx="38">
                  <c:v>84.906999999999996</c:v>
                </c:pt>
                <c:pt idx="39">
                  <c:v>85.042000000000002</c:v>
                </c:pt>
                <c:pt idx="40">
                  <c:v>84.703000000000003</c:v>
                </c:pt>
                <c:pt idx="41">
                  <c:v>85.11</c:v>
                </c:pt>
                <c:pt idx="42">
                  <c:v>84.432000000000002</c:v>
                </c:pt>
                <c:pt idx="43">
                  <c:v>83.21</c:v>
                </c:pt>
                <c:pt idx="44">
                  <c:v>82.599000000000004</c:v>
                </c:pt>
                <c:pt idx="45">
                  <c:v>82.191999999999993</c:v>
                </c:pt>
                <c:pt idx="46">
                  <c:v>81.92</c:v>
                </c:pt>
                <c:pt idx="47">
                  <c:v>82.734999999999999</c:v>
                </c:pt>
                <c:pt idx="48">
                  <c:v>82.26</c:v>
                </c:pt>
                <c:pt idx="49">
                  <c:v>81.513000000000005</c:v>
                </c:pt>
                <c:pt idx="50">
                  <c:v>81.242000000000004</c:v>
                </c:pt>
                <c:pt idx="51">
                  <c:v>80.698999999999998</c:v>
                </c:pt>
                <c:pt idx="52">
                  <c:v>81.242000000000004</c:v>
                </c:pt>
                <c:pt idx="53">
                  <c:v>81.581000000000003</c:v>
                </c:pt>
                <c:pt idx="54">
                  <c:v>81.174000000000007</c:v>
                </c:pt>
                <c:pt idx="55">
                  <c:v>81.31</c:v>
                </c:pt>
                <c:pt idx="56">
                  <c:v>80.698999999999998</c:v>
                </c:pt>
                <c:pt idx="57">
                  <c:v>80.563000000000002</c:v>
                </c:pt>
                <c:pt idx="58">
                  <c:v>81.716999999999999</c:v>
                </c:pt>
                <c:pt idx="59">
                  <c:v>80.902000000000001</c:v>
                </c:pt>
                <c:pt idx="60">
                  <c:v>81.444999999999993</c:v>
                </c:pt>
                <c:pt idx="61">
                  <c:v>80.358999999999995</c:v>
                </c:pt>
                <c:pt idx="62">
                  <c:v>80.495000000000005</c:v>
                </c:pt>
                <c:pt idx="63">
                  <c:v>79.409000000000006</c:v>
                </c:pt>
                <c:pt idx="64">
                  <c:v>80.02</c:v>
                </c:pt>
                <c:pt idx="65">
                  <c:v>78.459000000000003</c:v>
                </c:pt>
                <c:pt idx="66">
                  <c:v>78.186999999999998</c:v>
                </c:pt>
                <c:pt idx="67">
                  <c:v>77.034000000000006</c:v>
                </c:pt>
                <c:pt idx="68">
                  <c:v>76.762</c:v>
                </c:pt>
                <c:pt idx="69">
                  <c:v>76.082999999999998</c:v>
                </c:pt>
                <c:pt idx="70">
                  <c:v>77.168999999999997</c:v>
                </c:pt>
                <c:pt idx="71">
                  <c:v>76.897999999999996</c:v>
                </c:pt>
                <c:pt idx="72">
                  <c:v>77.034000000000006</c:v>
                </c:pt>
                <c:pt idx="73">
                  <c:v>75.540999999999997</c:v>
                </c:pt>
                <c:pt idx="74">
                  <c:v>75.811999999999998</c:v>
                </c:pt>
                <c:pt idx="75">
                  <c:v>75.744</c:v>
                </c:pt>
                <c:pt idx="76">
                  <c:v>75.811999999999998</c:v>
                </c:pt>
                <c:pt idx="77">
                  <c:v>76.016000000000005</c:v>
                </c:pt>
                <c:pt idx="78">
                  <c:v>75.472999999999999</c:v>
                </c:pt>
                <c:pt idx="79">
                  <c:v>74.114999999999995</c:v>
                </c:pt>
                <c:pt idx="80">
                  <c:v>73.369</c:v>
                </c:pt>
                <c:pt idx="81">
                  <c:v>74.114999999999995</c:v>
                </c:pt>
                <c:pt idx="82">
                  <c:v>73.775999999999996</c:v>
                </c:pt>
                <c:pt idx="83">
                  <c:v>73.843999999999994</c:v>
                </c:pt>
                <c:pt idx="84">
                  <c:v>73.369</c:v>
                </c:pt>
                <c:pt idx="85">
                  <c:v>72.69</c:v>
                </c:pt>
                <c:pt idx="86">
                  <c:v>72.283000000000001</c:v>
                </c:pt>
                <c:pt idx="87">
                  <c:v>72.622</c:v>
                </c:pt>
                <c:pt idx="88">
                  <c:v>73.369</c:v>
                </c:pt>
                <c:pt idx="89">
                  <c:v>73.233000000000004</c:v>
                </c:pt>
                <c:pt idx="90">
                  <c:v>72.622</c:v>
                </c:pt>
                <c:pt idx="91">
                  <c:v>72.486000000000004</c:v>
                </c:pt>
                <c:pt idx="92">
                  <c:v>71.942999999999998</c:v>
                </c:pt>
                <c:pt idx="93">
                  <c:v>72.757999999999996</c:v>
                </c:pt>
                <c:pt idx="94">
                  <c:v>72.486000000000004</c:v>
                </c:pt>
                <c:pt idx="95">
                  <c:v>72.69</c:v>
                </c:pt>
                <c:pt idx="96">
                  <c:v>71.942999999999998</c:v>
                </c:pt>
                <c:pt idx="97">
                  <c:v>71.808000000000007</c:v>
                </c:pt>
                <c:pt idx="98">
                  <c:v>71.265000000000001</c:v>
                </c:pt>
                <c:pt idx="99">
                  <c:v>72.215000000000003</c:v>
                </c:pt>
                <c:pt idx="100">
                  <c:v>72.283000000000001</c:v>
                </c:pt>
                <c:pt idx="101">
                  <c:v>71.400000000000006</c:v>
                </c:pt>
                <c:pt idx="102">
                  <c:v>69.5</c:v>
                </c:pt>
                <c:pt idx="103">
                  <c:v>69.432000000000002</c:v>
                </c:pt>
                <c:pt idx="104">
                  <c:v>68.414000000000001</c:v>
                </c:pt>
                <c:pt idx="105">
                  <c:v>69.635999999999996</c:v>
                </c:pt>
                <c:pt idx="106">
                  <c:v>68.820999999999998</c:v>
                </c:pt>
                <c:pt idx="107">
                  <c:v>68.346000000000004</c:v>
                </c:pt>
                <c:pt idx="108">
                  <c:v>67.125</c:v>
                </c:pt>
                <c:pt idx="109">
                  <c:v>67.191999999999993</c:v>
                </c:pt>
                <c:pt idx="110">
                  <c:v>66.581999999999994</c:v>
                </c:pt>
                <c:pt idx="111">
                  <c:v>66.716999999999999</c:v>
                </c:pt>
                <c:pt idx="112">
                  <c:v>65.495999999999995</c:v>
                </c:pt>
                <c:pt idx="113">
                  <c:v>64.816999999999993</c:v>
                </c:pt>
                <c:pt idx="114">
                  <c:v>63.662999999999997</c:v>
                </c:pt>
                <c:pt idx="115">
                  <c:v>63.12</c:v>
                </c:pt>
                <c:pt idx="116">
                  <c:v>62.917000000000002</c:v>
                </c:pt>
                <c:pt idx="117">
                  <c:v>62.917000000000002</c:v>
                </c:pt>
                <c:pt idx="118">
                  <c:v>62.238</c:v>
                </c:pt>
                <c:pt idx="119">
                  <c:v>61.695</c:v>
                </c:pt>
                <c:pt idx="120">
                  <c:v>60.677</c:v>
                </c:pt>
                <c:pt idx="121">
                  <c:v>59.997999999999998</c:v>
                </c:pt>
                <c:pt idx="122">
                  <c:v>61.015999999999998</c:v>
                </c:pt>
                <c:pt idx="123">
                  <c:v>60.066000000000003</c:v>
                </c:pt>
                <c:pt idx="124">
                  <c:v>60.134</c:v>
                </c:pt>
                <c:pt idx="125">
                  <c:v>59.116</c:v>
                </c:pt>
                <c:pt idx="126">
                  <c:v>58.911999999999999</c:v>
                </c:pt>
                <c:pt idx="127">
                  <c:v>58.165999999999997</c:v>
                </c:pt>
                <c:pt idx="128">
                  <c:v>59.048000000000002</c:v>
                </c:pt>
                <c:pt idx="129">
                  <c:v>57.758000000000003</c:v>
                </c:pt>
                <c:pt idx="130">
                  <c:v>58.03</c:v>
                </c:pt>
                <c:pt idx="131">
                  <c:v>56.536999999999999</c:v>
                </c:pt>
                <c:pt idx="132">
                  <c:v>55.926000000000002</c:v>
                </c:pt>
                <c:pt idx="133">
                  <c:v>55.722000000000001</c:v>
                </c:pt>
                <c:pt idx="134">
                  <c:v>56.401000000000003</c:v>
                </c:pt>
                <c:pt idx="135">
                  <c:v>55.926000000000002</c:v>
                </c:pt>
                <c:pt idx="136">
                  <c:v>55.654000000000003</c:v>
                </c:pt>
                <c:pt idx="137">
                  <c:v>54.84</c:v>
                </c:pt>
                <c:pt idx="138">
                  <c:v>54.636000000000003</c:v>
                </c:pt>
                <c:pt idx="139">
                  <c:v>54.433</c:v>
                </c:pt>
                <c:pt idx="140">
                  <c:v>54.433</c:v>
                </c:pt>
                <c:pt idx="141">
                  <c:v>54.433</c:v>
                </c:pt>
                <c:pt idx="142">
                  <c:v>53.686</c:v>
                </c:pt>
                <c:pt idx="143">
                  <c:v>52.192999999999998</c:v>
                </c:pt>
                <c:pt idx="144">
                  <c:v>52.125</c:v>
                </c:pt>
                <c:pt idx="145">
                  <c:v>52.057000000000002</c:v>
                </c:pt>
                <c:pt idx="146">
                  <c:v>52.057000000000002</c:v>
                </c:pt>
                <c:pt idx="147">
                  <c:v>51.514000000000003</c:v>
                </c:pt>
                <c:pt idx="148">
                  <c:v>50.7</c:v>
                </c:pt>
                <c:pt idx="149">
                  <c:v>49.953000000000003</c:v>
                </c:pt>
                <c:pt idx="150">
                  <c:v>50.021000000000001</c:v>
                </c:pt>
                <c:pt idx="151">
                  <c:v>49.682000000000002</c:v>
                </c:pt>
                <c:pt idx="152">
                  <c:v>49.545999999999999</c:v>
                </c:pt>
                <c:pt idx="153">
                  <c:v>48.935000000000002</c:v>
                </c:pt>
                <c:pt idx="154">
                  <c:v>48.052999999999997</c:v>
                </c:pt>
                <c:pt idx="155">
                  <c:v>48.052999999999997</c:v>
                </c:pt>
                <c:pt idx="156">
                  <c:v>47.305999999999997</c:v>
                </c:pt>
                <c:pt idx="157">
                  <c:v>48.323999999999998</c:v>
                </c:pt>
                <c:pt idx="158">
                  <c:v>48.188000000000002</c:v>
                </c:pt>
                <c:pt idx="159">
                  <c:v>47.442</c:v>
                </c:pt>
                <c:pt idx="160">
                  <c:v>46.762999999999998</c:v>
                </c:pt>
                <c:pt idx="161">
                  <c:v>46.491999999999997</c:v>
                </c:pt>
                <c:pt idx="162">
                  <c:v>44.930999999999997</c:v>
                </c:pt>
                <c:pt idx="163">
                  <c:v>45.881</c:v>
                </c:pt>
                <c:pt idx="164">
                  <c:v>45.677</c:v>
                </c:pt>
                <c:pt idx="165">
                  <c:v>45.405999999999999</c:v>
                </c:pt>
                <c:pt idx="166">
                  <c:v>44.32</c:v>
                </c:pt>
                <c:pt idx="167">
                  <c:v>43.777000000000001</c:v>
                </c:pt>
                <c:pt idx="168">
                  <c:v>43.03</c:v>
                </c:pt>
                <c:pt idx="169">
                  <c:v>44.183999999999997</c:v>
                </c:pt>
                <c:pt idx="170">
                  <c:v>43.844999999999999</c:v>
                </c:pt>
                <c:pt idx="171">
                  <c:v>43.165999999999997</c:v>
                </c:pt>
                <c:pt idx="172">
                  <c:v>42.622999999999998</c:v>
                </c:pt>
                <c:pt idx="173">
                  <c:v>42.487000000000002</c:v>
                </c:pt>
                <c:pt idx="174">
                  <c:v>42.826999999999998</c:v>
                </c:pt>
                <c:pt idx="175">
                  <c:v>43.097999999999999</c:v>
                </c:pt>
                <c:pt idx="176">
                  <c:v>42.487000000000002</c:v>
                </c:pt>
                <c:pt idx="177">
                  <c:v>42.283999999999999</c:v>
                </c:pt>
                <c:pt idx="178">
                  <c:v>41.944000000000003</c:v>
                </c:pt>
                <c:pt idx="179">
                  <c:v>41.265999999999998</c:v>
                </c:pt>
                <c:pt idx="180">
                  <c:v>41.808999999999997</c:v>
                </c:pt>
                <c:pt idx="181">
                  <c:v>41.536999999999999</c:v>
                </c:pt>
                <c:pt idx="182">
                  <c:v>41.198</c:v>
                </c:pt>
                <c:pt idx="183">
                  <c:v>40.587000000000003</c:v>
                </c:pt>
                <c:pt idx="184">
                  <c:v>40.587000000000003</c:v>
                </c:pt>
                <c:pt idx="185">
                  <c:v>40.043999999999997</c:v>
                </c:pt>
                <c:pt idx="186">
                  <c:v>41.536999999999999</c:v>
                </c:pt>
                <c:pt idx="187">
                  <c:v>40.518999999999998</c:v>
                </c:pt>
                <c:pt idx="188">
                  <c:v>40.926000000000002</c:v>
                </c:pt>
                <c:pt idx="189">
                  <c:v>39.840000000000003</c:v>
                </c:pt>
                <c:pt idx="190">
                  <c:v>39.228999999999999</c:v>
                </c:pt>
                <c:pt idx="191">
                  <c:v>39.026000000000003</c:v>
                </c:pt>
                <c:pt idx="192">
                  <c:v>40.18</c:v>
                </c:pt>
                <c:pt idx="193">
                  <c:v>39.433</c:v>
                </c:pt>
                <c:pt idx="194">
                  <c:v>39.365000000000002</c:v>
                </c:pt>
                <c:pt idx="195">
                  <c:v>38.551000000000002</c:v>
                </c:pt>
                <c:pt idx="196">
                  <c:v>37.872</c:v>
                </c:pt>
                <c:pt idx="197">
                  <c:v>37.94</c:v>
                </c:pt>
                <c:pt idx="198">
                  <c:v>38.482999999999997</c:v>
                </c:pt>
                <c:pt idx="199">
                  <c:v>37.735999999999997</c:v>
                </c:pt>
                <c:pt idx="200">
                  <c:v>37.533000000000001</c:v>
                </c:pt>
                <c:pt idx="201">
                  <c:v>36.853999999999999</c:v>
                </c:pt>
                <c:pt idx="202">
                  <c:v>36.378999999999998</c:v>
                </c:pt>
                <c:pt idx="203">
                  <c:v>36.582999999999998</c:v>
                </c:pt>
                <c:pt idx="204">
                  <c:v>36.786000000000001</c:v>
                </c:pt>
                <c:pt idx="205">
                  <c:v>36.718000000000004</c:v>
                </c:pt>
                <c:pt idx="206">
                  <c:v>36.718000000000004</c:v>
                </c:pt>
                <c:pt idx="207">
                  <c:v>35.292999999999999</c:v>
                </c:pt>
                <c:pt idx="208">
                  <c:v>35.631999999999998</c:v>
                </c:pt>
                <c:pt idx="209">
                  <c:v>36.106999999999999</c:v>
                </c:pt>
                <c:pt idx="210">
                  <c:v>36.174999999999997</c:v>
                </c:pt>
                <c:pt idx="211">
                  <c:v>36.65</c:v>
                </c:pt>
                <c:pt idx="212">
                  <c:v>35.768000000000001</c:v>
                </c:pt>
                <c:pt idx="213">
                  <c:v>35.088999999999999</c:v>
                </c:pt>
                <c:pt idx="214">
                  <c:v>35.156999999999996</c:v>
                </c:pt>
                <c:pt idx="215">
                  <c:v>35.429000000000002</c:v>
                </c:pt>
                <c:pt idx="216">
                  <c:v>35.292999999999999</c:v>
                </c:pt>
                <c:pt idx="217">
                  <c:v>34.886000000000003</c:v>
                </c:pt>
                <c:pt idx="218">
                  <c:v>34.545999999999999</c:v>
                </c:pt>
                <c:pt idx="219">
                  <c:v>34.411000000000001</c:v>
                </c:pt>
                <c:pt idx="220">
                  <c:v>34.139000000000003</c:v>
                </c:pt>
                <c:pt idx="221">
                  <c:v>34.75</c:v>
                </c:pt>
                <c:pt idx="222">
                  <c:v>34.343000000000004</c:v>
                </c:pt>
                <c:pt idx="223">
                  <c:v>34.613999999999997</c:v>
                </c:pt>
                <c:pt idx="224">
                  <c:v>33.731999999999999</c:v>
                </c:pt>
                <c:pt idx="225">
                  <c:v>33.256999999999998</c:v>
                </c:pt>
                <c:pt idx="226">
                  <c:v>32.51</c:v>
                </c:pt>
                <c:pt idx="227">
                  <c:v>33.731999999999999</c:v>
                </c:pt>
                <c:pt idx="228">
                  <c:v>33.527999999999999</c:v>
                </c:pt>
                <c:pt idx="229">
                  <c:v>33.121000000000002</c:v>
                </c:pt>
                <c:pt idx="230">
                  <c:v>31.628</c:v>
                </c:pt>
                <c:pt idx="231">
                  <c:v>31.492000000000001</c:v>
                </c:pt>
                <c:pt idx="232">
                  <c:v>30.135000000000002</c:v>
                </c:pt>
                <c:pt idx="233">
                  <c:v>31.492000000000001</c:v>
                </c:pt>
                <c:pt idx="234">
                  <c:v>31.423999999999999</c:v>
                </c:pt>
                <c:pt idx="235">
                  <c:v>30.542000000000002</c:v>
                </c:pt>
                <c:pt idx="236">
                  <c:v>29.388000000000002</c:v>
                </c:pt>
                <c:pt idx="237">
                  <c:v>29.388000000000002</c:v>
                </c:pt>
                <c:pt idx="238">
                  <c:v>29.388000000000002</c:v>
                </c:pt>
                <c:pt idx="239">
                  <c:v>30.202999999999999</c:v>
                </c:pt>
                <c:pt idx="240">
                  <c:v>29.524000000000001</c:v>
                </c:pt>
                <c:pt idx="241">
                  <c:v>29.32</c:v>
                </c:pt>
                <c:pt idx="242">
                  <c:v>29.048999999999999</c:v>
                </c:pt>
                <c:pt idx="243">
                  <c:v>28.641999999999999</c:v>
                </c:pt>
                <c:pt idx="244">
                  <c:v>28.981000000000002</c:v>
                </c:pt>
                <c:pt idx="245">
                  <c:v>28.981000000000002</c:v>
                </c:pt>
                <c:pt idx="246">
                  <c:v>28.913</c:v>
                </c:pt>
                <c:pt idx="247">
                  <c:v>28.030999999999999</c:v>
                </c:pt>
                <c:pt idx="248">
                  <c:v>28.234000000000002</c:v>
                </c:pt>
                <c:pt idx="249">
                  <c:v>27.488</c:v>
                </c:pt>
                <c:pt idx="250">
                  <c:v>28.709</c:v>
                </c:pt>
                <c:pt idx="251">
                  <c:v>27.963000000000001</c:v>
                </c:pt>
                <c:pt idx="252">
                  <c:v>27.895</c:v>
                </c:pt>
                <c:pt idx="253">
                  <c:v>27.352</c:v>
                </c:pt>
                <c:pt idx="254">
                  <c:v>26.334</c:v>
                </c:pt>
                <c:pt idx="255">
                  <c:v>25.995000000000001</c:v>
                </c:pt>
                <c:pt idx="256">
                  <c:v>26.538</c:v>
                </c:pt>
                <c:pt idx="257">
                  <c:v>26.741</c:v>
                </c:pt>
                <c:pt idx="258">
                  <c:v>26.47</c:v>
                </c:pt>
                <c:pt idx="259">
                  <c:v>25.315999999999999</c:v>
                </c:pt>
                <c:pt idx="260">
                  <c:v>25.18</c:v>
                </c:pt>
                <c:pt idx="261">
                  <c:v>25.248000000000001</c:v>
                </c:pt>
                <c:pt idx="262">
                  <c:v>25.248000000000001</c:v>
                </c:pt>
                <c:pt idx="263">
                  <c:v>25.315999999999999</c:v>
                </c:pt>
                <c:pt idx="264">
                  <c:v>25.587</c:v>
                </c:pt>
                <c:pt idx="265">
                  <c:v>24.23</c:v>
                </c:pt>
                <c:pt idx="266">
                  <c:v>23.890999999999998</c:v>
                </c:pt>
                <c:pt idx="267">
                  <c:v>23.619</c:v>
                </c:pt>
                <c:pt idx="268">
                  <c:v>24.23</c:v>
                </c:pt>
                <c:pt idx="269">
                  <c:v>24.094000000000001</c:v>
                </c:pt>
                <c:pt idx="270">
                  <c:v>23.619</c:v>
                </c:pt>
                <c:pt idx="271">
                  <c:v>22.600999999999999</c:v>
                </c:pt>
                <c:pt idx="272">
                  <c:v>22.805</c:v>
                </c:pt>
                <c:pt idx="273">
                  <c:v>23.483000000000001</c:v>
                </c:pt>
                <c:pt idx="274">
                  <c:v>23.007999999999999</c:v>
                </c:pt>
                <c:pt idx="275">
                  <c:v>23.28</c:v>
                </c:pt>
                <c:pt idx="276">
                  <c:v>22.669</c:v>
                </c:pt>
                <c:pt idx="277">
                  <c:v>21.853999999999999</c:v>
                </c:pt>
                <c:pt idx="278">
                  <c:v>22.262</c:v>
                </c:pt>
                <c:pt idx="279">
                  <c:v>22.873000000000001</c:v>
                </c:pt>
                <c:pt idx="280">
                  <c:v>22.669</c:v>
                </c:pt>
                <c:pt idx="281">
                  <c:v>23.076000000000001</c:v>
                </c:pt>
                <c:pt idx="282">
                  <c:v>22.058</c:v>
                </c:pt>
                <c:pt idx="283">
                  <c:v>21.99</c:v>
                </c:pt>
                <c:pt idx="284">
                  <c:v>21.719000000000001</c:v>
                </c:pt>
                <c:pt idx="285">
                  <c:v>22.669</c:v>
                </c:pt>
                <c:pt idx="286">
                  <c:v>22.193999999999999</c:v>
                </c:pt>
                <c:pt idx="287">
                  <c:v>22.126000000000001</c:v>
                </c:pt>
                <c:pt idx="288">
                  <c:v>20.904</c:v>
                </c:pt>
                <c:pt idx="289">
                  <c:v>21.175999999999998</c:v>
                </c:pt>
                <c:pt idx="290">
                  <c:v>20.565000000000001</c:v>
                </c:pt>
                <c:pt idx="291">
                  <c:v>21.719000000000001</c:v>
                </c:pt>
                <c:pt idx="292">
                  <c:v>21.446999999999999</c:v>
                </c:pt>
                <c:pt idx="293">
                  <c:v>20.972000000000001</c:v>
                </c:pt>
                <c:pt idx="294">
                  <c:v>19.885999999999999</c:v>
                </c:pt>
                <c:pt idx="295">
                  <c:v>19.274999999999999</c:v>
                </c:pt>
                <c:pt idx="296">
                  <c:v>18.936</c:v>
                </c:pt>
                <c:pt idx="297">
                  <c:v>20.158000000000001</c:v>
                </c:pt>
                <c:pt idx="298">
                  <c:v>19.343</c:v>
                </c:pt>
                <c:pt idx="299">
                  <c:v>19.14</c:v>
                </c:pt>
                <c:pt idx="300">
                  <c:v>18.393000000000001</c:v>
                </c:pt>
                <c:pt idx="301">
                  <c:v>17.986000000000001</c:v>
                </c:pt>
                <c:pt idx="302">
                  <c:v>18.053999999999998</c:v>
                </c:pt>
                <c:pt idx="303">
                  <c:v>18.731999999999999</c:v>
                </c:pt>
                <c:pt idx="304">
                  <c:v>18.189</c:v>
                </c:pt>
                <c:pt idx="305">
                  <c:v>17.239000000000001</c:v>
                </c:pt>
                <c:pt idx="306">
                  <c:v>17.239000000000001</c:v>
                </c:pt>
                <c:pt idx="307">
                  <c:v>16.696000000000002</c:v>
                </c:pt>
                <c:pt idx="308">
                  <c:v>16.832000000000001</c:v>
                </c:pt>
                <c:pt idx="309">
                  <c:v>16.832000000000001</c:v>
                </c:pt>
                <c:pt idx="310">
                  <c:v>16.356999999999999</c:v>
                </c:pt>
                <c:pt idx="311">
                  <c:v>15.678000000000001</c:v>
                </c:pt>
                <c:pt idx="312">
                  <c:v>15.067</c:v>
                </c:pt>
                <c:pt idx="313">
                  <c:v>14.66</c:v>
                </c:pt>
                <c:pt idx="314">
                  <c:v>15.339</c:v>
                </c:pt>
                <c:pt idx="315">
                  <c:v>14.932</c:v>
                </c:pt>
                <c:pt idx="316">
                  <c:v>14.592000000000001</c:v>
                </c:pt>
                <c:pt idx="317">
                  <c:v>13.574</c:v>
                </c:pt>
                <c:pt idx="318">
                  <c:v>13.031000000000001</c:v>
                </c:pt>
                <c:pt idx="319">
                  <c:v>12.624000000000001</c:v>
                </c:pt>
                <c:pt idx="320">
                  <c:v>13.303000000000001</c:v>
                </c:pt>
                <c:pt idx="321">
                  <c:v>12.962999999999999</c:v>
                </c:pt>
                <c:pt idx="322">
                  <c:v>12.962999999999999</c:v>
                </c:pt>
                <c:pt idx="323">
                  <c:v>12.148999999999999</c:v>
                </c:pt>
                <c:pt idx="324">
                  <c:v>11.945</c:v>
                </c:pt>
                <c:pt idx="325">
                  <c:v>12.081</c:v>
                </c:pt>
                <c:pt idx="326">
                  <c:v>12.488</c:v>
                </c:pt>
                <c:pt idx="327">
                  <c:v>12.285</c:v>
                </c:pt>
                <c:pt idx="328">
                  <c:v>12.013</c:v>
                </c:pt>
                <c:pt idx="329">
                  <c:v>11.266999999999999</c:v>
                </c:pt>
                <c:pt idx="330">
                  <c:v>11.131</c:v>
                </c:pt>
                <c:pt idx="331">
                  <c:v>11.266999999999999</c:v>
                </c:pt>
                <c:pt idx="332">
                  <c:v>12.081</c:v>
                </c:pt>
                <c:pt idx="333">
                  <c:v>11.47</c:v>
                </c:pt>
                <c:pt idx="334">
                  <c:v>11.131</c:v>
                </c:pt>
                <c:pt idx="335">
                  <c:v>10.113</c:v>
                </c:pt>
                <c:pt idx="336">
                  <c:v>10.045</c:v>
                </c:pt>
                <c:pt idx="337">
                  <c:v>10.724</c:v>
                </c:pt>
                <c:pt idx="338">
                  <c:v>10.52</c:v>
                </c:pt>
                <c:pt idx="339">
                  <c:v>10.384</c:v>
                </c:pt>
                <c:pt idx="340">
                  <c:v>10.045</c:v>
                </c:pt>
                <c:pt idx="341">
                  <c:v>9.298</c:v>
                </c:pt>
                <c:pt idx="342">
                  <c:v>9.7729999999999997</c:v>
                </c:pt>
                <c:pt idx="343">
                  <c:v>10.113</c:v>
                </c:pt>
                <c:pt idx="344">
                  <c:v>9.9090000000000007</c:v>
                </c:pt>
                <c:pt idx="345">
                  <c:v>9.7059999999999995</c:v>
                </c:pt>
                <c:pt idx="346">
                  <c:v>9.4339999999999993</c:v>
                </c:pt>
                <c:pt idx="347">
                  <c:v>9.1630000000000003</c:v>
                </c:pt>
                <c:pt idx="348">
                  <c:v>8.6199999999999992</c:v>
                </c:pt>
                <c:pt idx="349">
                  <c:v>9.57</c:v>
                </c:pt>
                <c:pt idx="350">
                  <c:v>9.3659999999999997</c:v>
                </c:pt>
                <c:pt idx="351">
                  <c:v>9.57</c:v>
                </c:pt>
                <c:pt idx="352">
                  <c:v>8.3480000000000008</c:v>
                </c:pt>
                <c:pt idx="353">
                  <c:v>8.4160000000000004</c:v>
                </c:pt>
                <c:pt idx="354">
                  <c:v>8.1449999999999996</c:v>
                </c:pt>
                <c:pt idx="355">
                  <c:v>9.0269999999999992</c:v>
                </c:pt>
                <c:pt idx="356">
                  <c:v>8.7550000000000008</c:v>
                </c:pt>
                <c:pt idx="357">
                  <c:v>9.0950000000000006</c:v>
                </c:pt>
                <c:pt idx="358">
                  <c:v>7.6020000000000003</c:v>
                </c:pt>
                <c:pt idx="359">
                  <c:v>7.6689999999999996</c:v>
                </c:pt>
                <c:pt idx="360">
                  <c:v>7.3979999999999997</c:v>
                </c:pt>
                <c:pt idx="361">
                  <c:v>8.4160000000000004</c:v>
                </c:pt>
                <c:pt idx="362">
                  <c:v>7.9409999999999998</c:v>
                </c:pt>
                <c:pt idx="363">
                  <c:v>7.194</c:v>
                </c:pt>
                <c:pt idx="364">
                  <c:v>7.0590000000000002</c:v>
                </c:pt>
                <c:pt idx="365">
                  <c:v>7.0590000000000002</c:v>
                </c:pt>
                <c:pt idx="366">
                  <c:v>7.3979999999999997</c:v>
                </c:pt>
                <c:pt idx="367">
                  <c:v>7.9409999999999998</c:v>
                </c:pt>
                <c:pt idx="368">
                  <c:v>7.3979999999999997</c:v>
                </c:pt>
                <c:pt idx="369">
                  <c:v>7.0590000000000002</c:v>
                </c:pt>
                <c:pt idx="370">
                  <c:v>6.8550000000000004</c:v>
                </c:pt>
                <c:pt idx="371">
                  <c:v>6.6509999999999998</c:v>
                </c:pt>
                <c:pt idx="372">
                  <c:v>7.6020000000000003</c:v>
                </c:pt>
                <c:pt idx="373">
                  <c:v>7.3979999999999997</c:v>
                </c:pt>
                <c:pt idx="374">
                  <c:v>7.3979999999999997</c:v>
                </c:pt>
                <c:pt idx="375">
                  <c:v>6.923</c:v>
                </c:pt>
                <c:pt idx="376">
                  <c:v>6.516</c:v>
                </c:pt>
                <c:pt idx="377">
                  <c:v>6.2439999999999998</c:v>
                </c:pt>
                <c:pt idx="378">
                  <c:v>7.2619999999999996</c:v>
                </c:pt>
                <c:pt idx="379">
                  <c:v>6.7869999999999999</c:v>
                </c:pt>
                <c:pt idx="380">
                  <c:v>7.1260000000000003</c:v>
                </c:pt>
                <c:pt idx="381">
                  <c:v>6.5830000000000002</c:v>
                </c:pt>
                <c:pt idx="382">
                  <c:v>6.38</c:v>
                </c:pt>
                <c:pt idx="383">
                  <c:v>6.2439999999999998</c:v>
                </c:pt>
                <c:pt idx="384">
                  <c:v>7.1260000000000003</c:v>
                </c:pt>
                <c:pt idx="385">
                  <c:v>6.923</c:v>
                </c:pt>
                <c:pt idx="386">
                  <c:v>6.7869999999999999</c:v>
                </c:pt>
                <c:pt idx="387">
                  <c:v>6.1760000000000002</c:v>
                </c:pt>
                <c:pt idx="388">
                  <c:v>5.8369999999999997</c:v>
                </c:pt>
                <c:pt idx="389">
                  <c:v>5.9729999999999999</c:v>
                </c:pt>
                <c:pt idx="390">
                  <c:v>6.923</c:v>
                </c:pt>
                <c:pt idx="391">
                  <c:v>6.1760000000000002</c:v>
                </c:pt>
                <c:pt idx="392">
                  <c:v>6.7190000000000003</c:v>
                </c:pt>
                <c:pt idx="393">
                  <c:v>5.8369999999999997</c:v>
                </c:pt>
                <c:pt idx="394">
                  <c:v>5.7009999999999996</c:v>
                </c:pt>
                <c:pt idx="395">
                  <c:v>5.7690000000000001</c:v>
                </c:pt>
                <c:pt idx="396">
                  <c:v>6.4480000000000004</c:v>
                </c:pt>
                <c:pt idx="397">
                  <c:v>6.1760000000000002</c:v>
                </c:pt>
                <c:pt idx="398">
                  <c:v>6.0410000000000004</c:v>
                </c:pt>
                <c:pt idx="399">
                  <c:v>5.0220000000000002</c:v>
                </c:pt>
                <c:pt idx="400">
                  <c:v>5.43</c:v>
                </c:pt>
                <c:pt idx="401">
                  <c:v>5.633</c:v>
                </c:pt>
                <c:pt idx="402">
                  <c:v>5.43</c:v>
                </c:pt>
                <c:pt idx="403">
                  <c:v>5.8369999999999997</c:v>
                </c:pt>
                <c:pt idx="404">
                  <c:v>5.633</c:v>
                </c:pt>
                <c:pt idx="405">
                  <c:v>4.819</c:v>
                </c:pt>
                <c:pt idx="406">
                  <c:v>5.0220000000000002</c:v>
                </c:pt>
                <c:pt idx="407">
                  <c:v>6.0410000000000004</c:v>
                </c:pt>
                <c:pt idx="408">
                  <c:v>5.2939999999999996</c:v>
                </c:pt>
                <c:pt idx="409">
                  <c:v>5.633</c:v>
                </c:pt>
                <c:pt idx="410">
                  <c:v>4.819</c:v>
                </c:pt>
                <c:pt idx="411">
                  <c:v>4.9550000000000001</c:v>
                </c:pt>
                <c:pt idx="412">
                  <c:v>4.6829999999999998</c:v>
                </c:pt>
                <c:pt idx="413">
                  <c:v>5.43</c:v>
                </c:pt>
                <c:pt idx="414">
                  <c:v>5.2939999999999996</c:v>
                </c:pt>
                <c:pt idx="415">
                  <c:v>5.4980000000000002</c:v>
                </c:pt>
                <c:pt idx="416">
                  <c:v>4.3440000000000003</c:v>
                </c:pt>
                <c:pt idx="417">
                  <c:v>4.4119999999999999</c:v>
                </c:pt>
                <c:pt idx="418">
                  <c:v>4.2080000000000002</c:v>
                </c:pt>
                <c:pt idx="419">
                  <c:v>5.3620000000000001</c:v>
                </c:pt>
                <c:pt idx="420">
                  <c:v>5.226</c:v>
                </c:pt>
                <c:pt idx="421">
                  <c:v>4.9550000000000001</c:v>
                </c:pt>
                <c:pt idx="422">
                  <c:v>4.3440000000000003</c:v>
                </c:pt>
                <c:pt idx="423">
                  <c:v>4.0720000000000001</c:v>
                </c:pt>
                <c:pt idx="424">
                  <c:v>4.0039999999999996</c:v>
                </c:pt>
                <c:pt idx="425">
                  <c:v>4.9550000000000001</c:v>
                </c:pt>
                <c:pt idx="426">
                  <c:v>4.8869999999999996</c:v>
                </c:pt>
                <c:pt idx="427">
                  <c:v>4.2080000000000002</c:v>
                </c:pt>
                <c:pt idx="428">
                  <c:v>3.3260000000000001</c:v>
                </c:pt>
                <c:pt idx="429">
                  <c:v>3.4609999999999999</c:v>
                </c:pt>
                <c:pt idx="430">
                  <c:v>4.2080000000000002</c:v>
                </c:pt>
                <c:pt idx="431">
                  <c:v>4.0720000000000001</c:v>
                </c:pt>
                <c:pt idx="432">
                  <c:v>4.1399999999999997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3.1219999999999999</c:v>
                </c:pt>
                <c:pt idx="436">
                  <c:v>3.8690000000000002</c:v>
                </c:pt>
                <c:pt idx="437">
                  <c:v>3.8690000000000002</c:v>
                </c:pt>
                <c:pt idx="438">
                  <c:v>3.8690000000000002</c:v>
                </c:pt>
                <c:pt idx="439">
                  <c:v>3.3940000000000001</c:v>
                </c:pt>
                <c:pt idx="440">
                  <c:v>2.9180000000000001</c:v>
                </c:pt>
                <c:pt idx="441">
                  <c:v>2.7149999999999999</c:v>
                </c:pt>
                <c:pt idx="442">
                  <c:v>3.8690000000000002</c:v>
                </c:pt>
                <c:pt idx="443">
                  <c:v>3.665</c:v>
                </c:pt>
                <c:pt idx="444">
                  <c:v>3.5289999999999999</c:v>
                </c:pt>
                <c:pt idx="445">
                  <c:v>3.3940000000000001</c:v>
                </c:pt>
                <c:pt idx="446">
                  <c:v>3.1219999999999999</c:v>
                </c:pt>
                <c:pt idx="447">
                  <c:v>2.4430000000000001</c:v>
                </c:pt>
                <c:pt idx="448">
                  <c:v>3.9369999999999998</c:v>
                </c:pt>
                <c:pt idx="449">
                  <c:v>3.7330000000000001</c:v>
                </c:pt>
                <c:pt idx="450">
                  <c:v>3.5289999999999999</c:v>
                </c:pt>
                <c:pt idx="451">
                  <c:v>2.9180000000000001</c:v>
                </c:pt>
                <c:pt idx="452">
                  <c:v>2.7149999999999999</c:v>
                </c:pt>
                <c:pt idx="453">
                  <c:v>3.1219999999999999</c:v>
                </c:pt>
                <c:pt idx="454">
                  <c:v>3.9369999999999998</c:v>
                </c:pt>
                <c:pt idx="455">
                  <c:v>3.1219999999999999</c:v>
                </c:pt>
                <c:pt idx="456">
                  <c:v>3.597</c:v>
                </c:pt>
                <c:pt idx="457">
                  <c:v>2.6469999999999998</c:v>
                </c:pt>
                <c:pt idx="458">
                  <c:v>2.375</c:v>
                </c:pt>
                <c:pt idx="459">
                  <c:v>2.5110000000000001</c:v>
                </c:pt>
                <c:pt idx="460">
                  <c:v>3.4609999999999999</c:v>
                </c:pt>
                <c:pt idx="461">
                  <c:v>3.0539999999999998</c:v>
                </c:pt>
                <c:pt idx="462">
                  <c:v>3.19</c:v>
                </c:pt>
                <c:pt idx="463">
                  <c:v>2.4430000000000001</c:v>
                </c:pt>
                <c:pt idx="464">
                  <c:v>2.5790000000000002</c:v>
                </c:pt>
                <c:pt idx="465">
                  <c:v>3.19</c:v>
                </c:pt>
                <c:pt idx="466">
                  <c:v>3.3260000000000001</c:v>
                </c:pt>
                <c:pt idx="467">
                  <c:v>3.3940000000000001</c:v>
                </c:pt>
                <c:pt idx="468">
                  <c:v>2.851</c:v>
                </c:pt>
                <c:pt idx="469">
                  <c:v>2.6469999999999998</c:v>
                </c:pt>
                <c:pt idx="470">
                  <c:v>2.4430000000000001</c:v>
                </c:pt>
                <c:pt idx="471">
                  <c:v>3.5289999999999999</c:v>
                </c:pt>
                <c:pt idx="472">
                  <c:v>3.0539999999999998</c:v>
                </c:pt>
                <c:pt idx="473">
                  <c:v>3.258</c:v>
                </c:pt>
                <c:pt idx="474">
                  <c:v>2.5110000000000001</c:v>
                </c:pt>
                <c:pt idx="475">
                  <c:v>2.4430000000000001</c:v>
                </c:pt>
                <c:pt idx="476">
                  <c:v>2.3079999999999998</c:v>
                </c:pt>
                <c:pt idx="477">
                  <c:v>3.1219999999999999</c:v>
                </c:pt>
                <c:pt idx="478">
                  <c:v>2.851</c:v>
                </c:pt>
                <c:pt idx="479">
                  <c:v>3.4609999999999999</c:v>
                </c:pt>
                <c:pt idx="480">
                  <c:v>2.5110000000000001</c:v>
                </c:pt>
                <c:pt idx="481">
                  <c:v>2.7149999999999999</c:v>
                </c:pt>
                <c:pt idx="482">
                  <c:v>2.1720000000000002</c:v>
                </c:pt>
                <c:pt idx="483">
                  <c:v>3.665</c:v>
                </c:pt>
                <c:pt idx="484">
                  <c:v>3.3940000000000001</c:v>
                </c:pt>
                <c:pt idx="485">
                  <c:v>3.0539999999999998</c:v>
                </c:pt>
                <c:pt idx="486">
                  <c:v>2.036</c:v>
                </c:pt>
                <c:pt idx="487">
                  <c:v>2.4430000000000001</c:v>
                </c:pt>
                <c:pt idx="488">
                  <c:v>2.2400000000000002</c:v>
                </c:pt>
                <c:pt idx="489">
                  <c:v>3.19</c:v>
                </c:pt>
                <c:pt idx="490">
                  <c:v>3.1219999999999999</c:v>
                </c:pt>
                <c:pt idx="491">
                  <c:v>2.9860000000000002</c:v>
                </c:pt>
                <c:pt idx="492">
                  <c:v>2.375</c:v>
                </c:pt>
                <c:pt idx="493">
                  <c:v>2.1720000000000002</c:v>
                </c:pt>
                <c:pt idx="494">
                  <c:v>2.6469999999999998</c:v>
                </c:pt>
                <c:pt idx="495">
                  <c:v>3.258</c:v>
                </c:pt>
                <c:pt idx="496">
                  <c:v>3.1219999999999999</c:v>
                </c:pt>
                <c:pt idx="497">
                  <c:v>2.5790000000000002</c:v>
                </c:pt>
                <c:pt idx="498">
                  <c:v>2.3079999999999998</c:v>
                </c:pt>
                <c:pt idx="499">
                  <c:v>2.5790000000000002</c:v>
                </c:pt>
                <c:pt idx="500">
                  <c:v>2.4430000000000001</c:v>
                </c:pt>
                <c:pt idx="501">
                  <c:v>2.851</c:v>
                </c:pt>
                <c:pt idx="502">
                  <c:v>2.9860000000000002</c:v>
                </c:pt>
                <c:pt idx="503">
                  <c:v>2.5790000000000002</c:v>
                </c:pt>
                <c:pt idx="504">
                  <c:v>2.1720000000000002</c:v>
                </c:pt>
                <c:pt idx="505">
                  <c:v>2.375</c:v>
                </c:pt>
                <c:pt idx="506">
                  <c:v>3.1219999999999999</c:v>
                </c:pt>
                <c:pt idx="507">
                  <c:v>3.3260000000000001</c:v>
                </c:pt>
                <c:pt idx="508">
                  <c:v>2.9860000000000002</c:v>
                </c:pt>
                <c:pt idx="509">
                  <c:v>2.3079999999999998</c:v>
                </c:pt>
                <c:pt idx="510">
                  <c:v>2.2400000000000002</c:v>
                </c:pt>
                <c:pt idx="511">
                  <c:v>2.1040000000000001</c:v>
                </c:pt>
                <c:pt idx="512">
                  <c:v>3.19</c:v>
                </c:pt>
                <c:pt idx="513">
                  <c:v>2.7149999999999999</c:v>
                </c:pt>
                <c:pt idx="514">
                  <c:v>3.19</c:v>
                </c:pt>
                <c:pt idx="515">
                  <c:v>2.2400000000000002</c:v>
                </c:pt>
                <c:pt idx="516">
                  <c:v>2.036</c:v>
                </c:pt>
                <c:pt idx="517">
                  <c:v>1.7649999999999999</c:v>
                </c:pt>
                <c:pt idx="518">
                  <c:v>3.1219999999999999</c:v>
                </c:pt>
                <c:pt idx="519">
                  <c:v>3.19</c:v>
                </c:pt>
                <c:pt idx="520">
                  <c:v>2.9180000000000001</c:v>
                </c:pt>
                <c:pt idx="521">
                  <c:v>1.833</c:v>
                </c:pt>
                <c:pt idx="522">
                  <c:v>1.968</c:v>
                </c:pt>
                <c:pt idx="523">
                  <c:v>2.7149999999999999</c:v>
                </c:pt>
                <c:pt idx="524">
                  <c:v>2.6469999999999998</c:v>
                </c:pt>
                <c:pt idx="525">
                  <c:v>2.5790000000000002</c:v>
                </c:pt>
                <c:pt idx="526">
                  <c:v>2.6469999999999998</c:v>
                </c:pt>
                <c:pt idx="527">
                  <c:v>2.1040000000000001</c:v>
                </c:pt>
                <c:pt idx="528">
                  <c:v>1.7649999999999999</c:v>
                </c:pt>
                <c:pt idx="529">
                  <c:v>2.5110000000000001</c:v>
                </c:pt>
                <c:pt idx="530">
                  <c:v>2.5110000000000001</c:v>
                </c:pt>
                <c:pt idx="531">
                  <c:v>2.7829999999999999</c:v>
                </c:pt>
                <c:pt idx="532">
                  <c:v>2.1720000000000002</c:v>
                </c:pt>
                <c:pt idx="533">
                  <c:v>1.833</c:v>
                </c:pt>
                <c:pt idx="534">
                  <c:v>2.4430000000000001</c:v>
                </c:pt>
                <c:pt idx="535">
                  <c:v>3.1219999999999999</c:v>
                </c:pt>
                <c:pt idx="536">
                  <c:v>2.375</c:v>
                </c:pt>
                <c:pt idx="537">
                  <c:v>2.9860000000000002</c:v>
                </c:pt>
              </c:numCache>
            </c:numRef>
          </c:yVal>
          <c:smooth val="1"/>
        </c:ser>
        <c:ser>
          <c:idx val="31"/>
          <c:order val="2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'!$AT$127:$AT$406</c:f>
              <c:numCache>
                <c:formatCode>General</c:formatCode>
                <c:ptCount val="280"/>
                <c:pt idx="0">
                  <c:v>5.6479999999999997</c:v>
                </c:pt>
                <c:pt idx="1">
                  <c:v>5.6529999999999996</c:v>
                </c:pt>
                <c:pt idx="2">
                  <c:v>5.6630000000000003</c:v>
                </c:pt>
                <c:pt idx="3">
                  <c:v>5.7510000000000003</c:v>
                </c:pt>
                <c:pt idx="4">
                  <c:v>5.7560000000000002</c:v>
                </c:pt>
                <c:pt idx="5">
                  <c:v>5.7859999999999996</c:v>
                </c:pt>
                <c:pt idx="6">
                  <c:v>5.766</c:v>
                </c:pt>
                <c:pt idx="7">
                  <c:v>5.7949999999999999</c:v>
                </c:pt>
                <c:pt idx="8">
                  <c:v>5.8</c:v>
                </c:pt>
                <c:pt idx="9">
                  <c:v>5.9080000000000004</c:v>
                </c:pt>
                <c:pt idx="10">
                  <c:v>5.9029999999999996</c:v>
                </c:pt>
                <c:pt idx="11">
                  <c:v>5.9429999999999996</c:v>
                </c:pt>
                <c:pt idx="12">
                  <c:v>5.8940000000000001</c:v>
                </c:pt>
                <c:pt idx="13">
                  <c:v>5.9180000000000001</c:v>
                </c:pt>
                <c:pt idx="14">
                  <c:v>5.9180000000000001</c:v>
                </c:pt>
                <c:pt idx="15">
                  <c:v>6.0359999999999996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6.0209999999999999</c:v>
                </c:pt>
                <c:pt idx="19">
                  <c:v>6.0510000000000002</c:v>
                </c:pt>
                <c:pt idx="20">
                  <c:v>6.08</c:v>
                </c:pt>
                <c:pt idx="21">
                  <c:v>6.1589999999999998</c:v>
                </c:pt>
                <c:pt idx="22">
                  <c:v>6.1630000000000003</c:v>
                </c:pt>
                <c:pt idx="23">
                  <c:v>6.173</c:v>
                </c:pt>
                <c:pt idx="24">
                  <c:v>6.149</c:v>
                </c:pt>
                <c:pt idx="25">
                  <c:v>6.173</c:v>
                </c:pt>
                <c:pt idx="26">
                  <c:v>6.2220000000000004</c:v>
                </c:pt>
                <c:pt idx="27">
                  <c:v>6.2759999999999998</c:v>
                </c:pt>
                <c:pt idx="28">
                  <c:v>6.306</c:v>
                </c:pt>
                <c:pt idx="29">
                  <c:v>6.2910000000000004</c:v>
                </c:pt>
                <c:pt idx="30">
                  <c:v>6.2859999999999996</c:v>
                </c:pt>
                <c:pt idx="31">
                  <c:v>6.3159999999999998</c:v>
                </c:pt>
                <c:pt idx="32">
                  <c:v>6.3840000000000003</c:v>
                </c:pt>
                <c:pt idx="33">
                  <c:v>6.4039999999999999</c:v>
                </c:pt>
                <c:pt idx="34">
                  <c:v>6.4279999999999999</c:v>
                </c:pt>
                <c:pt idx="35">
                  <c:v>6.4189999999999996</c:v>
                </c:pt>
                <c:pt idx="36">
                  <c:v>6.4240000000000004</c:v>
                </c:pt>
                <c:pt idx="37">
                  <c:v>6.4329999999999998</c:v>
                </c:pt>
                <c:pt idx="38">
                  <c:v>6.5270000000000001</c:v>
                </c:pt>
                <c:pt idx="39">
                  <c:v>6.5270000000000001</c:v>
                </c:pt>
                <c:pt idx="40">
                  <c:v>6.5709999999999997</c:v>
                </c:pt>
                <c:pt idx="41">
                  <c:v>6.5270000000000001</c:v>
                </c:pt>
                <c:pt idx="42">
                  <c:v>6.5510000000000002</c:v>
                </c:pt>
                <c:pt idx="43">
                  <c:v>6.5609999999999999</c:v>
                </c:pt>
                <c:pt idx="44">
                  <c:v>6.6790000000000003</c:v>
                </c:pt>
                <c:pt idx="45">
                  <c:v>6.6689999999999996</c:v>
                </c:pt>
                <c:pt idx="46">
                  <c:v>6.7080000000000002</c:v>
                </c:pt>
                <c:pt idx="47">
                  <c:v>6.6639999999999997</c:v>
                </c:pt>
                <c:pt idx="48">
                  <c:v>6.6890000000000001</c:v>
                </c:pt>
                <c:pt idx="49">
                  <c:v>6.6929999999999996</c:v>
                </c:pt>
                <c:pt idx="50">
                  <c:v>6.7919999999999998</c:v>
                </c:pt>
                <c:pt idx="51">
                  <c:v>6.8159999999999998</c:v>
                </c:pt>
                <c:pt idx="52">
                  <c:v>6.8310000000000004</c:v>
                </c:pt>
                <c:pt idx="53">
                  <c:v>6.782</c:v>
                </c:pt>
                <c:pt idx="54">
                  <c:v>6.8109999999999999</c:v>
                </c:pt>
                <c:pt idx="55">
                  <c:v>6.8410000000000002</c:v>
                </c:pt>
                <c:pt idx="56">
                  <c:v>6.9290000000000003</c:v>
                </c:pt>
                <c:pt idx="57">
                  <c:v>6.9290000000000003</c:v>
                </c:pt>
                <c:pt idx="58">
                  <c:v>6.9390000000000001</c:v>
                </c:pt>
                <c:pt idx="59">
                  <c:v>6.9290000000000003</c:v>
                </c:pt>
                <c:pt idx="60">
                  <c:v>6.9580000000000002</c:v>
                </c:pt>
                <c:pt idx="61">
                  <c:v>7.0170000000000003</c:v>
                </c:pt>
                <c:pt idx="62">
                  <c:v>7.0369999999999999</c:v>
                </c:pt>
                <c:pt idx="63">
                  <c:v>7.0709999999999997</c:v>
                </c:pt>
                <c:pt idx="64">
                  <c:v>7.0609999999999999</c:v>
                </c:pt>
                <c:pt idx="65">
                  <c:v>7.0469999999999997</c:v>
                </c:pt>
                <c:pt idx="66">
                  <c:v>7.0810000000000004</c:v>
                </c:pt>
                <c:pt idx="67">
                  <c:v>7.1689999999999996</c:v>
                </c:pt>
                <c:pt idx="68">
                  <c:v>7.1689999999999996</c:v>
                </c:pt>
                <c:pt idx="69">
                  <c:v>7.2089999999999996</c:v>
                </c:pt>
                <c:pt idx="70">
                  <c:v>7.1840000000000002</c:v>
                </c:pt>
                <c:pt idx="71">
                  <c:v>7.194</c:v>
                </c:pt>
                <c:pt idx="72">
                  <c:v>7.2039999999999997</c:v>
                </c:pt>
                <c:pt idx="73">
                  <c:v>7.3220000000000001</c:v>
                </c:pt>
                <c:pt idx="74">
                  <c:v>7.3019999999999996</c:v>
                </c:pt>
                <c:pt idx="75">
                  <c:v>7.3460000000000001</c:v>
                </c:pt>
                <c:pt idx="76">
                  <c:v>7.3070000000000004</c:v>
                </c:pt>
                <c:pt idx="77">
                  <c:v>7.3310000000000004</c:v>
                </c:pt>
                <c:pt idx="78">
                  <c:v>7.3360000000000003</c:v>
                </c:pt>
                <c:pt idx="79">
                  <c:v>7.4340000000000002</c:v>
                </c:pt>
                <c:pt idx="80">
                  <c:v>7.444</c:v>
                </c:pt>
                <c:pt idx="81">
                  <c:v>7.4790000000000001</c:v>
                </c:pt>
                <c:pt idx="82">
                  <c:v>7.415</c:v>
                </c:pt>
                <c:pt idx="83">
                  <c:v>7.4489999999999998</c:v>
                </c:pt>
                <c:pt idx="84">
                  <c:v>7.4690000000000003</c:v>
                </c:pt>
                <c:pt idx="85">
                  <c:v>7.5620000000000003</c:v>
                </c:pt>
                <c:pt idx="86">
                  <c:v>7.577</c:v>
                </c:pt>
                <c:pt idx="87">
                  <c:v>7.5960000000000001</c:v>
                </c:pt>
                <c:pt idx="88">
                  <c:v>7.5570000000000004</c:v>
                </c:pt>
                <c:pt idx="89">
                  <c:v>7.5869999999999997</c:v>
                </c:pt>
                <c:pt idx="90">
                  <c:v>7.6310000000000002</c:v>
                </c:pt>
                <c:pt idx="91">
                  <c:v>7.69</c:v>
                </c:pt>
                <c:pt idx="92">
                  <c:v>7.7039999999999997</c:v>
                </c:pt>
                <c:pt idx="93">
                  <c:v>7.7039999999999997</c:v>
                </c:pt>
                <c:pt idx="94">
                  <c:v>7.7039999999999997</c:v>
                </c:pt>
                <c:pt idx="95">
                  <c:v>7.7140000000000004</c:v>
                </c:pt>
                <c:pt idx="96">
                  <c:v>7.7679999999999998</c:v>
                </c:pt>
                <c:pt idx="97">
                  <c:v>7.8170000000000002</c:v>
                </c:pt>
                <c:pt idx="98">
                  <c:v>7.8220000000000001</c:v>
                </c:pt>
                <c:pt idx="99">
                  <c:v>7.8319999999999999</c:v>
                </c:pt>
                <c:pt idx="100">
                  <c:v>7.8470000000000004</c:v>
                </c:pt>
                <c:pt idx="101">
                  <c:v>7.8470000000000004</c:v>
                </c:pt>
                <c:pt idx="102">
                  <c:v>7.94</c:v>
                </c:pt>
                <c:pt idx="103">
                  <c:v>7.94</c:v>
                </c:pt>
                <c:pt idx="104">
                  <c:v>7.9690000000000003</c:v>
                </c:pt>
                <c:pt idx="105">
                  <c:v>7.9450000000000003</c:v>
                </c:pt>
                <c:pt idx="106">
                  <c:v>7.9740000000000002</c:v>
                </c:pt>
                <c:pt idx="107">
                  <c:v>7.9790000000000001</c:v>
                </c:pt>
                <c:pt idx="108">
                  <c:v>8.0869999999999997</c:v>
                </c:pt>
                <c:pt idx="109">
                  <c:v>8.0820000000000007</c:v>
                </c:pt>
                <c:pt idx="110">
                  <c:v>8.1069999999999993</c:v>
                </c:pt>
                <c:pt idx="111">
                  <c:v>8.0719999999999992</c:v>
                </c:pt>
                <c:pt idx="112">
                  <c:v>8.0920000000000005</c:v>
                </c:pt>
                <c:pt idx="113">
                  <c:v>8.1120000000000001</c:v>
                </c:pt>
                <c:pt idx="114">
                  <c:v>8.2200000000000006</c:v>
                </c:pt>
                <c:pt idx="115">
                  <c:v>8.2100000000000009</c:v>
                </c:pt>
                <c:pt idx="116">
                  <c:v>8.2289999999999992</c:v>
                </c:pt>
                <c:pt idx="117">
                  <c:v>8.2050000000000001</c:v>
                </c:pt>
                <c:pt idx="118">
                  <c:v>8.2149999999999999</c:v>
                </c:pt>
                <c:pt idx="119">
                  <c:v>8.234</c:v>
                </c:pt>
                <c:pt idx="120">
                  <c:v>8.3369999999999997</c:v>
                </c:pt>
                <c:pt idx="121">
                  <c:v>8.3469999999999995</c:v>
                </c:pt>
                <c:pt idx="122">
                  <c:v>8.3469999999999995</c:v>
                </c:pt>
                <c:pt idx="123">
                  <c:v>8.3369999999999997</c:v>
                </c:pt>
                <c:pt idx="124">
                  <c:v>8.3520000000000003</c:v>
                </c:pt>
                <c:pt idx="125">
                  <c:v>8.4109999999999996</c:v>
                </c:pt>
                <c:pt idx="126">
                  <c:v>8.4499999999999993</c:v>
                </c:pt>
                <c:pt idx="127">
                  <c:v>8.4700000000000006</c:v>
                </c:pt>
                <c:pt idx="128">
                  <c:v>8.4600000000000009</c:v>
                </c:pt>
                <c:pt idx="129">
                  <c:v>8.4700000000000006</c:v>
                </c:pt>
                <c:pt idx="130">
                  <c:v>8.4849999999999994</c:v>
                </c:pt>
                <c:pt idx="131">
                  <c:v>8.5630000000000006</c:v>
                </c:pt>
                <c:pt idx="132">
                  <c:v>8.5830000000000002</c:v>
                </c:pt>
                <c:pt idx="133">
                  <c:v>8.6170000000000009</c:v>
                </c:pt>
                <c:pt idx="134">
                  <c:v>8.5879999999999992</c:v>
                </c:pt>
                <c:pt idx="135">
                  <c:v>8.6120000000000001</c:v>
                </c:pt>
                <c:pt idx="136">
                  <c:v>8.6120000000000001</c:v>
                </c:pt>
                <c:pt idx="137">
                  <c:v>8.7100000000000009</c:v>
                </c:pt>
                <c:pt idx="138">
                  <c:v>8.7050000000000001</c:v>
                </c:pt>
                <c:pt idx="139">
                  <c:v>8.7590000000000003</c:v>
                </c:pt>
                <c:pt idx="140">
                  <c:v>8.7200000000000006</c:v>
                </c:pt>
                <c:pt idx="141">
                  <c:v>8.7349999999999994</c:v>
                </c:pt>
                <c:pt idx="142">
                  <c:v>8.7539999999999996</c:v>
                </c:pt>
                <c:pt idx="143">
                  <c:v>8.8580000000000005</c:v>
                </c:pt>
                <c:pt idx="144">
                  <c:v>8.8529999999999998</c:v>
                </c:pt>
                <c:pt idx="145">
                  <c:v>8.8819999999999997</c:v>
                </c:pt>
                <c:pt idx="146">
                  <c:v>8.8379999999999992</c:v>
                </c:pt>
                <c:pt idx="147">
                  <c:v>8.8719999999999999</c:v>
                </c:pt>
                <c:pt idx="148">
                  <c:v>8.8819999999999997</c:v>
                </c:pt>
                <c:pt idx="149">
                  <c:v>8.98</c:v>
                </c:pt>
                <c:pt idx="150">
                  <c:v>8.9849999999999994</c:v>
                </c:pt>
                <c:pt idx="151">
                  <c:v>9.0050000000000008</c:v>
                </c:pt>
                <c:pt idx="152">
                  <c:v>8.9659999999999993</c:v>
                </c:pt>
                <c:pt idx="153">
                  <c:v>8.9749999999999996</c:v>
                </c:pt>
                <c:pt idx="154">
                  <c:v>9.01</c:v>
                </c:pt>
                <c:pt idx="155">
                  <c:v>9.0980000000000008</c:v>
                </c:pt>
                <c:pt idx="156">
                  <c:v>9.1270000000000007</c:v>
                </c:pt>
                <c:pt idx="157">
                  <c:v>9.1229999999999993</c:v>
                </c:pt>
                <c:pt idx="158">
                  <c:v>9.1029999999999998</c:v>
                </c:pt>
                <c:pt idx="159">
                  <c:v>9.1419999999999995</c:v>
                </c:pt>
                <c:pt idx="160">
                  <c:v>9.1910000000000007</c:v>
                </c:pt>
                <c:pt idx="161">
                  <c:v>9.2159999999999993</c:v>
                </c:pt>
                <c:pt idx="162">
                  <c:v>9.25</c:v>
                </c:pt>
                <c:pt idx="163">
                  <c:v>9.23</c:v>
                </c:pt>
                <c:pt idx="164">
                  <c:v>9.24</c:v>
                </c:pt>
                <c:pt idx="165">
                  <c:v>9.2550000000000008</c:v>
                </c:pt>
                <c:pt idx="166">
                  <c:v>9.343</c:v>
                </c:pt>
                <c:pt idx="167">
                  <c:v>9.3379999999999992</c:v>
                </c:pt>
                <c:pt idx="168">
                  <c:v>9.3829999999999991</c:v>
                </c:pt>
                <c:pt idx="169">
                  <c:v>9.3580000000000005</c:v>
                </c:pt>
                <c:pt idx="170">
                  <c:v>9.3829999999999991</c:v>
                </c:pt>
                <c:pt idx="171">
                  <c:v>9.3829999999999991</c:v>
                </c:pt>
                <c:pt idx="172">
                  <c:v>9.4949999999999992</c:v>
                </c:pt>
                <c:pt idx="173">
                  <c:v>9.4610000000000003</c:v>
                </c:pt>
                <c:pt idx="174">
                  <c:v>9.5</c:v>
                </c:pt>
                <c:pt idx="175">
                  <c:v>9.4659999999999993</c:v>
                </c:pt>
                <c:pt idx="176">
                  <c:v>9.5150000000000006</c:v>
                </c:pt>
                <c:pt idx="177">
                  <c:v>9.52</c:v>
                </c:pt>
                <c:pt idx="178">
                  <c:v>9.6180000000000003</c:v>
                </c:pt>
                <c:pt idx="179">
                  <c:v>9.6229999999999993</c:v>
                </c:pt>
                <c:pt idx="180">
                  <c:v>9.6379999999999999</c:v>
                </c:pt>
                <c:pt idx="181">
                  <c:v>9.6029999999999998</c:v>
                </c:pt>
                <c:pt idx="182">
                  <c:v>9.6280000000000001</c:v>
                </c:pt>
                <c:pt idx="183">
                  <c:v>9.6620000000000008</c:v>
                </c:pt>
                <c:pt idx="184">
                  <c:v>9.7460000000000004</c:v>
                </c:pt>
                <c:pt idx="185">
                  <c:v>9.7560000000000002</c:v>
                </c:pt>
                <c:pt idx="186">
                  <c:v>9.7650000000000006</c:v>
                </c:pt>
                <c:pt idx="187">
                  <c:v>9.7409999999999997</c:v>
                </c:pt>
                <c:pt idx="188">
                  <c:v>9.7560000000000002</c:v>
                </c:pt>
                <c:pt idx="189">
                  <c:v>9.8190000000000008</c:v>
                </c:pt>
                <c:pt idx="190">
                  <c:v>9.8680000000000003</c:v>
                </c:pt>
                <c:pt idx="191">
                  <c:v>9.8829999999999991</c:v>
                </c:pt>
                <c:pt idx="192">
                  <c:v>9.8879999999999999</c:v>
                </c:pt>
                <c:pt idx="193">
                  <c:v>9.8780000000000001</c:v>
                </c:pt>
                <c:pt idx="194">
                  <c:v>9.9079999999999995</c:v>
                </c:pt>
                <c:pt idx="195">
                  <c:v>9.9570000000000007</c:v>
                </c:pt>
                <c:pt idx="196">
                  <c:v>10.000999999999999</c:v>
                </c:pt>
                <c:pt idx="197">
                  <c:v>10.021000000000001</c:v>
                </c:pt>
                <c:pt idx="198">
                  <c:v>10.010999999999999</c:v>
                </c:pt>
                <c:pt idx="199">
                  <c:v>10.016</c:v>
                </c:pt>
                <c:pt idx="200">
                  <c:v>10.029999999999999</c:v>
                </c:pt>
                <c:pt idx="201">
                  <c:v>10.114000000000001</c:v>
                </c:pt>
                <c:pt idx="202">
                  <c:v>10.124000000000001</c:v>
                </c:pt>
                <c:pt idx="203">
                  <c:v>10.148</c:v>
                </c:pt>
                <c:pt idx="204">
                  <c:v>10.124000000000001</c:v>
                </c:pt>
                <c:pt idx="205">
                  <c:v>10.153</c:v>
                </c:pt>
                <c:pt idx="206">
                  <c:v>10.153</c:v>
                </c:pt>
                <c:pt idx="207">
                  <c:v>10.260999999999999</c:v>
                </c:pt>
                <c:pt idx="208">
                  <c:v>10.246</c:v>
                </c:pt>
                <c:pt idx="209">
                  <c:v>10.286</c:v>
                </c:pt>
                <c:pt idx="210">
                  <c:v>10.250999999999999</c:v>
                </c:pt>
                <c:pt idx="211">
                  <c:v>10.256</c:v>
                </c:pt>
                <c:pt idx="212">
                  <c:v>10.281000000000001</c:v>
                </c:pt>
                <c:pt idx="213">
                  <c:v>10.388999999999999</c:v>
                </c:pt>
                <c:pt idx="214">
                  <c:v>10.394</c:v>
                </c:pt>
                <c:pt idx="215">
                  <c:v>10.413</c:v>
                </c:pt>
                <c:pt idx="216">
                  <c:v>10.379</c:v>
                </c:pt>
                <c:pt idx="217">
                  <c:v>10.384</c:v>
                </c:pt>
                <c:pt idx="218">
                  <c:v>10.438000000000001</c:v>
                </c:pt>
                <c:pt idx="219">
                  <c:v>10.521000000000001</c:v>
                </c:pt>
                <c:pt idx="220">
                  <c:v>10.521000000000001</c:v>
                </c:pt>
                <c:pt idx="221">
                  <c:v>10.536</c:v>
                </c:pt>
                <c:pt idx="222">
                  <c:v>10.500999999999999</c:v>
                </c:pt>
                <c:pt idx="223">
                  <c:v>10.521000000000001</c:v>
                </c:pt>
                <c:pt idx="224">
                  <c:v>10.609</c:v>
                </c:pt>
                <c:pt idx="225">
                  <c:v>10.644</c:v>
                </c:pt>
                <c:pt idx="226">
                  <c:v>10.663</c:v>
                </c:pt>
                <c:pt idx="227">
                  <c:v>10.638999999999999</c:v>
                </c:pt>
                <c:pt idx="228">
                  <c:v>10.648999999999999</c:v>
                </c:pt>
                <c:pt idx="229">
                  <c:v>10.663</c:v>
                </c:pt>
                <c:pt idx="230">
                  <c:v>10.731999999999999</c:v>
                </c:pt>
                <c:pt idx="231">
                  <c:v>10.752000000000001</c:v>
                </c:pt>
                <c:pt idx="232">
                  <c:v>10.781000000000001</c:v>
                </c:pt>
                <c:pt idx="233">
                  <c:v>10.776</c:v>
                </c:pt>
                <c:pt idx="234">
                  <c:v>10.781000000000001</c:v>
                </c:pt>
                <c:pt idx="235">
                  <c:v>10.795999999999999</c:v>
                </c:pt>
                <c:pt idx="236">
                  <c:v>10.898999999999999</c:v>
                </c:pt>
                <c:pt idx="237">
                  <c:v>10.879</c:v>
                </c:pt>
                <c:pt idx="238">
                  <c:v>10.933</c:v>
                </c:pt>
                <c:pt idx="239">
                  <c:v>10.894</c:v>
                </c:pt>
                <c:pt idx="240">
                  <c:v>10.909000000000001</c:v>
                </c:pt>
                <c:pt idx="241">
                  <c:v>10.919</c:v>
                </c:pt>
                <c:pt idx="242">
                  <c:v>11.041</c:v>
                </c:pt>
                <c:pt idx="243">
                  <c:v>11.026999999999999</c:v>
                </c:pt>
                <c:pt idx="244">
                  <c:v>11.071</c:v>
                </c:pt>
                <c:pt idx="245">
                  <c:v>11.026999999999999</c:v>
                </c:pt>
                <c:pt idx="246">
                  <c:v>11.022</c:v>
                </c:pt>
                <c:pt idx="247">
                  <c:v>11.066000000000001</c:v>
                </c:pt>
                <c:pt idx="248">
                  <c:v>11.159000000000001</c:v>
                </c:pt>
                <c:pt idx="249">
                  <c:v>11.154</c:v>
                </c:pt>
                <c:pt idx="250">
                  <c:v>11.173999999999999</c:v>
                </c:pt>
                <c:pt idx="251">
                  <c:v>11.154</c:v>
                </c:pt>
                <c:pt idx="252">
                  <c:v>11.173999999999999</c:v>
                </c:pt>
                <c:pt idx="253">
                  <c:v>11.202999999999999</c:v>
                </c:pt>
                <c:pt idx="254">
                  <c:v>11.287000000000001</c:v>
                </c:pt>
                <c:pt idx="255">
                  <c:v>11.305999999999999</c:v>
                </c:pt>
                <c:pt idx="256">
                  <c:v>11.282</c:v>
                </c:pt>
                <c:pt idx="257">
                  <c:v>11.282</c:v>
                </c:pt>
                <c:pt idx="258">
                  <c:v>11.295999999999999</c:v>
                </c:pt>
                <c:pt idx="259">
                  <c:v>11.355</c:v>
                </c:pt>
                <c:pt idx="260">
                  <c:v>11.398999999999999</c:v>
                </c:pt>
                <c:pt idx="261">
                  <c:v>11.429</c:v>
                </c:pt>
                <c:pt idx="262">
                  <c:v>11.419</c:v>
                </c:pt>
                <c:pt idx="263">
                  <c:v>11.429</c:v>
                </c:pt>
                <c:pt idx="264">
                  <c:v>11.439</c:v>
                </c:pt>
                <c:pt idx="265">
                  <c:v>11.512</c:v>
                </c:pt>
                <c:pt idx="266">
                  <c:v>11.532</c:v>
                </c:pt>
                <c:pt idx="267">
                  <c:v>11.566000000000001</c:v>
                </c:pt>
                <c:pt idx="268">
                  <c:v>11.537000000000001</c:v>
                </c:pt>
                <c:pt idx="269">
                  <c:v>11.557</c:v>
                </c:pt>
                <c:pt idx="270">
                  <c:v>11.571</c:v>
                </c:pt>
                <c:pt idx="271">
                  <c:v>11.664</c:v>
                </c:pt>
                <c:pt idx="272">
                  <c:v>11.654999999999999</c:v>
                </c:pt>
                <c:pt idx="273">
                  <c:v>11.704000000000001</c:v>
                </c:pt>
                <c:pt idx="274">
                  <c:v>11.669</c:v>
                </c:pt>
                <c:pt idx="275">
                  <c:v>11.669</c:v>
                </c:pt>
                <c:pt idx="276">
                  <c:v>11.673999999999999</c:v>
                </c:pt>
                <c:pt idx="277">
                  <c:v>11.782</c:v>
                </c:pt>
                <c:pt idx="278">
                  <c:v>11.802</c:v>
                </c:pt>
                <c:pt idx="279">
                  <c:v>11.826000000000001</c:v>
                </c:pt>
              </c:numCache>
            </c:numRef>
          </c:xVal>
          <c:yVal>
            <c:numRef>
              <c:f>'[1]Refined Data '!$AU$127:$AU$406</c:f>
              <c:numCache>
                <c:formatCode>General</c:formatCode>
                <c:ptCount val="280"/>
                <c:pt idx="0">
                  <c:v>134.792</c:v>
                </c:pt>
                <c:pt idx="1">
                  <c:v>134.65600000000001</c:v>
                </c:pt>
                <c:pt idx="2">
                  <c:v>133.97800000000001</c:v>
                </c:pt>
                <c:pt idx="3">
                  <c:v>132.892</c:v>
                </c:pt>
                <c:pt idx="4">
                  <c:v>131.46600000000001</c:v>
                </c:pt>
                <c:pt idx="5">
                  <c:v>132.55199999999999</c:v>
                </c:pt>
                <c:pt idx="6">
                  <c:v>130.78800000000001</c:v>
                </c:pt>
                <c:pt idx="7">
                  <c:v>130.85499999999999</c:v>
                </c:pt>
                <c:pt idx="8">
                  <c:v>131.26300000000001</c:v>
                </c:pt>
                <c:pt idx="9">
                  <c:v>131.941</c:v>
                </c:pt>
                <c:pt idx="10">
                  <c:v>131.26300000000001</c:v>
                </c:pt>
                <c:pt idx="11">
                  <c:v>131.602</c:v>
                </c:pt>
                <c:pt idx="12">
                  <c:v>130.923</c:v>
                </c:pt>
                <c:pt idx="13">
                  <c:v>130.245</c:v>
                </c:pt>
                <c:pt idx="14">
                  <c:v>130.041</c:v>
                </c:pt>
                <c:pt idx="15">
                  <c:v>130.923</c:v>
                </c:pt>
                <c:pt idx="16">
                  <c:v>130.65199999999999</c:v>
                </c:pt>
                <c:pt idx="17">
                  <c:v>130.65199999999999</c:v>
                </c:pt>
                <c:pt idx="18">
                  <c:v>130.245</c:v>
                </c:pt>
                <c:pt idx="19">
                  <c:v>130.38</c:v>
                </c:pt>
                <c:pt idx="20">
                  <c:v>130.584</c:v>
                </c:pt>
                <c:pt idx="21">
                  <c:v>131.874</c:v>
                </c:pt>
                <c:pt idx="22">
                  <c:v>131.874</c:v>
                </c:pt>
                <c:pt idx="23">
                  <c:v>130.85499999999999</c:v>
                </c:pt>
                <c:pt idx="24">
                  <c:v>129.43</c:v>
                </c:pt>
                <c:pt idx="25">
                  <c:v>129.49799999999999</c:v>
                </c:pt>
                <c:pt idx="26">
                  <c:v>129.77000000000001</c:v>
                </c:pt>
                <c:pt idx="27">
                  <c:v>129.227</c:v>
                </c:pt>
                <c:pt idx="28">
                  <c:v>127.869</c:v>
                </c:pt>
                <c:pt idx="29">
                  <c:v>127.39400000000001</c:v>
                </c:pt>
                <c:pt idx="30">
                  <c:v>126.444</c:v>
                </c:pt>
                <c:pt idx="31">
                  <c:v>126.919</c:v>
                </c:pt>
                <c:pt idx="32">
                  <c:v>123.254</c:v>
                </c:pt>
                <c:pt idx="33">
                  <c:v>124.408</c:v>
                </c:pt>
                <c:pt idx="34">
                  <c:v>123.86499999999999</c:v>
                </c:pt>
                <c:pt idx="35">
                  <c:v>123.86499999999999</c:v>
                </c:pt>
                <c:pt idx="36">
                  <c:v>123.458</c:v>
                </c:pt>
                <c:pt idx="37">
                  <c:v>123.593</c:v>
                </c:pt>
                <c:pt idx="38">
                  <c:v>124.679</c:v>
                </c:pt>
                <c:pt idx="39">
                  <c:v>124.408</c:v>
                </c:pt>
                <c:pt idx="40">
                  <c:v>124.476</c:v>
                </c:pt>
                <c:pt idx="41">
                  <c:v>123.661</c:v>
                </c:pt>
                <c:pt idx="42">
                  <c:v>123.254</c:v>
                </c:pt>
                <c:pt idx="43">
                  <c:v>122.236</c:v>
                </c:pt>
                <c:pt idx="44">
                  <c:v>122.982</c:v>
                </c:pt>
                <c:pt idx="45">
                  <c:v>121.896</c:v>
                </c:pt>
                <c:pt idx="46">
                  <c:v>121.761</c:v>
                </c:pt>
                <c:pt idx="47">
                  <c:v>119.792</c:v>
                </c:pt>
                <c:pt idx="48">
                  <c:v>119.182</c:v>
                </c:pt>
                <c:pt idx="49">
                  <c:v>119.04600000000001</c:v>
                </c:pt>
                <c:pt idx="50">
                  <c:v>119.31699999999999</c:v>
                </c:pt>
                <c:pt idx="51">
                  <c:v>118.435</c:v>
                </c:pt>
                <c:pt idx="52">
                  <c:v>117.824</c:v>
                </c:pt>
                <c:pt idx="53">
                  <c:v>117.146</c:v>
                </c:pt>
                <c:pt idx="54">
                  <c:v>115.992</c:v>
                </c:pt>
                <c:pt idx="55">
                  <c:v>116.806</c:v>
                </c:pt>
                <c:pt idx="56">
                  <c:v>117.078</c:v>
                </c:pt>
                <c:pt idx="57">
                  <c:v>116.738</c:v>
                </c:pt>
                <c:pt idx="58">
                  <c:v>116.60299999999999</c:v>
                </c:pt>
                <c:pt idx="59">
                  <c:v>115.788</c:v>
                </c:pt>
                <c:pt idx="60">
                  <c:v>115.245</c:v>
                </c:pt>
                <c:pt idx="61">
                  <c:v>115.584</c:v>
                </c:pt>
                <c:pt idx="62">
                  <c:v>115.17700000000001</c:v>
                </c:pt>
                <c:pt idx="63">
                  <c:v>115.313</c:v>
                </c:pt>
                <c:pt idx="64">
                  <c:v>114.566</c:v>
                </c:pt>
                <c:pt idx="65">
                  <c:v>113.07299999999999</c:v>
                </c:pt>
                <c:pt idx="66">
                  <c:v>112.191</c:v>
                </c:pt>
                <c:pt idx="67">
                  <c:v>112.73399999999999</c:v>
                </c:pt>
                <c:pt idx="68">
                  <c:v>111.309</c:v>
                </c:pt>
                <c:pt idx="69">
                  <c:v>110.69799999999999</c:v>
                </c:pt>
                <c:pt idx="70">
                  <c:v>110.223</c:v>
                </c:pt>
                <c:pt idx="71">
                  <c:v>109.61199999999999</c:v>
                </c:pt>
                <c:pt idx="72">
                  <c:v>109.001</c:v>
                </c:pt>
                <c:pt idx="73">
                  <c:v>109.544</c:v>
                </c:pt>
                <c:pt idx="74">
                  <c:v>108.254</c:v>
                </c:pt>
                <c:pt idx="75">
                  <c:v>108.322</c:v>
                </c:pt>
                <c:pt idx="76">
                  <c:v>106.49</c:v>
                </c:pt>
                <c:pt idx="77">
                  <c:v>105.879</c:v>
                </c:pt>
                <c:pt idx="78">
                  <c:v>105.13200000000001</c:v>
                </c:pt>
                <c:pt idx="79">
                  <c:v>105.947</c:v>
                </c:pt>
                <c:pt idx="80">
                  <c:v>104.72499999999999</c:v>
                </c:pt>
                <c:pt idx="81">
                  <c:v>104.25</c:v>
                </c:pt>
                <c:pt idx="82">
                  <c:v>103.096</c:v>
                </c:pt>
                <c:pt idx="83">
                  <c:v>102.35</c:v>
                </c:pt>
                <c:pt idx="84">
                  <c:v>102.282</c:v>
                </c:pt>
                <c:pt idx="85">
                  <c:v>103.02800000000001</c:v>
                </c:pt>
                <c:pt idx="86">
                  <c:v>102.553</c:v>
                </c:pt>
                <c:pt idx="87">
                  <c:v>101.94199999999999</c:v>
                </c:pt>
                <c:pt idx="88">
                  <c:v>100.313</c:v>
                </c:pt>
                <c:pt idx="89">
                  <c:v>99.906000000000006</c:v>
                </c:pt>
                <c:pt idx="90">
                  <c:v>100.042</c:v>
                </c:pt>
                <c:pt idx="91">
                  <c:v>100.178</c:v>
                </c:pt>
                <c:pt idx="92">
                  <c:v>99.498999999999995</c:v>
                </c:pt>
                <c:pt idx="93">
                  <c:v>98.480999999999995</c:v>
                </c:pt>
                <c:pt idx="94">
                  <c:v>97.667000000000002</c:v>
                </c:pt>
                <c:pt idx="95">
                  <c:v>96.444999999999993</c:v>
                </c:pt>
                <c:pt idx="96">
                  <c:v>96.308999999999997</c:v>
                </c:pt>
                <c:pt idx="97">
                  <c:v>96.105000000000004</c:v>
                </c:pt>
                <c:pt idx="98">
                  <c:v>95.358999999999995</c:v>
                </c:pt>
                <c:pt idx="99">
                  <c:v>94.137</c:v>
                </c:pt>
                <c:pt idx="100">
                  <c:v>92.305000000000007</c:v>
                </c:pt>
                <c:pt idx="101">
                  <c:v>90.676000000000002</c:v>
                </c:pt>
                <c:pt idx="102">
                  <c:v>90.811999999999998</c:v>
                </c:pt>
                <c:pt idx="103">
                  <c:v>89.453999999999994</c:v>
                </c:pt>
                <c:pt idx="104">
                  <c:v>88.978999999999999</c:v>
                </c:pt>
                <c:pt idx="105">
                  <c:v>87.960999999999999</c:v>
                </c:pt>
                <c:pt idx="106">
                  <c:v>87.213999999999999</c:v>
                </c:pt>
                <c:pt idx="107">
                  <c:v>86.195999999999998</c:v>
                </c:pt>
                <c:pt idx="108">
                  <c:v>86.331999999999994</c:v>
                </c:pt>
                <c:pt idx="109">
                  <c:v>83.820999999999998</c:v>
                </c:pt>
                <c:pt idx="110">
                  <c:v>83.21</c:v>
                </c:pt>
                <c:pt idx="111">
                  <c:v>82.055999999999997</c:v>
                </c:pt>
                <c:pt idx="112">
                  <c:v>81.988</c:v>
                </c:pt>
                <c:pt idx="113">
                  <c:v>80.97</c:v>
                </c:pt>
                <c:pt idx="114">
                  <c:v>81.649000000000001</c:v>
                </c:pt>
                <c:pt idx="115">
                  <c:v>81.037999999999997</c:v>
                </c:pt>
                <c:pt idx="116">
                  <c:v>80.902000000000001</c:v>
                </c:pt>
                <c:pt idx="117">
                  <c:v>79.613</c:v>
                </c:pt>
                <c:pt idx="118">
                  <c:v>79.340999999999994</c:v>
                </c:pt>
                <c:pt idx="119">
                  <c:v>79.138000000000005</c:v>
                </c:pt>
                <c:pt idx="120">
                  <c:v>79.680999999999997</c:v>
                </c:pt>
                <c:pt idx="121">
                  <c:v>79.340999999999994</c:v>
                </c:pt>
                <c:pt idx="122">
                  <c:v>78.459000000000003</c:v>
                </c:pt>
                <c:pt idx="123">
                  <c:v>78.12</c:v>
                </c:pt>
                <c:pt idx="124">
                  <c:v>77.509</c:v>
                </c:pt>
                <c:pt idx="125">
                  <c:v>77.509</c:v>
                </c:pt>
                <c:pt idx="126">
                  <c:v>77.305000000000007</c:v>
                </c:pt>
                <c:pt idx="127">
                  <c:v>76.423000000000002</c:v>
                </c:pt>
                <c:pt idx="128">
                  <c:v>74.930000000000007</c:v>
                </c:pt>
                <c:pt idx="129">
                  <c:v>73.775999999999996</c:v>
                </c:pt>
                <c:pt idx="130">
                  <c:v>72.078999999999994</c:v>
                </c:pt>
                <c:pt idx="131">
                  <c:v>71.400000000000006</c:v>
                </c:pt>
                <c:pt idx="132">
                  <c:v>70.111000000000004</c:v>
                </c:pt>
                <c:pt idx="133">
                  <c:v>68.686000000000007</c:v>
                </c:pt>
                <c:pt idx="134">
                  <c:v>65.766999999999996</c:v>
                </c:pt>
                <c:pt idx="135">
                  <c:v>62.576999999999998</c:v>
                </c:pt>
                <c:pt idx="136">
                  <c:v>59.793999999999997</c:v>
                </c:pt>
                <c:pt idx="137">
                  <c:v>59.048000000000002</c:v>
                </c:pt>
                <c:pt idx="138">
                  <c:v>57.758000000000003</c:v>
                </c:pt>
                <c:pt idx="139">
                  <c:v>56.197000000000003</c:v>
                </c:pt>
                <c:pt idx="140">
                  <c:v>55.042999999999999</c:v>
                </c:pt>
                <c:pt idx="141">
                  <c:v>54.365000000000002</c:v>
                </c:pt>
                <c:pt idx="142">
                  <c:v>54.024999999999999</c:v>
                </c:pt>
                <c:pt idx="143">
                  <c:v>54.228999999999999</c:v>
                </c:pt>
                <c:pt idx="144">
                  <c:v>53.957999999999998</c:v>
                </c:pt>
                <c:pt idx="145">
                  <c:v>53.822000000000003</c:v>
                </c:pt>
                <c:pt idx="146">
                  <c:v>52.192999999999998</c:v>
                </c:pt>
                <c:pt idx="147">
                  <c:v>52.396000000000001</c:v>
                </c:pt>
                <c:pt idx="148">
                  <c:v>51.853999999999999</c:v>
                </c:pt>
                <c:pt idx="149">
                  <c:v>52.804000000000002</c:v>
                </c:pt>
                <c:pt idx="150">
                  <c:v>52.531999999999996</c:v>
                </c:pt>
                <c:pt idx="151">
                  <c:v>52.192999999999998</c:v>
                </c:pt>
                <c:pt idx="152">
                  <c:v>50.768000000000001</c:v>
                </c:pt>
                <c:pt idx="153">
                  <c:v>50.970999999999997</c:v>
                </c:pt>
                <c:pt idx="154">
                  <c:v>50.835000000000001</c:v>
                </c:pt>
                <c:pt idx="155">
                  <c:v>51.920999999999999</c:v>
                </c:pt>
                <c:pt idx="156">
                  <c:v>51.65</c:v>
                </c:pt>
                <c:pt idx="157">
                  <c:v>50.564</c:v>
                </c:pt>
                <c:pt idx="158">
                  <c:v>49.478000000000002</c:v>
                </c:pt>
                <c:pt idx="159">
                  <c:v>49.41</c:v>
                </c:pt>
                <c:pt idx="160">
                  <c:v>49.341999999999999</c:v>
                </c:pt>
                <c:pt idx="161">
                  <c:v>49.139000000000003</c:v>
                </c:pt>
                <c:pt idx="162">
                  <c:v>48.595999999999997</c:v>
                </c:pt>
                <c:pt idx="163">
                  <c:v>47.578000000000003</c:v>
                </c:pt>
                <c:pt idx="164">
                  <c:v>47.374000000000002</c:v>
                </c:pt>
                <c:pt idx="165">
                  <c:v>46.423999999999999</c:v>
                </c:pt>
                <c:pt idx="166">
                  <c:v>46.22</c:v>
                </c:pt>
                <c:pt idx="167">
                  <c:v>45.609000000000002</c:v>
                </c:pt>
                <c:pt idx="168">
                  <c:v>45.134</c:v>
                </c:pt>
                <c:pt idx="169">
                  <c:v>43.98</c:v>
                </c:pt>
                <c:pt idx="170">
                  <c:v>43.912999999999997</c:v>
                </c:pt>
                <c:pt idx="171">
                  <c:v>43.03</c:v>
                </c:pt>
                <c:pt idx="172">
                  <c:v>43.37</c:v>
                </c:pt>
                <c:pt idx="173">
                  <c:v>42.487000000000002</c:v>
                </c:pt>
                <c:pt idx="174">
                  <c:v>42.487000000000002</c:v>
                </c:pt>
                <c:pt idx="175">
                  <c:v>40.994</c:v>
                </c:pt>
                <c:pt idx="176">
                  <c:v>40.383000000000003</c:v>
                </c:pt>
                <c:pt idx="177">
                  <c:v>39.840000000000003</c:v>
                </c:pt>
                <c:pt idx="178">
                  <c:v>40.247999999999998</c:v>
                </c:pt>
                <c:pt idx="179">
                  <c:v>40.112000000000002</c:v>
                </c:pt>
                <c:pt idx="180">
                  <c:v>39.704999999999998</c:v>
                </c:pt>
                <c:pt idx="181">
                  <c:v>38.482999999999997</c:v>
                </c:pt>
                <c:pt idx="182">
                  <c:v>37.804000000000002</c:v>
                </c:pt>
                <c:pt idx="183">
                  <c:v>37.533000000000001</c:v>
                </c:pt>
                <c:pt idx="184">
                  <c:v>37.735999999999997</c:v>
                </c:pt>
                <c:pt idx="185">
                  <c:v>37.192999999999998</c:v>
                </c:pt>
                <c:pt idx="186">
                  <c:v>36.243000000000002</c:v>
                </c:pt>
                <c:pt idx="187">
                  <c:v>34.478999999999999</c:v>
                </c:pt>
                <c:pt idx="188">
                  <c:v>34.070999999999998</c:v>
                </c:pt>
                <c:pt idx="189">
                  <c:v>32.307000000000002</c:v>
                </c:pt>
                <c:pt idx="190">
                  <c:v>32.781999999999996</c:v>
                </c:pt>
                <c:pt idx="191">
                  <c:v>32.034999999999997</c:v>
                </c:pt>
                <c:pt idx="192">
                  <c:v>31.356000000000002</c:v>
                </c:pt>
                <c:pt idx="193">
                  <c:v>30.271000000000001</c:v>
                </c:pt>
                <c:pt idx="194">
                  <c:v>30.067</c:v>
                </c:pt>
                <c:pt idx="195">
                  <c:v>30.542000000000002</c:v>
                </c:pt>
                <c:pt idx="196">
                  <c:v>30.338000000000001</c:v>
                </c:pt>
                <c:pt idx="197">
                  <c:v>30.61</c:v>
                </c:pt>
                <c:pt idx="198">
                  <c:v>29.524000000000001</c:v>
                </c:pt>
                <c:pt idx="199">
                  <c:v>29.524000000000001</c:v>
                </c:pt>
                <c:pt idx="200">
                  <c:v>29.251999999999999</c:v>
                </c:pt>
                <c:pt idx="201">
                  <c:v>29.728000000000002</c:v>
                </c:pt>
                <c:pt idx="202">
                  <c:v>29.931000000000001</c:v>
                </c:pt>
                <c:pt idx="203">
                  <c:v>29.456</c:v>
                </c:pt>
                <c:pt idx="204">
                  <c:v>28.913</c:v>
                </c:pt>
                <c:pt idx="205">
                  <c:v>28.641999999999999</c:v>
                </c:pt>
                <c:pt idx="206">
                  <c:v>28.302</c:v>
                </c:pt>
                <c:pt idx="207">
                  <c:v>29.184999999999999</c:v>
                </c:pt>
                <c:pt idx="208">
                  <c:v>28.437999999999999</c:v>
                </c:pt>
                <c:pt idx="209">
                  <c:v>28.506</c:v>
                </c:pt>
                <c:pt idx="210">
                  <c:v>27.759</c:v>
                </c:pt>
                <c:pt idx="211">
                  <c:v>27.42</c:v>
                </c:pt>
                <c:pt idx="212">
                  <c:v>27.216000000000001</c:v>
                </c:pt>
                <c:pt idx="213">
                  <c:v>28.234000000000002</c:v>
                </c:pt>
                <c:pt idx="214">
                  <c:v>28.302</c:v>
                </c:pt>
                <c:pt idx="215">
                  <c:v>28.099</c:v>
                </c:pt>
                <c:pt idx="216">
                  <c:v>26.809000000000001</c:v>
                </c:pt>
                <c:pt idx="217">
                  <c:v>25.859000000000002</c:v>
                </c:pt>
                <c:pt idx="218">
                  <c:v>25.655000000000001</c:v>
                </c:pt>
                <c:pt idx="219">
                  <c:v>26.265999999999998</c:v>
                </c:pt>
                <c:pt idx="220">
                  <c:v>25.859000000000002</c:v>
                </c:pt>
                <c:pt idx="221">
                  <c:v>25.995000000000001</c:v>
                </c:pt>
                <c:pt idx="222">
                  <c:v>24.908999999999999</c:v>
                </c:pt>
                <c:pt idx="223">
                  <c:v>24.704999999999998</c:v>
                </c:pt>
                <c:pt idx="224">
                  <c:v>25.452000000000002</c:v>
                </c:pt>
                <c:pt idx="225">
                  <c:v>25.111999999999998</c:v>
                </c:pt>
                <c:pt idx="226">
                  <c:v>25.587</c:v>
                </c:pt>
                <c:pt idx="227">
                  <c:v>24.434000000000001</c:v>
                </c:pt>
                <c:pt idx="228">
                  <c:v>23.754999999999999</c:v>
                </c:pt>
                <c:pt idx="229">
                  <c:v>23.347999999999999</c:v>
                </c:pt>
                <c:pt idx="230">
                  <c:v>23.687000000000001</c:v>
                </c:pt>
                <c:pt idx="231">
                  <c:v>23.076000000000001</c:v>
                </c:pt>
                <c:pt idx="232">
                  <c:v>23.007999999999999</c:v>
                </c:pt>
                <c:pt idx="233">
                  <c:v>22.33</c:v>
                </c:pt>
                <c:pt idx="234">
                  <c:v>21.175999999999998</c:v>
                </c:pt>
                <c:pt idx="235">
                  <c:v>21.04</c:v>
                </c:pt>
                <c:pt idx="236">
                  <c:v>21.379000000000001</c:v>
                </c:pt>
                <c:pt idx="237">
                  <c:v>21.379000000000001</c:v>
                </c:pt>
                <c:pt idx="238">
                  <c:v>21.312000000000001</c:v>
                </c:pt>
                <c:pt idx="239">
                  <c:v>20.497</c:v>
                </c:pt>
                <c:pt idx="240">
                  <c:v>20.292999999999999</c:v>
                </c:pt>
                <c:pt idx="241">
                  <c:v>20.292999999999999</c:v>
                </c:pt>
                <c:pt idx="242">
                  <c:v>21.04</c:v>
                </c:pt>
                <c:pt idx="243">
                  <c:v>20.768999999999998</c:v>
                </c:pt>
                <c:pt idx="244">
                  <c:v>20.904</c:v>
                </c:pt>
                <c:pt idx="245">
                  <c:v>19.818000000000001</c:v>
                </c:pt>
                <c:pt idx="246">
                  <c:v>19.614999999999998</c:v>
                </c:pt>
                <c:pt idx="247">
                  <c:v>19.75</c:v>
                </c:pt>
                <c:pt idx="248">
                  <c:v>20.632999999999999</c:v>
                </c:pt>
                <c:pt idx="249">
                  <c:v>20.565000000000001</c:v>
                </c:pt>
                <c:pt idx="250">
                  <c:v>20.158000000000001</c:v>
                </c:pt>
                <c:pt idx="251">
                  <c:v>19.343</c:v>
                </c:pt>
                <c:pt idx="252">
                  <c:v>19.343</c:v>
                </c:pt>
                <c:pt idx="253">
                  <c:v>19.207999999999998</c:v>
                </c:pt>
                <c:pt idx="254">
                  <c:v>19.954000000000001</c:v>
                </c:pt>
                <c:pt idx="255">
                  <c:v>17.646000000000001</c:v>
                </c:pt>
                <c:pt idx="256">
                  <c:v>16.832000000000001</c:v>
                </c:pt>
                <c:pt idx="257">
                  <c:v>15.542</c:v>
                </c:pt>
                <c:pt idx="258">
                  <c:v>15.542</c:v>
                </c:pt>
                <c:pt idx="259">
                  <c:v>15.95</c:v>
                </c:pt>
                <c:pt idx="260">
                  <c:v>15.678000000000001</c:v>
                </c:pt>
                <c:pt idx="261">
                  <c:v>15.814</c:v>
                </c:pt>
                <c:pt idx="262">
                  <c:v>15.746</c:v>
                </c:pt>
                <c:pt idx="263">
                  <c:v>15.067</c:v>
                </c:pt>
                <c:pt idx="264">
                  <c:v>14.932</c:v>
                </c:pt>
                <c:pt idx="265">
                  <c:v>16.018000000000001</c:v>
                </c:pt>
                <c:pt idx="266">
                  <c:v>15.61</c:v>
                </c:pt>
                <c:pt idx="267">
                  <c:v>15.61</c:v>
                </c:pt>
                <c:pt idx="268">
                  <c:v>15.202999999999999</c:v>
                </c:pt>
                <c:pt idx="269">
                  <c:v>14.66</c:v>
                </c:pt>
                <c:pt idx="270">
                  <c:v>14.523999999999999</c:v>
                </c:pt>
                <c:pt idx="271">
                  <c:v>15.814</c:v>
                </c:pt>
                <c:pt idx="272">
                  <c:v>15.135</c:v>
                </c:pt>
                <c:pt idx="273">
                  <c:v>15.475</c:v>
                </c:pt>
                <c:pt idx="274">
                  <c:v>14.66</c:v>
                </c:pt>
                <c:pt idx="275">
                  <c:v>14.388999999999999</c:v>
                </c:pt>
                <c:pt idx="276">
                  <c:v>14.457000000000001</c:v>
                </c:pt>
                <c:pt idx="277">
                  <c:v>15.678000000000001</c:v>
                </c:pt>
                <c:pt idx="278">
                  <c:v>14.932</c:v>
                </c:pt>
                <c:pt idx="279">
                  <c:v>15.339</c:v>
                </c:pt>
              </c:numCache>
            </c:numRef>
          </c:yVal>
          <c:smooth val="1"/>
        </c:ser>
        <c:ser>
          <c:idx val="28"/>
          <c:order val="3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'!$AK$58:$AK$334</c:f>
              <c:numCache>
                <c:formatCode>General</c:formatCode>
                <c:ptCount val="277"/>
                <c:pt idx="0">
                  <c:v>2.444</c:v>
                </c:pt>
                <c:pt idx="1">
                  <c:v>2.4239999999999999</c:v>
                </c:pt>
                <c:pt idx="2">
                  <c:v>2.4289999999999998</c:v>
                </c:pt>
                <c:pt idx="3">
                  <c:v>2.468</c:v>
                </c:pt>
                <c:pt idx="4">
                  <c:v>2.5619999999999998</c:v>
                </c:pt>
                <c:pt idx="5">
                  <c:v>2.5859999999999999</c:v>
                </c:pt>
                <c:pt idx="6">
                  <c:v>2.601</c:v>
                </c:pt>
                <c:pt idx="7">
                  <c:v>2.5619999999999998</c:v>
                </c:pt>
                <c:pt idx="8">
                  <c:v>2.5960000000000001</c:v>
                </c:pt>
                <c:pt idx="9">
                  <c:v>2.625</c:v>
                </c:pt>
                <c:pt idx="10">
                  <c:v>2.758</c:v>
                </c:pt>
                <c:pt idx="11">
                  <c:v>2.7429999999999999</c:v>
                </c:pt>
                <c:pt idx="12">
                  <c:v>2.7770000000000001</c:v>
                </c:pt>
                <c:pt idx="13">
                  <c:v>2.7189999999999999</c:v>
                </c:pt>
                <c:pt idx="14">
                  <c:v>2.7730000000000001</c:v>
                </c:pt>
                <c:pt idx="15">
                  <c:v>2.782</c:v>
                </c:pt>
                <c:pt idx="16">
                  <c:v>2.92</c:v>
                </c:pt>
                <c:pt idx="17">
                  <c:v>2.915</c:v>
                </c:pt>
                <c:pt idx="18">
                  <c:v>2.944</c:v>
                </c:pt>
                <c:pt idx="19">
                  <c:v>2.89</c:v>
                </c:pt>
                <c:pt idx="20">
                  <c:v>2.93</c:v>
                </c:pt>
                <c:pt idx="21">
                  <c:v>2.964</c:v>
                </c:pt>
                <c:pt idx="22">
                  <c:v>3.0670000000000002</c:v>
                </c:pt>
                <c:pt idx="23">
                  <c:v>3.0870000000000002</c:v>
                </c:pt>
                <c:pt idx="24">
                  <c:v>3.0870000000000002</c:v>
                </c:pt>
                <c:pt idx="25">
                  <c:v>3.0470000000000002</c:v>
                </c:pt>
                <c:pt idx="26">
                  <c:v>3.0819999999999999</c:v>
                </c:pt>
                <c:pt idx="27">
                  <c:v>3.16</c:v>
                </c:pt>
                <c:pt idx="28">
                  <c:v>3.2389999999999999</c:v>
                </c:pt>
                <c:pt idx="29">
                  <c:v>3.2389999999999999</c:v>
                </c:pt>
                <c:pt idx="30">
                  <c:v>3.2240000000000002</c:v>
                </c:pt>
                <c:pt idx="31">
                  <c:v>3.2189999999999999</c:v>
                </c:pt>
                <c:pt idx="32">
                  <c:v>3.2679999999999998</c:v>
                </c:pt>
                <c:pt idx="33">
                  <c:v>3.3420000000000001</c:v>
                </c:pt>
                <c:pt idx="34">
                  <c:v>3.3860000000000001</c:v>
                </c:pt>
                <c:pt idx="35">
                  <c:v>3.4009999999999998</c:v>
                </c:pt>
                <c:pt idx="36">
                  <c:v>3.3809999999999998</c:v>
                </c:pt>
                <c:pt idx="37">
                  <c:v>3.3860000000000001</c:v>
                </c:pt>
                <c:pt idx="38">
                  <c:v>3.4060000000000001</c:v>
                </c:pt>
                <c:pt idx="39">
                  <c:v>3.548</c:v>
                </c:pt>
                <c:pt idx="40">
                  <c:v>3.5329999999999999</c:v>
                </c:pt>
                <c:pt idx="41">
                  <c:v>3.5720000000000001</c:v>
                </c:pt>
                <c:pt idx="42">
                  <c:v>3.504</c:v>
                </c:pt>
                <c:pt idx="43">
                  <c:v>3.5529999999999999</c:v>
                </c:pt>
                <c:pt idx="44">
                  <c:v>3.577</c:v>
                </c:pt>
                <c:pt idx="45">
                  <c:v>3.6850000000000001</c:v>
                </c:pt>
                <c:pt idx="46">
                  <c:v>3.71</c:v>
                </c:pt>
                <c:pt idx="47">
                  <c:v>3.7290000000000001</c:v>
                </c:pt>
                <c:pt idx="48">
                  <c:v>3.6850000000000001</c:v>
                </c:pt>
                <c:pt idx="49">
                  <c:v>3.7149999999999999</c:v>
                </c:pt>
                <c:pt idx="50">
                  <c:v>3.7490000000000001</c:v>
                </c:pt>
                <c:pt idx="51">
                  <c:v>3.8620000000000001</c:v>
                </c:pt>
                <c:pt idx="52">
                  <c:v>3.8620000000000001</c:v>
                </c:pt>
                <c:pt idx="53">
                  <c:v>3.8820000000000001</c:v>
                </c:pt>
                <c:pt idx="54">
                  <c:v>3.8420000000000001</c:v>
                </c:pt>
                <c:pt idx="55">
                  <c:v>3.8769999999999998</c:v>
                </c:pt>
                <c:pt idx="56">
                  <c:v>3.9260000000000002</c:v>
                </c:pt>
                <c:pt idx="57">
                  <c:v>4.0190000000000001</c:v>
                </c:pt>
                <c:pt idx="58">
                  <c:v>4.0289999999999999</c:v>
                </c:pt>
                <c:pt idx="59">
                  <c:v>4.0190000000000001</c:v>
                </c:pt>
                <c:pt idx="60">
                  <c:v>3.9940000000000002</c:v>
                </c:pt>
                <c:pt idx="61">
                  <c:v>4.0389999999999997</c:v>
                </c:pt>
                <c:pt idx="62">
                  <c:v>4.1369999999999996</c:v>
                </c:pt>
                <c:pt idx="63">
                  <c:v>4.1760000000000002</c:v>
                </c:pt>
                <c:pt idx="64">
                  <c:v>4.1710000000000003</c:v>
                </c:pt>
                <c:pt idx="65">
                  <c:v>4.1760000000000002</c:v>
                </c:pt>
                <c:pt idx="66">
                  <c:v>4.1660000000000004</c:v>
                </c:pt>
                <c:pt idx="67">
                  <c:v>4.21</c:v>
                </c:pt>
                <c:pt idx="68">
                  <c:v>4.3090000000000002</c:v>
                </c:pt>
                <c:pt idx="69">
                  <c:v>4.3129999999999997</c:v>
                </c:pt>
                <c:pt idx="70">
                  <c:v>4.3630000000000004</c:v>
                </c:pt>
                <c:pt idx="71">
                  <c:v>4.3129999999999997</c:v>
                </c:pt>
                <c:pt idx="72">
                  <c:v>4.3529999999999998</c:v>
                </c:pt>
                <c:pt idx="73">
                  <c:v>4.3579999999999997</c:v>
                </c:pt>
                <c:pt idx="74">
                  <c:v>4.5049999999999999</c:v>
                </c:pt>
                <c:pt idx="75">
                  <c:v>4.4749999999999996</c:v>
                </c:pt>
                <c:pt idx="76">
                  <c:v>4.5339999999999998</c:v>
                </c:pt>
                <c:pt idx="77">
                  <c:v>4.4850000000000003</c:v>
                </c:pt>
                <c:pt idx="78">
                  <c:v>4.4800000000000004</c:v>
                </c:pt>
                <c:pt idx="79">
                  <c:v>4.51</c:v>
                </c:pt>
                <c:pt idx="80">
                  <c:v>4.6470000000000002</c:v>
                </c:pt>
                <c:pt idx="81">
                  <c:v>4.6470000000000002</c:v>
                </c:pt>
                <c:pt idx="82">
                  <c:v>4.6669999999999998</c:v>
                </c:pt>
                <c:pt idx="83">
                  <c:v>4.6230000000000002</c:v>
                </c:pt>
                <c:pt idx="84">
                  <c:v>4.6669999999999998</c:v>
                </c:pt>
                <c:pt idx="85">
                  <c:v>4.7060000000000004</c:v>
                </c:pt>
                <c:pt idx="86">
                  <c:v>4.8140000000000001</c:v>
                </c:pt>
                <c:pt idx="87">
                  <c:v>4.8140000000000001</c:v>
                </c:pt>
                <c:pt idx="88">
                  <c:v>4.8289999999999997</c:v>
                </c:pt>
                <c:pt idx="89">
                  <c:v>4.7889999999999997</c:v>
                </c:pt>
                <c:pt idx="90">
                  <c:v>4.8339999999999996</c:v>
                </c:pt>
                <c:pt idx="91">
                  <c:v>4.8970000000000002</c:v>
                </c:pt>
                <c:pt idx="92">
                  <c:v>4.9660000000000002</c:v>
                </c:pt>
                <c:pt idx="93">
                  <c:v>4.9610000000000003</c:v>
                </c:pt>
                <c:pt idx="94">
                  <c:v>4.9660000000000002</c:v>
                </c:pt>
                <c:pt idx="95">
                  <c:v>4.9560000000000004</c:v>
                </c:pt>
                <c:pt idx="96">
                  <c:v>5</c:v>
                </c:pt>
                <c:pt idx="97">
                  <c:v>5.0940000000000003</c:v>
                </c:pt>
                <c:pt idx="98">
                  <c:v>5.1180000000000003</c:v>
                </c:pt>
                <c:pt idx="99">
                  <c:v>5.1379999999999999</c:v>
                </c:pt>
                <c:pt idx="100">
                  <c:v>5.0890000000000004</c:v>
                </c:pt>
                <c:pt idx="101">
                  <c:v>5.1180000000000003</c:v>
                </c:pt>
                <c:pt idx="102">
                  <c:v>5.1379999999999999</c:v>
                </c:pt>
                <c:pt idx="103">
                  <c:v>5.28</c:v>
                </c:pt>
                <c:pt idx="104">
                  <c:v>5.2610000000000001</c:v>
                </c:pt>
                <c:pt idx="105">
                  <c:v>5.2949999999999999</c:v>
                </c:pt>
                <c:pt idx="106">
                  <c:v>5.2510000000000003</c:v>
                </c:pt>
                <c:pt idx="107">
                  <c:v>5.2850000000000001</c:v>
                </c:pt>
                <c:pt idx="108">
                  <c:v>5.2850000000000001</c:v>
                </c:pt>
                <c:pt idx="109">
                  <c:v>5.4320000000000004</c:v>
                </c:pt>
                <c:pt idx="110">
                  <c:v>5.4269999999999996</c:v>
                </c:pt>
                <c:pt idx="111">
                  <c:v>5.4809999999999999</c:v>
                </c:pt>
                <c:pt idx="112">
                  <c:v>5.4130000000000003</c:v>
                </c:pt>
                <c:pt idx="113">
                  <c:v>5.4370000000000003</c:v>
                </c:pt>
                <c:pt idx="114">
                  <c:v>5.476</c:v>
                </c:pt>
                <c:pt idx="115">
                  <c:v>5.5940000000000003</c:v>
                </c:pt>
                <c:pt idx="116">
                  <c:v>5.5990000000000002</c:v>
                </c:pt>
                <c:pt idx="117">
                  <c:v>5.6189999999999998</c:v>
                </c:pt>
                <c:pt idx="118">
                  <c:v>5.57</c:v>
                </c:pt>
                <c:pt idx="119">
                  <c:v>5.6189999999999998</c:v>
                </c:pt>
                <c:pt idx="120">
                  <c:v>5.6829999999999998</c:v>
                </c:pt>
                <c:pt idx="121">
                  <c:v>5.7560000000000002</c:v>
                </c:pt>
                <c:pt idx="122">
                  <c:v>5.7610000000000001</c:v>
                </c:pt>
                <c:pt idx="123">
                  <c:v>5.7560000000000002</c:v>
                </c:pt>
                <c:pt idx="124">
                  <c:v>5.7460000000000004</c:v>
                </c:pt>
                <c:pt idx="125">
                  <c:v>5.7809999999999997</c:v>
                </c:pt>
                <c:pt idx="126">
                  <c:v>5.8540000000000001</c:v>
                </c:pt>
                <c:pt idx="127">
                  <c:v>5.9080000000000004</c:v>
                </c:pt>
                <c:pt idx="128">
                  <c:v>5.9130000000000003</c:v>
                </c:pt>
                <c:pt idx="129">
                  <c:v>5.9029999999999996</c:v>
                </c:pt>
                <c:pt idx="130">
                  <c:v>5.9180000000000001</c:v>
                </c:pt>
                <c:pt idx="131">
                  <c:v>5.9429999999999996</c:v>
                </c:pt>
                <c:pt idx="132">
                  <c:v>6.0650000000000004</c:v>
                </c:pt>
                <c:pt idx="133">
                  <c:v>6.0460000000000003</c:v>
                </c:pt>
                <c:pt idx="134">
                  <c:v>6.09</c:v>
                </c:pt>
                <c:pt idx="135">
                  <c:v>6.0410000000000004</c:v>
                </c:pt>
                <c:pt idx="136">
                  <c:v>6.085</c:v>
                </c:pt>
                <c:pt idx="137">
                  <c:v>6.08</c:v>
                </c:pt>
                <c:pt idx="138">
                  <c:v>6.2220000000000004</c:v>
                </c:pt>
                <c:pt idx="139">
                  <c:v>6.2169999999999996</c:v>
                </c:pt>
                <c:pt idx="140">
                  <c:v>6.2709999999999999</c:v>
                </c:pt>
                <c:pt idx="141">
                  <c:v>6.2080000000000002</c:v>
                </c:pt>
                <c:pt idx="142">
                  <c:v>6.2270000000000003</c:v>
                </c:pt>
                <c:pt idx="143">
                  <c:v>6.2619999999999996</c:v>
                </c:pt>
                <c:pt idx="144">
                  <c:v>6.3739999999999997</c:v>
                </c:pt>
                <c:pt idx="145">
                  <c:v>6.3840000000000003</c:v>
                </c:pt>
                <c:pt idx="146">
                  <c:v>6.4039999999999999</c:v>
                </c:pt>
                <c:pt idx="147">
                  <c:v>6.3650000000000002</c:v>
                </c:pt>
                <c:pt idx="148">
                  <c:v>6.4089999999999998</c:v>
                </c:pt>
                <c:pt idx="149">
                  <c:v>6.4429999999999996</c:v>
                </c:pt>
                <c:pt idx="150">
                  <c:v>6.5359999999999996</c:v>
                </c:pt>
                <c:pt idx="151">
                  <c:v>6.5410000000000004</c:v>
                </c:pt>
                <c:pt idx="152">
                  <c:v>6.5659999999999998</c:v>
                </c:pt>
                <c:pt idx="153">
                  <c:v>6.5170000000000003</c:v>
                </c:pt>
                <c:pt idx="154">
                  <c:v>6.5609999999999999</c:v>
                </c:pt>
                <c:pt idx="155">
                  <c:v>6.6539999999999999</c:v>
                </c:pt>
                <c:pt idx="156">
                  <c:v>6.6980000000000004</c:v>
                </c:pt>
                <c:pt idx="157">
                  <c:v>6.7030000000000003</c:v>
                </c:pt>
                <c:pt idx="158">
                  <c:v>6.6929999999999996</c:v>
                </c:pt>
                <c:pt idx="159">
                  <c:v>6.6740000000000004</c:v>
                </c:pt>
                <c:pt idx="160">
                  <c:v>6.7329999999999997</c:v>
                </c:pt>
                <c:pt idx="161">
                  <c:v>6.8410000000000002</c:v>
                </c:pt>
                <c:pt idx="162">
                  <c:v>6.8550000000000004</c:v>
                </c:pt>
                <c:pt idx="163">
                  <c:v>6.875</c:v>
                </c:pt>
                <c:pt idx="164">
                  <c:v>6.8360000000000003</c:v>
                </c:pt>
                <c:pt idx="165">
                  <c:v>6.86</c:v>
                </c:pt>
                <c:pt idx="166">
                  <c:v>6.88</c:v>
                </c:pt>
                <c:pt idx="167">
                  <c:v>7.0270000000000001</c:v>
                </c:pt>
                <c:pt idx="168">
                  <c:v>6.9980000000000002</c:v>
                </c:pt>
                <c:pt idx="169">
                  <c:v>7.0369999999999999</c:v>
                </c:pt>
                <c:pt idx="170">
                  <c:v>7.0030000000000001</c:v>
                </c:pt>
                <c:pt idx="171">
                  <c:v>7.0119999999999996</c:v>
                </c:pt>
                <c:pt idx="172">
                  <c:v>7.032</c:v>
                </c:pt>
                <c:pt idx="173">
                  <c:v>7.1790000000000003</c:v>
                </c:pt>
                <c:pt idx="174">
                  <c:v>7.1689999999999996</c:v>
                </c:pt>
                <c:pt idx="175">
                  <c:v>7.1989999999999998</c:v>
                </c:pt>
                <c:pt idx="176">
                  <c:v>7.125</c:v>
                </c:pt>
                <c:pt idx="177">
                  <c:v>7.1740000000000004</c:v>
                </c:pt>
                <c:pt idx="178">
                  <c:v>7.2229999999999999</c:v>
                </c:pt>
                <c:pt idx="179">
                  <c:v>7.3310000000000004</c:v>
                </c:pt>
                <c:pt idx="180">
                  <c:v>7.3310000000000004</c:v>
                </c:pt>
                <c:pt idx="181">
                  <c:v>7.3360000000000003</c:v>
                </c:pt>
                <c:pt idx="182">
                  <c:v>7.3120000000000003</c:v>
                </c:pt>
                <c:pt idx="183">
                  <c:v>7.351</c:v>
                </c:pt>
                <c:pt idx="184">
                  <c:v>7.43</c:v>
                </c:pt>
                <c:pt idx="185">
                  <c:v>7.484</c:v>
                </c:pt>
                <c:pt idx="186">
                  <c:v>7.5030000000000001</c:v>
                </c:pt>
                <c:pt idx="187">
                  <c:v>7.4690000000000003</c:v>
                </c:pt>
                <c:pt idx="188">
                  <c:v>7.484</c:v>
                </c:pt>
                <c:pt idx="189">
                  <c:v>7.5279999999999996</c:v>
                </c:pt>
                <c:pt idx="190">
                  <c:v>7.6059999999999999</c:v>
                </c:pt>
                <c:pt idx="191">
                  <c:v>7.6310000000000002</c:v>
                </c:pt>
                <c:pt idx="192">
                  <c:v>7.665</c:v>
                </c:pt>
                <c:pt idx="193">
                  <c:v>7.6310000000000002</c:v>
                </c:pt>
                <c:pt idx="194">
                  <c:v>7.6550000000000002</c:v>
                </c:pt>
                <c:pt idx="195">
                  <c:v>7.665</c:v>
                </c:pt>
                <c:pt idx="196">
                  <c:v>7.8019999999999996</c:v>
                </c:pt>
                <c:pt idx="197">
                  <c:v>7.798</c:v>
                </c:pt>
                <c:pt idx="198">
                  <c:v>7.8170000000000002</c:v>
                </c:pt>
                <c:pt idx="199">
                  <c:v>7.7930000000000001</c:v>
                </c:pt>
                <c:pt idx="200">
                  <c:v>7.8220000000000001</c:v>
                </c:pt>
                <c:pt idx="201">
                  <c:v>7.827</c:v>
                </c:pt>
                <c:pt idx="202">
                  <c:v>7.9640000000000004</c:v>
                </c:pt>
                <c:pt idx="203">
                  <c:v>7.9640000000000004</c:v>
                </c:pt>
                <c:pt idx="204">
                  <c:v>7.9939999999999998</c:v>
                </c:pt>
                <c:pt idx="205">
                  <c:v>7.9550000000000001</c:v>
                </c:pt>
                <c:pt idx="206">
                  <c:v>7.9550000000000001</c:v>
                </c:pt>
                <c:pt idx="207">
                  <c:v>7.9939999999999998</c:v>
                </c:pt>
                <c:pt idx="208">
                  <c:v>8.1170000000000009</c:v>
                </c:pt>
                <c:pt idx="209">
                  <c:v>8.1170000000000009</c:v>
                </c:pt>
                <c:pt idx="210">
                  <c:v>8.1359999999999992</c:v>
                </c:pt>
                <c:pt idx="211">
                  <c:v>8.0869999999999997</c:v>
                </c:pt>
                <c:pt idx="212">
                  <c:v>8.141</c:v>
                </c:pt>
                <c:pt idx="213">
                  <c:v>8.2050000000000001</c:v>
                </c:pt>
                <c:pt idx="214">
                  <c:v>8.2829999999999995</c:v>
                </c:pt>
                <c:pt idx="215">
                  <c:v>8.2739999999999991</c:v>
                </c:pt>
                <c:pt idx="216">
                  <c:v>8.2929999999999993</c:v>
                </c:pt>
                <c:pt idx="217">
                  <c:v>8.2490000000000006</c:v>
                </c:pt>
                <c:pt idx="218">
                  <c:v>8.3030000000000008</c:v>
                </c:pt>
                <c:pt idx="219">
                  <c:v>8.3770000000000007</c:v>
                </c:pt>
                <c:pt idx="220">
                  <c:v>8.4209999999999994</c:v>
                </c:pt>
                <c:pt idx="221">
                  <c:v>8.4450000000000003</c:v>
                </c:pt>
                <c:pt idx="222">
                  <c:v>8.4309999999999992</c:v>
                </c:pt>
                <c:pt idx="223">
                  <c:v>8.4359999999999999</c:v>
                </c:pt>
                <c:pt idx="224">
                  <c:v>8.4600000000000009</c:v>
                </c:pt>
                <c:pt idx="225">
                  <c:v>8.5969999999999995</c:v>
                </c:pt>
                <c:pt idx="226">
                  <c:v>8.5879999999999992</c:v>
                </c:pt>
                <c:pt idx="227">
                  <c:v>8.6370000000000005</c:v>
                </c:pt>
                <c:pt idx="228">
                  <c:v>8.5630000000000006</c:v>
                </c:pt>
                <c:pt idx="229">
                  <c:v>8.5969999999999995</c:v>
                </c:pt>
                <c:pt idx="230">
                  <c:v>8.6120000000000001</c:v>
                </c:pt>
                <c:pt idx="231">
                  <c:v>8.7539999999999996</c:v>
                </c:pt>
                <c:pt idx="232">
                  <c:v>8.7349999999999994</c:v>
                </c:pt>
                <c:pt idx="233">
                  <c:v>8.7889999999999997</c:v>
                </c:pt>
                <c:pt idx="234">
                  <c:v>8.7249999999999996</c:v>
                </c:pt>
                <c:pt idx="235">
                  <c:v>8.74</c:v>
                </c:pt>
                <c:pt idx="236">
                  <c:v>8.7690000000000001</c:v>
                </c:pt>
                <c:pt idx="237">
                  <c:v>8.9209999999999994</c:v>
                </c:pt>
                <c:pt idx="238">
                  <c:v>8.9019999999999992</c:v>
                </c:pt>
                <c:pt idx="239">
                  <c:v>8.9309999999999992</c:v>
                </c:pt>
                <c:pt idx="240">
                  <c:v>8.8770000000000007</c:v>
                </c:pt>
                <c:pt idx="241">
                  <c:v>8.907</c:v>
                </c:pt>
                <c:pt idx="242">
                  <c:v>8.9749999999999996</c:v>
                </c:pt>
                <c:pt idx="243">
                  <c:v>9.0830000000000002</c:v>
                </c:pt>
                <c:pt idx="244">
                  <c:v>9.0690000000000008</c:v>
                </c:pt>
                <c:pt idx="245">
                  <c:v>9.0879999999999992</c:v>
                </c:pt>
                <c:pt idx="246">
                  <c:v>9.0389999999999997</c:v>
                </c:pt>
                <c:pt idx="247">
                  <c:v>9.0879999999999992</c:v>
                </c:pt>
                <c:pt idx="248">
                  <c:v>9.1769999999999996</c:v>
                </c:pt>
                <c:pt idx="249">
                  <c:v>9.2110000000000003</c:v>
                </c:pt>
                <c:pt idx="250">
                  <c:v>9.2260000000000009</c:v>
                </c:pt>
                <c:pt idx="251">
                  <c:v>9.24</c:v>
                </c:pt>
                <c:pt idx="252">
                  <c:v>9.2059999999999995</c:v>
                </c:pt>
                <c:pt idx="253">
                  <c:v>9.26</c:v>
                </c:pt>
                <c:pt idx="254">
                  <c:v>9.3580000000000005</c:v>
                </c:pt>
                <c:pt idx="255">
                  <c:v>9.3529999999999998</c:v>
                </c:pt>
                <c:pt idx="256">
                  <c:v>9.4019999999999992</c:v>
                </c:pt>
                <c:pt idx="257">
                  <c:v>9.3529999999999998</c:v>
                </c:pt>
                <c:pt idx="258">
                  <c:v>9.4019999999999992</c:v>
                </c:pt>
                <c:pt idx="259">
                  <c:v>9.4120000000000008</c:v>
                </c:pt>
                <c:pt idx="260">
                  <c:v>9.5489999999999995</c:v>
                </c:pt>
                <c:pt idx="261">
                  <c:v>9.5250000000000004</c:v>
                </c:pt>
                <c:pt idx="262">
                  <c:v>9.5739999999999998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9.5690000000000008</c:v>
                </c:pt>
                <c:pt idx="266">
                  <c:v>9.6969999999999992</c:v>
                </c:pt>
                <c:pt idx="267">
                  <c:v>9.7059999999999995</c:v>
                </c:pt>
                <c:pt idx="268">
                  <c:v>9.7210000000000001</c:v>
                </c:pt>
                <c:pt idx="269">
                  <c:v>9.6720000000000006</c:v>
                </c:pt>
                <c:pt idx="270">
                  <c:v>9.6969999999999992</c:v>
                </c:pt>
                <c:pt idx="271">
                  <c:v>9.7460000000000004</c:v>
                </c:pt>
                <c:pt idx="272">
                  <c:v>9.8680000000000003</c:v>
                </c:pt>
                <c:pt idx="273">
                  <c:v>9.859</c:v>
                </c:pt>
                <c:pt idx="274">
                  <c:v>9.8640000000000008</c:v>
                </c:pt>
                <c:pt idx="275">
                  <c:v>9.8290000000000006</c:v>
                </c:pt>
                <c:pt idx="276">
                  <c:v>9.8680000000000003</c:v>
                </c:pt>
              </c:numCache>
            </c:numRef>
          </c:xVal>
          <c:yVal>
            <c:numRef>
              <c:f>'[1]Refined Data '!$AL$58:$AL$334</c:f>
              <c:numCache>
                <c:formatCode>General</c:formatCode>
                <c:ptCount val="277"/>
                <c:pt idx="0">
                  <c:v>377.97399999999999</c:v>
                </c:pt>
                <c:pt idx="1">
                  <c:v>372.68</c:v>
                </c:pt>
                <c:pt idx="2">
                  <c:v>365.68900000000002</c:v>
                </c:pt>
                <c:pt idx="3">
                  <c:v>364.80700000000002</c:v>
                </c:pt>
                <c:pt idx="4">
                  <c:v>361.95699999999999</c:v>
                </c:pt>
                <c:pt idx="5">
                  <c:v>338.202</c:v>
                </c:pt>
                <c:pt idx="6">
                  <c:v>283.43</c:v>
                </c:pt>
                <c:pt idx="7">
                  <c:v>268.77</c:v>
                </c:pt>
                <c:pt idx="8">
                  <c:v>254.92400000000001</c:v>
                </c:pt>
                <c:pt idx="9">
                  <c:v>238.63499999999999</c:v>
                </c:pt>
                <c:pt idx="10">
                  <c:v>224.178</c:v>
                </c:pt>
                <c:pt idx="11">
                  <c:v>196.69</c:v>
                </c:pt>
                <c:pt idx="12">
                  <c:v>152.303</c:v>
                </c:pt>
                <c:pt idx="13">
                  <c:v>133.97800000000001</c:v>
                </c:pt>
                <c:pt idx="14">
                  <c:v>128.95500000000001</c:v>
                </c:pt>
                <c:pt idx="15">
                  <c:v>122.575</c:v>
                </c:pt>
                <c:pt idx="16">
                  <c:v>118.02800000000001</c:v>
                </c:pt>
                <c:pt idx="17">
                  <c:v>115.245</c:v>
                </c:pt>
                <c:pt idx="18">
                  <c:v>113.005</c:v>
                </c:pt>
                <c:pt idx="19">
                  <c:v>111.919</c:v>
                </c:pt>
                <c:pt idx="20">
                  <c:v>110.69799999999999</c:v>
                </c:pt>
                <c:pt idx="21">
                  <c:v>110.087</c:v>
                </c:pt>
                <c:pt idx="22">
                  <c:v>107.983</c:v>
                </c:pt>
                <c:pt idx="23">
                  <c:v>102.553</c:v>
                </c:pt>
                <c:pt idx="24">
                  <c:v>100.92400000000001</c:v>
                </c:pt>
                <c:pt idx="25">
                  <c:v>99.566999999999993</c:v>
                </c:pt>
                <c:pt idx="26">
                  <c:v>98.888000000000005</c:v>
                </c:pt>
                <c:pt idx="27">
                  <c:v>98.956000000000003</c:v>
                </c:pt>
                <c:pt idx="28">
                  <c:v>98.480999999999995</c:v>
                </c:pt>
                <c:pt idx="29">
                  <c:v>97.123999999999995</c:v>
                </c:pt>
                <c:pt idx="30">
                  <c:v>95.087000000000003</c:v>
                </c:pt>
                <c:pt idx="31">
                  <c:v>93.798000000000002</c:v>
                </c:pt>
                <c:pt idx="32">
                  <c:v>92.644000000000005</c:v>
                </c:pt>
                <c:pt idx="33">
                  <c:v>91.626000000000005</c:v>
                </c:pt>
                <c:pt idx="34">
                  <c:v>90.132999999999996</c:v>
                </c:pt>
                <c:pt idx="35">
                  <c:v>88.572000000000003</c:v>
                </c:pt>
                <c:pt idx="36">
                  <c:v>87.146000000000001</c:v>
                </c:pt>
                <c:pt idx="37">
                  <c:v>86.807000000000002</c:v>
                </c:pt>
                <c:pt idx="38">
                  <c:v>86.739000000000004</c:v>
                </c:pt>
                <c:pt idx="39">
                  <c:v>87.418000000000006</c:v>
                </c:pt>
                <c:pt idx="40">
                  <c:v>85.856999999999999</c:v>
                </c:pt>
                <c:pt idx="41">
                  <c:v>84.364000000000004</c:v>
                </c:pt>
                <c:pt idx="42">
                  <c:v>82.667000000000002</c:v>
                </c:pt>
                <c:pt idx="43">
                  <c:v>82.870999999999995</c:v>
                </c:pt>
                <c:pt idx="44">
                  <c:v>81.31</c:v>
                </c:pt>
                <c:pt idx="45">
                  <c:v>81.444999999999993</c:v>
                </c:pt>
                <c:pt idx="46">
                  <c:v>78.594999999999999</c:v>
                </c:pt>
                <c:pt idx="47">
                  <c:v>75.676000000000002</c:v>
                </c:pt>
                <c:pt idx="48">
                  <c:v>72.757999999999996</c:v>
                </c:pt>
                <c:pt idx="49">
                  <c:v>72.350999999999999</c:v>
                </c:pt>
                <c:pt idx="50">
                  <c:v>71.808000000000007</c:v>
                </c:pt>
                <c:pt idx="51">
                  <c:v>72.283000000000001</c:v>
                </c:pt>
                <c:pt idx="52">
                  <c:v>70.653999999999996</c:v>
                </c:pt>
                <c:pt idx="53">
                  <c:v>69.432000000000002</c:v>
                </c:pt>
                <c:pt idx="54">
                  <c:v>68.278000000000006</c:v>
                </c:pt>
                <c:pt idx="55">
                  <c:v>68.481999999999999</c:v>
                </c:pt>
                <c:pt idx="56">
                  <c:v>68.820999999999998</c:v>
                </c:pt>
                <c:pt idx="57">
                  <c:v>69.093000000000004</c:v>
                </c:pt>
                <c:pt idx="58">
                  <c:v>68.820999999999998</c:v>
                </c:pt>
                <c:pt idx="59">
                  <c:v>68.007000000000005</c:v>
                </c:pt>
                <c:pt idx="60">
                  <c:v>67.734999999999999</c:v>
                </c:pt>
                <c:pt idx="61">
                  <c:v>68.278000000000006</c:v>
                </c:pt>
                <c:pt idx="62">
                  <c:v>69.296000000000006</c:v>
                </c:pt>
                <c:pt idx="63">
                  <c:v>68.209999999999994</c:v>
                </c:pt>
                <c:pt idx="64">
                  <c:v>67.531999999999996</c:v>
                </c:pt>
                <c:pt idx="65">
                  <c:v>66.852999999999994</c:v>
                </c:pt>
                <c:pt idx="66">
                  <c:v>66.649000000000001</c:v>
                </c:pt>
                <c:pt idx="67">
                  <c:v>66.105999999999995</c:v>
                </c:pt>
                <c:pt idx="68">
                  <c:v>65.834999999999994</c:v>
                </c:pt>
                <c:pt idx="69">
                  <c:v>64.069999999999993</c:v>
                </c:pt>
                <c:pt idx="70">
                  <c:v>63.323999999999998</c:v>
                </c:pt>
                <c:pt idx="71">
                  <c:v>61.491</c:v>
                </c:pt>
                <c:pt idx="72">
                  <c:v>60.744999999999997</c:v>
                </c:pt>
                <c:pt idx="73">
                  <c:v>58.369</c:v>
                </c:pt>
                <c:pt idx="74">
                  <c:v>56.197000000000003</c:v>
                </c:pt>
                <c:pt idx="75">
                  <c:v>53.075000000000003</c:v>
                </c:pt>
                <c:pt idx="76">
                  <c:v>51.988999999999997</c:v>
                </c:pt>
                <c:pt idx="77">
                  <c:v>50.7</c:v>
                </c:pt>
                <c:pt idx="78">
                  <c:v>50.427999999999997</c:v>
                </c:pt>
                <c:pt idx="79">
                  <c:v>49.817</c:v>
                </c:pt>
                <c:pt idx="80">
                  <c:v>48.935000000000002</c:v>
                </c:pt>
                <c:pt idx="81">
                  <c:v>47.713000000000001</c:v>
                </c:pt>
                <c:pt idx="82">
                  <c:v>47.17</c:v>
                </c:pt>
                <c:pt idx="83">
                  <c:v>46.423999999999999</c:v>
                </c:pt>
                <c:pt idx="84">
                  <c:v>47.17</c:v>
                </c:pt>
                <c:pt idx="85">
                  <c:v>47.646000000000001</c:v>
                </c:pt>
                <c:pt idx="86">
                  <c:v>47.917000000000002</c:v>
                </c:pt>
                <c:pt idx="87">
                  <c:v>46.966999999999999</c:v>
                </c:pt>
                <c:pt idx="88">
                  <c:v>46.966999999999999</c:v>
                </c:pt>
                <c:pt idx="89">
                  <c:v>46.423999999999999</c:v>
                </c:pt>
                <c:pt idx="90">
                  <c:v>47.103000000000002</c:v>
                </c:pt>
                <c:pt idx="91">
                  <c:v>47.917000000000002</c:v>
                </c:pt>
                <c:pt idx="92">
                  <c:v>48.052999999999997</c:v>
                </c:pt>
                <c:pt idx="93">
                  <c:v>46.966999999999999</c:v>
                </c:pt>
                <c:pt idx="94">
                  <c:v>46.356000000000002</c:v>
                </c:pt>
                <c:pt idx="95">
                  <c:v>46.22</c:v>
                </c:pt>
                <c:pt idx="96">
                  <c:v>47.51</c:v>
                </c:pt>
                <c:pt idx="97">
                  <c:v>47.984999999999999</c:v>
                </c:pt>
                <c:pt idx="98">
                  <c:v>47.305999999999997</c:v>
                </c:pt>
                <c:pt idx="99">
                  <c:v>46.491999999999997</c:v>
                </c:pt>
                <c:pt idx="100">
                  <c:v>46.017000000000003</c:v>
                </c:pt>
                <c:pt idx="101">
                  <c:v>46.152000000000001</c:v>
                </c:pt>
                <c:pt idx="102">
                  <c:v>46.966999999999999</c:v>
                </c:pt>
                <c:pt idx="103">
                  <c:v>48.121000000000002</c:v>
                </c:pt>
                <c:pt idx="104">
                  <c:v>46.762999999999998</c:v>
                </c:pt>
                <c:pt idx="105">
                  <c:v>46.899000000000001</c:v>
                </c:pt>
                <c:pt idx="106">
                  <c:v>45.542000000000002</c:v>
                </c:pt>
                <c:pt idx="107">
                  <c:v>46.423999999999999</c:v>
                </c:pt>
                <c:pt idx="108">
                  <c:v>46.627000000000002</c:v>
                </c:pt>
                <c:pt idx="109">
                  <c:v>46.966999999999999</c:v>
                </c:pt>
                <c:pt idx="110">
                  <c:v>46.017000000000003</c:v>
                </c:pt>
                <c:pt idx="111">
                  <c:v>45.134</c:v>
                </c:pt>
                <c:pt idx="112">
                  <c:v>44.523000000000003</c:v>
                </c:pt>
                <c:pt idx="113">
                  <c:v>43.302</c:v>
                </c:pt>
                <c:pt idx="114">
                  <c:v>43.234000000000002</c:v>
                </c:pt>
                <c:pt idx="115">
                  <c:v>43.505000000000003</c:v>
                </c:pt>
                <c:pt idx="116">
                  <c:v>42.487000000000002</c:v>
                </c:pt>
                <c:pt idx="117">
                  <c:v>42.622999999999998</c:v>
                </c:pt>
                <c:pt idx="118">
                  <c:v>41.875999999999998</c:v>
                </c:pt>
                <c:pt idx="119">
                  <c:v>42.895000000000003</c:v>
                </c:pt>
                <c:pt idx="120">
                  <c:v>43.709000000000003</c:v>
                </c:pt>
                <c:pt idx="121">
                  <c:v>43.98</c:v>
                </c:pt>
                <c:pt idx="122">
                  <c:v>43.03</c:v>
                </c:pt>
                <c:pt idx="123">
                  <c:v>42.759</c:v>
                </c:pt>
                <c:pt idx="124">
                  <c:v>42.283999999999999</c:v>
                </c:pt>
                <c:pt idx="125">
                  <c:v>42.418999999999997</c:v>
                </c:pt>
                <c:pt idx="126">
                  <c:v>43.097999999999999</c:v>
                </c:pt>
                <c:pt idx="127">
                  <c:v>42.895000000000003</c:v>
                </c:pt>
                <c:pt idx="128">
                  <c:v>41.469000000000001</c:v>
                </c:pt>
                <c:pt idx="129">
                  <c:v>40.655000000000001</c:v>
                </c:pt>
                <c:pt idx="130">
                  <c:v>40.451000000000001</c:v>
                </c:pt>
                <c:pt idx="131">
                  <c:v>40.722999999999999</c:v>
                </c:pt>
                <c:pt idx="132">
                  <c:v>41.061999999999998</c:v>
                </c:pt>
                <c:pt idx="133">
                  <c:v>39.704999999999998</c:v>
                </c:pt>
                <c:pt idx="134">
                  <c:v>38.414999999999999</c:v>
                </c:pt>
                <c:pt idx="135">
                  <c:v>36.99</c:v>
                </c:pt>
                <c:pt idx="136">
                  <c:v>37.533000000000001</c:v>
                </c:pt>
                <c:pt idx="137">
                  <c:v>37.125</c:v>
                </c:pt>
                <c:pt idx="138">
                  <c:v>37.804000000000002</c:v>
                </c:pt>
                <c:pt idx="139">
                  <c:v>36.447000000000003</c:v>
                </c:pt>
                <c:pt idx="140">
                  <c:v>36.311</c:v>
                </c:pt>
                <c:pt idx="141">
                  <c:v>35.360999999999997</c:v>
                </c:pt>
                <c:pt idx="142">
                  <c:v>35.292999999999999</c:v>
                </c:pt>
                <c:pt idx="143">
                  <c:v>34.207000000000001</c:v>
                </c:pt>
                <c:pt idx="144">
                  <c:v>34.343000000000004</c:v>
                </c:pt>
                <c:pt idx="145">
                  <c:v>33.664000000000001</c:v>
                </c:pt>
                <c:pt idx="146">
                  <c:v>32.984999999999999</c:v>
                </c:pt>
                <c:pt idx="147">
                  <c:v>31.832000000000001</c:v>
                </c:pt>
                <c:pt idx="148">
                  <c:v>31.492000000000001</c:v>
                </c:pt>
                <c:pt idx="149">
                  <c:v>31.56</c:v>
                </c:pt>
                <c:pt idx="150">
                  <c:v>31.966999999999999</c:v>
                </c:pt>
                <c:pt idx="151">
                  <c:v>30.405999999999999</c:v>
                </c:pt>
                <c:pt idx="152">
                  <c:v>29.998999999999999</c:v>
                </c:pt>
                <c:pt idx="153">
                  <c:v>29.795000000000002</c:v>
                </c:pt>
                <c:pt idx="154">
                  <c:v>30.338000000000001</c:v>
                </c:pt>
                <c:pt idx="155">
                  <c:v>30.745999999999999</c:v>
                </c:pt>
                <c:pt idx="156">
                  <c:v>30.881</c:v>
                </c:pt>
                <c:pt idx="157">
                  <c:v>29.795000000000002</c:v>
                </c:pt>
                <c:pt idx="158">
                  <c:v>28.709</c:v>
                </c:pt>
                <c:pt idx="159">
                  <c:v>28.099</c:v>
                </c:pt>
                <c:pt idx="160">
                  <c:v>27.963000000000001</c:v>
                </c:pt>
                <c:pt idx="161">
                  <c:v>28.234000000000002</c:v>
                </c:pt>
                <c:pt idx="162">
                  <c:v>27.216000000000001</c:v>
                </c:pt>
                <c:pt idx="163">
                  <c:v>25.995000000000001</c:v>
                </c:pt>
                <c:pt idx="164">
                  <c:v>24.568999999999999</c:v>
                </c:pt>
                <c:pt idx="165">
                  <c:v>24.161999999999999</c:v>
                </c:pt>
                <c:pt idx="166">
                  <c:v>23.890999999999998</c:v>
                </c:pt>
                <c:pt idx="167">
                  <c:v>24.501000000000001</c:v>
                </c:pt>
                <c:pt idx="168">
                  <c:v>23.007999999999999</c:v>
                </c:pt>
                <c:pt idx="169">
                  <c:v>23.007999999999999</c:v>
                </c:pt>
                <c:pt idx="170">
                  <c:v>20.904</c:v>
                </c:pt>
                <c:pt idx="171">
                  <c:v>20.904</c:v>
                </c:pt>
                <c:pt idx="172">
                  <c:v>20.972000000000001</c:v>
                </c:pt>
                <c:pt idx="173">
                  <c:v>22.465</c:v>
                </c:pt>
                <c:pt idx="174">
                  <c:v>21.786999999999999</c:v>
                </c:pt>
                <c:pt idx="175">
                  <c:v>20.09</c:v>
                </c:pt>
                <c:pt idx="176">
                  <c:v>19.547000000000001</c:v>
                </c:pt>
                <c:pt idx="177">
                  <c:v>20.158000000000001</c:v>
                </c:pt>
                <c:pt idx="178">
                  <c:v>19.818000000000001</c:v>
                </c:pt>
                <c:pt idx="179">
                  <c:v>20.361000000000001</c:v>
                </c:pt>
                <c:pt idx="180">
                  <c:v>19.274999999999999</c:v>
                </c:pt>
                <c:pt idx="181">
                  <c:v>18.936</c:v>
                </c:pt>
                <c:pt idx="182">
                  <c:v>18.731999999999999</c:v>
                </c:pt>
                <c:pt idx="183">
                  <c:v>19.14</c:v>
                </c:pt>
                <c:pt idx="184">
                  <c:v>19.818000000000001</c:v>
                </c:pt>
                <c:pt idx="185">
                  <c:v>19.954000000000001</c:v>
                </c:pt>
                <c:pt idx="186">
                  <c:v>19.207999999999998</c:v>
                </c:pt>
                <c:pt idx="187">
                  <c:v>18.393000000000001</c:v>
                </c:pt>
                <c:pt idx="188">
                  <c:v>18.664999999999999</c:v>
                </c:pt>
                <c:pt idx="189">
                  <c:v>19.478999999999999</c:v>
                </c:pt>
                <c:pt idx="190">
                  <c:v>19.885999999999999</c:v>
                </c:pt>
                <c:pt idx="191">
                  <c:v>19.478999999999999</c:v>
                </c:pt>
                <c:pt idx="192">
                  <c:v>18.393000000000001</c:v>
                </c:pt>
                <c:pt idx="193">
                  <c:v>17.713999999999999</c:v>
                </c:pt>
                <c:pt idx="194">
                  <c:v>17.782</c:v>
                </c:pt>
                <c:pt idx="195">
                  <c:v>18.731999999999999</c:v>
                </c:pt>
                <c:pt idx="196">
                  <c:v>19.614999999999998</c:v>
                </c:pt>
                <c:pt idx="197">
                  <c:v>18.597000000000001</c:v>
                </c:pt>
                <c:pt idx="198">
                  <c:v>17.646000000000001</c:v>
                </c:pt>
                <c:pt idx="199">
                  <c:v>16.899999999999999</c:v>
                </c:pt>
                <c:pt idx="200">
                  <c:v>17.170999999999999</c:v>
                </c:pt>
                <c:pt idx="201">
                  <c:v>17.103999999999999</c:v>
                </c:pt>
                <c:pt idx="202">
                  <c:v>17.713999999999999</c:v>
                </c:pt>
                <c:pt idx="203">
                  <c:v>16.221</c:v>
                </c:pt>
                <c:pt idx="204">
                  <c:v>16.152999999999999</c:v>
                </c:pt>
                <c:pt idx="205">
                  <c:v>15.339</c:v>
                </c:pt>
                <c:pt idx="206">
                  <c:v>15.746</c:v>
                </c:pt>
                <c:pt idx="207">
                  <c:v>15.271000000000001</c:v>
                </c:pt>
                <c:pt idx="208">
                  <c:v>15.475</c:v>
                </c:pt>
                <c:pt idx="209">
                  <c:v>14.592000000000001</c:v>
                </c:pt>
                <c:pt idx="210">
                  <c:v>12.555999999999999</c:v>
                </c:pt>
                <c:pt idx="211">
                  <c:v>8.4160000000000004</c:v>
                </c:pt>
                <c:pt idx="212">
                  <c:v>9.23</c:v>
                </c:pt>
                <c:pt idx="213">
                  <c:v>9.9770000000000003</c:v>
                </c:pt>
                <c:pt idx="214">
                  <c:v>9.9770000000000003</c:v>
                </c:pt>
                <c:pt idx="215">
                  <c:v>9.0269999999999992</c:v>
                </c:pt>
                <c:pt idx="216">
                  <c:v>8.8230000000000004</c:v>
                </c:pt>
                <c:pt idx="217">
                  <c:v>8.3480000000000008</c:v>
                </c:pt>
                <c:pt idx="218">
                  <c:v>9.5020000000000007</c:v>
                </c:pt>
                <c:pt idx="219">
                  <c:v>9.8409999999999993</c:v>
                </c:pt>
                <c:pt idx="220">
                  <c:v>10.045</c:v>
                </c:pt>
                <c:pt idx="221">
                  <c:v>9.23</c:v>
                </c:pt>
                <c:pt idx="222">
                  <c:v>8.2119999999999997</c:v>
                </c:pt>
                <c:pt idx="223">
                  <c:v>8.8230000000000004</c:v>
                </c:pt>
                <c:pt idx="224">
                  <c:v>8.891</c:v>
                </c:pt>
                <c:pt idx="225">
                  <c:v>9.9090000000000007</c:v>
                </c:pt>
                <c:pt idx="226">
                  <c:v>9.0269999999999992</c:v>
                </c:pt>
                <c:pt idx="227">
                  <c:v>8.7550000000000008</c:v>
                </c:pt>
                <c:pt idx="228">
                  <c:v>7.5339999999999998</c:v>
                </c:pt>
                <c:pt idx="229">
                  <c:v>8.484</c:v>
                </c:pt>
                <c:pt idx="230">
                  <c:v>8.1449999999999996</c:v>
                </c:pt>
                <c:pt idx="231">
                  <c:v>9.57</c:v>
                </c:pt>
                <c:pt idx="232">
                  <c:v>8.0090000000000003</c:v>
                </c:pt>
                <c:pt idx="233">
                  <c:v>8.077</c:v>
                </c:pt>
                <c:pt idx="234">
                  <c:v>7.6020000000000003</c:v>
                </c:pt>
                <c:pt idx="235">
                  <c:v>7.8049999999999997</c:v>
                </c:pt>
                <c:pt idx="236">
                  <c:v>7.8049999999999997</c:v>
                </c:pt>
                <c:pt idx="237">
                  <c:v>7.7370000000000001</c:v>
                </c:pt>
                <c:pt idx="238">
                  <c:v>6.8000000000000005E-2</c:v>
                </c:pt>
                <c:pt idx="239">
                  <c:v>-6.8000000000000005E-2</c:v>
                </c:pt>
                <c:pt idx="240">
                  <c:v>-1.018</c:v>
                </c:pt>
                <c:pt idx="241">
                  <c:v>-6.8000000000000005E-2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0.27100000000000002</c:v>
                </c:pt>
                <c:pt idx="245">
                  <c:v>-6.8000000000000005E-2</c:v>
                </c:pt>
                <c:pt idx="246">
                  <c:v>-0.33900000000000002</c:v>
                </c:pt>
                <c:pt idx="247">
                  <c:v>0.33900000000000002</c:v>
                </c:pt>
                <c:pt idx="248">
                  <c:v>0.88200000000000001</c:v>
                </c:pt>
                <c:pt idx="249">
                  <c:v>1.0860000000000001</c:v>
                </c:pt>
                <c:pt idx="250">
                  <c:v>0.47499999999999998</c:v>
                </c:pt>
                <c:pt idx="251">
                  <c:v>0.13600000000000001</c:v>
                </c:pt>
                <c:pt idx="252">
                  <c:v>6.8000000000000005E-2</c:v>
                </c:pt>
                <c:pt idx="253">
                  <c:v>0.95</c:v>
                </c:pt>
                <c:pt idx="254">
                  <c:v>1.6970000000000001</c:v>
                </c:pt>
                <c:pt idx="255">
                  <c:v>1.222</c:v>
                </c:pt>
                <c:pt idx="256">
                  <c:v>0.61099999999999999</c:v>
                </c:pt>
                <c:pt idx="257">
                  <c:v>0.33900000000000002</c:v>
                </c:pt>
                <c:pt idx="258">
                  <c:v>0.67900000000000005</c:v>
                </c:pt>
                <c:pt idx="259">
                  <c:v>1.0860000000000001</c:v>
                </c:pt>
                <c:pt idx="260">
                  <c:v>2.4430000000000001</c:v>
                </c:pt>
                <c:pt idx="261">
                  <c:v>1.425</c:v>
                </c:pt>
                <c:pt idx="262">
                  <c:v>1.5609999999999999</c:v>
                </c:pt>
                <c:pt idx="263">
                  <c:v>0.47499999999999998</c:v>
                </c:pt>
                <c:pt idx="264">
                  <c:v>1.0860000000000001</c:v>
                </c:pt>
                <c:pt idx="265">
                  <c:v>1.5609999999999999</c:v>
                </c:pt>
                <c:pt idx="266">
                  <c:v>2.5790000000000002</c:v>
                </c:pt>
                <c:pt idx="267">
                  <c:v>1.7649999999999999</c:v>
                </c:pt>
                <c:pt idx="268">
                  <c:v>1.6970000000000001</c:v>
                </c:pt>
                <c:pt idx="269">
                  <c:v>0.88200000000000001</c:v>
                </c:pt>
                <c:pt idx="270">
                  <c:v>1.4930000000000001</c:v>
                </c:pt>
                <c:pt idx="271">
                  <c:v>1.6970000000000001</c:v>
                </c:pt>
                <c:pt idx="272">
                  <c:v>2.375</c:v>
                </c:pt>
                <c:pt idx="273">
                  <c:v>1.0860000000000001</c:v>
                </c:pt>
                <c:pt idx="274">
                  <c:v>0.81399999999999995</c:v>
                </c:pt>
                <c:pt idx="275">
                  <c:v>0.40699999999999997</c:v>
                </c:pt>
                <c:pt idx="276">
                  <c:v>1.1539999999999999</c:v>
                </c:pt>
              </c:numCache>
            </c:numRef>
          </c:yVal>
          <c:smooth val="1"/>
        </c:ser>
        <c:ser>
          <c:idx val="17"/>
          <c:order val="4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'!$A$206:$A$1243</c:f>
              <c:numCache>
                <c:formatCode>General</c:formatCode>
                <c:ptCount val="1038"/>
                <c:pt idx="0">
                  <c:v>5.03</c:v>
                </c:pt>
                <c:pt idx="1">
                  <c:v>5.0640000000000001</c:v>
                </c:pt>
                <c:pt idx="2">
                  <c:v>5.1040000000000001</c:v>
                </c:pt>
                <c:pt idx="3">
                  <c:v>5.0890000000000004</c:v>
                </c:pt>
                <c:pt idx="4">
                  <c:v>5.1379999999999999</c:v>
                </c:pt>
                <c:pt idx="5">
                  <c:v>5.1870000000000003</c:v>
                </c:pt>
                <c:pt idx="6">
                  <c:v>5.3150000000000004</c:v>
                </c:pt>
                <c:pt idx="7">
                  <c:v>5.3490000000000002</c:v>
                </c:pt>
                <c:pt idx="8">
                  <c:v>5.383</c:v>
                </c:pt>
                <c:pt idx="9">
                  <c:v>5.3639999999999999</c:v>
                </c:pt>
                <c:pt idx="10">
                  <c:v>5.4130000000000003</c:v>
                </c:pt>
                <c:pt idx="11">
                  <c:v>5.476</c:v>
                </c:pt>
                <c:pt idx="12">
                  <c:v>5.58</c:v>
                </c:pt>
                <c:pt idx="13">
                  <c:v>5.6239999999999997</c:v>
                </c:pt>
                <c:pt idx="14">
                  <c:v>5.6630000000000003</c:v>
                </c:pt>
                <c:pt idx="15">
                  <c:v>5.6429999999999998</c:v>
                </c:pt>
                <c:pt idx="16">
                  <c:v>5.7119999999999997</c:v>
                </c:pt>
                <c:pt idx="17">
                  <c:v>5.7610000000000001</c:v>
                </c:pt>
                <c:pt idx="18">
                  <c:v>5.8789999999999996</c:v>
                </c:pt>
                <c:pt idx="19">
                  <c:v>5.8890000000000002</c:v>
                </c:pt>
                <c:pt idx="20">
                  <c:v>5.9180000000000001</c:v>
                </c:pt>
                <c:pt idx="21">
                  <c:v>5.9080000000000004</c:v>
                </c:pt>
                <c:pt idx="22">
                  <c:v>5.9619999999999997</c:v>
                </c:pt>
                <c:pt idx="23">
                  <c:v>6.0460000000000003</c:v>
                </c:pt>
                <c:pt idx="24">
                  <c:v>6.1340000000000003</c:v>
                </c:pt>
                <c:pt idx="25">
                  <c:v>6.1630000000000003</c:v>
                </c:pt>
                <c:pt idx="26">
                  <c:v>6.1779999999999999</c:v>
                </c:pt>
                <c:pt idx="27">
                  <c:v>6.1879999999999997</c:v>
                </c:pt>
                <c:pt idx="28">
                  <c:v>6.2270000000000003</c:v>
                </c:pt>
                <c:pt idx="29">
                  <c:v>6.3650000000000002</c:v>
                </c:pt>
                <c:pt idx="30">
                  <c:v>6.3940000000000001</c:v>
                </c:pt>
                <c:pt idx="31">
                  <c:v>6.4429999999999996</c:v>
                </c:pt>
                <c:pt idx="32">
                  <c:v>6.4379999999999997</c:v>
                </c:pt>
                <c:pt idx="33">
                  <c:v>6.4870000000000001</c:v>
                </c:pt>
                <c:pt idx="34">
                  <c:v>6.5270000000000001</c:v>
                </c:pt>
                <c:pt idx="35">
                  <c:v>6.6589999999999998</c:v>
                </c:pt>
                <c:pt idx="36">
                  <c:v>6.6740000000000004</c:v>
                </c:pt>
                <c:pt idx="37">
                  <c:v>6.7130000000000001</c:v>
                </c:pt>
                <c:pt idx="38">
                  <c:v>6.7030000000000003</c:v>
                </c:pt>
                <c:pt idx="39">
                  <c:v>6.7519999999999998</c:v>
                </c:pt>
                <c:pt idx="40">
                  <c:v>6.8010000000000002</c:v>
                </c:pt>
                <c:pt idx="41">
                  <c:v>6.9340000000000002</c:v>
                </c:pt>
                <c:pt idx="42">
                  <c:v>6.968</c:v>
                </c:pt>
                <c:pt idx="43">
                  <c:v>6.9930000000000003</c:v>
                </c:pt>
                <c:pt idx="44">
                  <c:v>6.9880000000000004</c:v>
                </c:pt>
                <c:pt idx="45">
                  <c:v>7.0220000000000002</c:v>
                </c:pt>
                <c:pt idx="46">
                  <c:v>7.0910000000000002</c:v>
                </c:pt>
                <c:pt idx="47">
                  <c:v>7.2190000000000003</c:v>
                </c:pt>
                <c:pt idx="48">
                  <c:v>7.2380000000000004</c:v>
                </c:pt>
                <c:pt idx="49">
                  <c:v>7.2770000000000001</c:v>
                </c:pt>
                <c:pt idx="50">
                  <c:v>7.258</c:v>
                </c:pt>
                <c:pt idx="51">
                  <c:v>7.3120000000000003</c:v>
                </c:pt>
                <c:pt idx="52">
                  <c:v>7.3849999999999998</c:v>
                </c:pt>
                <c:pt idx="53">
                  <c:v>7.4930000000000003</c:v>
                </c:pt>
                <c:pt idx="54">
                  <c:v>7.5030000000000001</c:v>
                </c:pt>
                <c:pt idx="55">
                  <c:v>7.5519999999999996</c:v>
                </c:pt>
                <c:pt idx="56">
                  <c:v>7.5330000000000004</c:v>
                </c:pt>
                <c:pt idx="57">
                  <c:v>7.5960000000000001</c:v>
                </c:pt>
                <c:pt idx="58">
                  <c:v>7.665</c:v>
                </c:pt>
                <c:pt idx="59">
                  <c:v>7.7679999999999998</c:v>
                </c:pt>
                <c:pt idx="60">
                  <c:v>7.7830000000000004</c:v>
                </c:pt>
                <c:pt idx="61">
                  <c:v>7.827</c:v>
                </c:pt>
                <c:pt idx="62">
                  <c:v>7.8070000000000004</c:v>
                </c:pt>
                <c:pt idx="63">
                  <c:v>7.8760000000000003</c:v>
                </c:pt>
                <c:pt idx="64">
                  <c:v>7.96</c:v>
                </c:pt>
                <c:pt idx="65">
                  <c:v>8.0380000000000003</c:v>
                </c:pt>
                <c:pt idx="66">
                  <c:v>8.077</c:v>
                </c:pt>
                <c:pt idx="67">
                  <c:v>8.0719999999999992</c:v>
                </c:pt>
                <c:pt idx="68">
                  <c:v>8.0920000000000005</c:v>
                </c:pt>
                <c:pt idx="69">
                  <c:v>8.1359999999999992</c:v>
                </c:pt>
                <c:pt idx="70">
                  <c:v>8.2780000000000005</c:v>
                </c:pt>
                <c:pt idx="71">
                  <c:v>8.298</c:v>
                </c:pt>
                <c:pt idx="72">
                  <c:v>8.3420000000000005</c:v>
                </c:pt>
                <c:pt idx="73">
                  <c:v>8.3369999999999997</c:v>
                </c:pt>
                <c:pt idx="74">
                  <c:v>8.3670000000000009</c:v>
                </c:pt>
                <c:pt idx="75">
                  <c:v>8.4260000000000002</c:v>
                </c:pt>
                <c:pt idx="76">
                  <c:v>8.5429999999999993</c:v>
                </c:pt>
                <c:pt idx="77">
                  <c:v>8.5730000000000004</c:v>
                </c:pt>
                <c:pt idx="78">
                  <c:v>8.6270000000000007</c:v>
                </c:pt>
                <c:pt idx="79">
                  <c:v>8.6020000000000003</c:v>
                </c:pt>
                <c:pt idx="80">
                  <c:v>8.6660000000000004</c:v>
                </c:pt>
                <c:pt idx="81">
                  <c:v>8.7050000000000001</c:v>
                </c:pt>
                <c:pt idx="82">
                  <c:v>8.8179999999999996</c:v>
                </c:pt>
                <c:pt idx="83">
                  <c:v>8.8580000000000005</c:v>
                </c:pt>
                <c:pt idx="84">
                  <c:v>8.9019999999999992</c:v>
                </c:pt>
                <c:pt idx="85">
                  <c:v>8.8819999999999997</c:v>
                </c:pt>
                <c:pt idx="86">
                  <c:v>8.9260000000000002</c:v>
                </c:pt>
                <c:pt idx="87">
                  <c:v>8.9949999999999992</c:v>
                </c:pt>
                <c:pt idx="88">
                  <c:v>9.1029999999999998</c:v>
                </c:pt>
                <c:pt idx="89">
                  <c:v>9.1270000000000007</c:v>
                </c:pt>
                <c:pt idx="90">
                  <c:v>9.1809999999999992</c:v>
                </c:pt>
                <c:pt idx="91">
                  <c:v>9.1419999999999995</c:v>
                </c:pt>
                <c:pt idx="92">
                  <c:v>9.1959999999999997</c:v>
                </c:pt>
                <c:pt idx="93">
                  <c:v>9.2940000000000005</c:v>
                </c:pt>
                <c:pt idx="94">
                  <c:v>9.3829999999999991</c:v>
                </c:pt>
                <c:pt idx="95">
                  <c:v>9.4120000000000008</c:v>
                </c:pt>
                <c:pt idx="96">
                  <c:v>9.4510000000000005</c:v>
                </c:pt>
                <c:pt idx="97">
                  <c:v>9.4169999999999998</c:v>
                </c:pt>
                <c:pt idx="98">
                  <c:v>9.4860000000000007</c:v>
                </c:pt>
                <c:pt idx="99">
                  <c:v>9.5739999999999998</c:v>
                </c:pt>
                <c:pt idx="100">
                  <c:v>9.6430000000000007</c:v>
                </c:pt>
                <c:pt idx="101">
                  <c:v>9.6869999999999994</c:v>
                </c:pt>
                <c:pt idx="102">
                  <c:v>9.6969999999999992</c:v>
                </c:pt>
                <c:pt idx="103">
                  <c:v>9.7210000000000001</c:v>
                </c:pt>
                <c:pt idx="104">
                  <c:v>9.76</c:v>
                </c:pt>
                <c:pt idx="105">
                  <c:v>9.8539999999999992</c:v>
                </c:pt>
                <c:pt idx="106">
                  <c:v>9.9220000000000006</c:v>
                </c:pt>
                <c:pt idx="107">
                  <c:v>9.9670000000000005</c:v>
                </c:pt>
                <c:pt idx="108">
                  <c:v>9.9809999999999999</c:v>
                </c:pt>
                <c:pt idx="109">
                  <c:v>9.9960000000000004</c:v>
                </c:pt>
                <c:pt idx="110">
                  <c:v>10.039999999999999</c:v>
                </c:pt>
                <c:pt idx="111">
                  <c:v>10.182</c:v>
                </c:pt>
                <c:pt idx="112">
                  <c:v>10.207000000000001</c:v>
                </c:pt>
                <c:pt idx="113">
                  <c:v>10.236000000000001</c:v>
                </c:pt>
                <c:pt idx="114">
                  <c:v>10.227</c:v>
                </c:pt>
                <c:pt idx="115">
                  <c:v>10.271000000000001</c:v>
                </c:pt>
                <c:pt idx="116">
                  <c:v>10.33</c:v>
                </c:pt>
                <c:pt idx="117">
                  <c:v>10.452</c:v>
                </c:pt>
                <c:pt idx="118">
                  <c:v>10.477</c:v>
                </c:pt>
                <c:pt idx="119">
                  <c:v>10.516</c:v>
                </c:pt>
                <c:pt idx="120">
                  <c:v>10.500999999999999</c:v>
                </c:pt>
                <c:pt idx="121">
                  <c:v>10.56</c:v>
                </c:pt>
                <c:pt idx="122">
                  <c:v>10.6</c:v>
                </c:pt>
                <c:pt idx="123">
                  <c:v>10.731999999999999</c:v>
                </c:pt>
                <c:pt idx="124">
                  <c:v>10.766</c:v>
                </c:pt>
                <c:pt idx="125">
                  <c:v>10.811</c:v>
                </c:pt>
                <c:pt idx="126">
                  <c:v>10.786</c:v>
                </c:pt>
                <c:pt idx="127">
                  <c:v>10.82</c:v>
                </c:pt>
                <c:pt idx="128">
                  <c:v>10.884</c:v>
                </c:pt>
                <c:pt idx="129">
                  <c:v>11.016999999999999</c:v>
                </c:pt>
                <c:pt idx="130">
                  <c:v>11.031000000000001</c:v>
                </c:pt>
                <c:pt idx="131">
                  <c:v>11.066000000000001</c:v>
                </c:pt>
                <c:pt idx="132">
                  <c:v>11.066000000000001</c:v>
                </c:pt>
                <c:pt idx="133">
                  <c:v>11.105</c:v>
                </c:pt>
                <c:pt idx="134">
                  <c:v>11.183999999999999</c:v>
                </c:pt>
                <c:pt idx="135">
                  <c:v>11.295999999999999</c:v>
                </c:pt>
                <c:pt idx="136">
                  <c:v>11.321</c:v>
                </c:pt>
                <c:pt idx="137">
                  <c:v>11.331</c:v>
                </c:pt>
                <c:pt idx="138">
                  <c:v>11.316000000000001</c:v>
                </c:pt>
                <c:pt idx="139">
                  <c:v>11.385</c:v>
                </c:pt>
                <c:pt idx="140">
                  <c:v>11.468</c:v>
                </c:pt>
                <c:pt idx="141">
                  <c:v>11.557</c:v>
                </c:pt>
                <c:pt idx="142">
                  <c:v>11.596</c:v>
                </c:pt>
                <c:pt idx="143">
                  <c:v>11.601000000000001</c:v>
                </c:pt>
                <c:pt idx="144">
                  <c:v>11.606</c:v>
                </c:pt>
                <c:pt idx="145">
                  <c:v>11.664</c:v>
                </c:pt>
                <c:pt idx="146">
                  <c:v>11.787000000000001</c:v>
                </c:pt>
                <c:pt idx="147">
                  <c:v>11.817</c:v>
                </c:pt>
                <c:pt idx="148">
                  <c:v>11.861000000000001</c:v>
                </c:pt>
                <c:pt idx="149">
                  <c:v>11.871</c:v>
                </c:pt>
                <c:pt idx="150">
                  <c:v>11.895</c:v>
                </c:pt>
                <c:pt idx="151">
                  <c:v>11.944000000000001</c:v>
                </c:pt>
                <c:pt idx="152">
                  <c:v>12.077</c:v>
                </c:pt>
                <c:pt idx="153">
                  <c:v>12.096</c:v>
                </c:pt>
                <c:pt idx="154">
                  <c:v>12.15</c:v>
                </c:pt>
                <c:pt idx="155">
                  <c:v>12.125999999999999</c:v>
                </c:pt>
                <c:pt idx="156">
                  <c:v>12.17</c:v>
                </c:pt>
                <c:pt idx="157">
                  <c:v>12.224</c:v>
                </c:pt>
                <c:pt idx="158">
                  <c:v>12.347</c:v>
                </c:pt>
                <c:pt idx="159">
                  <c:v>12.385999999999999</c:v>
                </c:pt>
                <c:pt idx="160">
                  <c:v>12.425000000000001</c:v>
                </c:pt>
                <c:pt idx="161">
                  <c:v>12.414999999999999</c:v>
                </c:pt>
                <c:pt idx="162">
                  <c:v>12.459</c:v>
                </c:pt>
                <c:pt idx="163">
                  <c:v>12.499000000000001</c:v>
                </c:pt>
                <c:pt idx="164">
                  <c:v>12.631</c:v>
                </c:pt>
                <c:pt idx="165">
                  <c:v>12.651</c:v>
                </c:pt>
                <c:pt idx="166">
                  <c:v>12.68</c:v>
                </c:pt>
                <c:pt idx="167">
                  <c:v>12.675000000000001</c:v>
                </c:pt>
                <c:pt idx="168">
                  <c:v>12.744</c:v>
                </c:pt>
                <c:pt idx="169">
                  <c:v>12.818</c:v>
                </c:pt>
                <c:pt idx="170">
                  <c:v>12.926</c:v>
                </c:pt>
                <c:pt idx="171">
                  <c:v>12.930999999999999</c:v>
                </c:pt>
                <c:pt idx="172">
                  <c:v>12.97</c:v>
                </c:pt>
                <c:pt idx="173">
                  <c:v>12.955</c:v>
                </c:pt>
                <c:pt idx="174">
                  <c:v>13.023999999999999</c:v>
                </c:pt>
                <c:pt idx="175">
                  <c:v>13.083</c:v>
                </c:pt>
                <c:pt idx="176">
                  <c:v>13.180999999999999</c:v>
                </c:pt>
                <c:pt idx="177">
                  <c:v>13.205</c:v>
                </c:pt>
                <c:pt idx="178">
                  <c:v>13.24</c:v>
                </c:pt>
                <c:pt idx="179">
                  <c:v>13.24</c:v>
                </c:pt>
                <c:pt idx="180">
                  <c:v>13.289</c:v>
                </c:pt>
                <c:pt idx="181">
                  <c:v>13.391999999999999</c:v>
                </c:pt>
                <c:pt idx="182">
                  <c:v>13.446</c:v>
                </c:pt>
                <c:pt idx="183">
                  <c:v>13.5</c:v>
                </c:pt>
                <c:pt idx="184">
                  <c:v>13.49</c:v>
                </c:pt>
                <c:pt idx="185">
                  <c:v>13.51</c:v>
                </c:pt>
                <c:pt idx="186">
                  <c:v>13.577999999999999</c:v>
                </c:pt>
                <c:pt idx="187">
                  <c:v>13.686</c:v>
                </c:pt>
                <c:pt idx="188">
                  <c:v>13.734999999999999</c:v>
                </c:pt>
                <c:pt idx="189">
                  <c:v>13.775</c:v>
                </c:pt>
                <c:pt idx="190">
                  <c:v>13.775</c:v>
                </c:pt>
                <c:pt idx="191">
                  <c:v>13.804</c:v>
                </c:pt>
                <c:pt idx="192">
                  <c:v>13.853</c:v>
                </c:pt>
                <c:pt idx="193">
                  <c:v>13.961</c:v>
                </c:pt>
                <c:pt idx="194">
                  <c:v>13.991</c:v>
                </c:pt>
                <c:pt idx="195">
                  <c:v>14.044</c:v>
                </c:pt>
                <c:pt idx="196">
                  <c:v>14.03</c:v>
                </c:pt>
                <c:pt idx="197">
                  <c:v>14.079000000000001</c:v>
                </c:pt>
                <c:pt idx="198">
                  <c:v>14.108000000000001</c:v>
                </c:pt>
                <c:pt idx="199">
                  <c:v>14.241</c:v>
                </c:pt>
                <c:pt idx="200">
                  <c:v>14.29</c:v>
                </c:pt>
                <c:pt idx="201">
                  <c:v>14.319000000000001</c:v>
                </c:pt>
                <c:pt idx="202">
                  <c:v>14.305</c:v>
                </c:pt>
                <c:pt idx="203">
                  <c:v>14.343999999999999</c:v>
                </c:pt>
                <c:pt idx="204">
                  <c:v>14.413</c:v>
                </c:pt>
                <c:pt idx="205">
                  <c:v>14.53</c:v>
                </c:pt>
                <c:pt idx="206">
                  <c:v>14.555</c:v>
                </c:pt>
                <c:pt idx="207">
                  <c:v>14.593999999999999</c:v>
                </c:pt>
              </c:numCache>
            </c:numRef>
          </c:xVal>
          <c:yVal>
            <c:numRef>
              <c:f>'[1]Refined Data '!$B$206:$B$1243</c:f>
              <c:numCache>
                <c:formatCode>General</c:formatCode>
                <c:ptCount val="1038"/>
                <c:pt idx="0">
                  <c:v>701.44799999999998</c:v>
                </c:pt>
                <c:pt idx="1">
                  <c:v>684.14099999999996</c:v>
                </c:pt>
                <c:pt idx="2">
                  <c:v>682.91899999999998</c:v>
                </c:pt>
                <c:pt idx="3">
                  <c:v>682.37599999999998</c:v>
                </c:pt>
                <c:pt idx="4">
                  <c:v>681.62900000000002</c:v>
                </c:pt>
                <c:pt idx="5">
                  <c:v>468.98899999999998</c:v>
                </c:pt>
                <c:pt idx="6">
                  <c:v>452.904</c:v>
                </c:pt>
                <c:pt idx="7">
                  <c:v>448.28899999999999</c:v>
                </c:pt>
                <c:pt idx="8">
                  <c:v>440.61900000000003</c:v>
                </c:pt>
                <c:pt idx="9">
                  <c:v>428.13099999999997</c:v>
                </c:pt>
                <c:pt idx="10">
                  <c:v>419.57900000000001</c:v>
                </c:pt>
                <c:pt idx="11">
                  <c:v>397.25</c:v>
                </c:pt>
                <c:pt idx="12">
                  <c:v>355.03399999999999</c:v>
                </c:pt>
                <c:pt idx="13">
                  <c:v>311.053</c:v>
                </c:pt>
                <c:pt idx="14">
                  <c:v>299.85399999999998</c:v>
                </c:pt>
                <c:pt idx="15">
                  <c:v>289.267</c:v>
                </c:pt>
                <c:pt idx="16">
                  <c:v>274.74200000000002</c:v>
                </c:pt>
                <c:pt idx="17">
                  <c:v>173.75</c:v>
                </c:pt>
                <c:pt idx="18">
                  <c:v>158.95400000000001</c:v>
                </c:pt>
                <c:pt idx="19">
                  <c:v>155.018</c:v>
                </c:pt>
                <c:pt idx="20">
                  <c:v>152.642</c:v>
                </c:pt>
                <c:pt idx="21">
                  <c:v>149.85900000000001</c:v>
                </c:pt>
                <c:pt idx="22">
                  <c:v>144.76900000000001</c:v>
                </c:pt>
                <c:pt idx="23">
                  <c:v>141.511</c:v>
                </c:pt>
                <c:pt idx="24">
                  <c:v>139.61099999999999</c:v>
                </c:pt>
                <c:pt idx="25">
                  <c:v>136.625</c:v>
                </c:pt>
                <c:pt idx="26">
                  <c:v>132.82400000000001</c:v>
                </c:pt>
                <c:pt idx="27">
                  <c:v>129.227</c:v>
                </c:pt>
                <c:pt idx="28">
                  <c:v>124</c:v>
                </c:pt>
                <c:pt idx="29">
                  <c:v>120.2</c:v>
                </c:pt>
                <c:pt idx="30">
                  <c:v>115.584</c:v>
                </c:pt>
                <c:pt idx="31">
                  <c:v>111.852</c:v>
                </c:pt>
                <c:pt idx="32">
                  <c:v>108.187</c:v>
                </c:pt>
                <c:pt idx="33">
                  <c:v>105.268</c:v>
                </c:pt>
                <c:pt idx="34">
                  <c:v>102.825</c:v>
                </c:pt>
                <c:pt idx="35">
                  <c:v>101.875</c:v>
                </c:pt>
                <c:pt idx="36">
                  <c:v>99.16</c:v>
                </c:pt>
                <c:pt idx="37">
                  <c:v>96.988</c:v>
                </c:pt>
                <c:pt idx="38">
                  <c:v>93.866</c:v>
                </c:pt>
                <c:pt idx="39">
                  <c:v>91.694000000000003</c:v>
                </c:pt>
                <c:pt idx="40">
                  <c:v>89.861000000000004</c:v>
                </c:pt>
                <c:pt idx="41">
                  <c:v>88.436000000000007</c:v>
                </c:pt>
                <c:pt idx="42">
                  <c:v>86.603999999999999</c:v>
                </c:pt>
                <c:pt idx="43">
                  <c:v>84.024000000000001</c:v>
                </c:pt>
                <c:pt idx="44">
                  <c:v>81.513000000000005</c:v>
                </c:pt>
                <c:pt idx="45">
                  <c:v>78.662999999999997</c:v>
                </c:pt>
                <c:pt idx="46">
                  <c:v>76.491</c:v>
                </c:pt>
                <c:pt idx="47">
                  <c:v>74.454999999999998</c:v>
                </c:pt>
                <c:pt idx="48">
                  <c:v>71.400000000000006</c:v>
                </c:pt>
                <c:pt idx="49">
                  <c:v>68.956999999999994</c:v>
                </c:pt>
                <c:pt idx="50">
                  <c:v>66.445999999999998</c:v>
                </c:pt>
                <c:pt idx="51">
                  <c:v>64.477999999999994</c:v>
                </c:pt>
                <c:pt idx="52">
                  <c:v>62.984000000000002</c:v>
                </c:pt>
                <c:pt idx="53">
                  <c:v>62.101999999999997</c:v>
                </c:pt>
                <c:pt idx="54">
                  <c:v>60.472999999999999</c:v>
                </c:pt>
                <c:pt idx="55">
                  <c:v>59.319000000000003</c:v>
                </c:pt>
                <c:pt idx="56">
                  <c:v>57.215000000000003</c:v>
                </c:pt>
                <c:pt idx="57">
                  <c:v>55.857999999999997</c:v>
                </c:pt>
                <c:pt idx="58">
                  <c:v>54.704000000000001</c:v>
                </c:pt>
                <c:pt idx="59">
                  <c:v>54.704000000000001</c:v>
                </c:pt>
                <c:pt idx="60">
                  <c:v>52.6</c:v>
                </c:pt>
                <c:pt idx="61">
                  <c:v>51.988999999999997</c:v>
                </c:pt>
                <c:pt idx="62">
                  <c:v>49.953000000000003</c:v>
                </c:pt>
                <c:pt idx="63">
                  <c:v>48.595999999999997</c:v>
                </c:pt>
                <c:pt idx="64">
                  <c:v>47.17</c:v>
                </c:pt>
                <c:pt idx="65">
                  <c:v>46.491999999999997</c:v>
                </c:pt>
                <c:pt idx="66">
                  <c:v>45.542000000000002</c:v>
                </c:pt>
                <c:pt idx="67">
                  <c:v>43.844999999999999</c:v>
                </c:pt>
                <c:pt idx="68">
                  <c:v>42.418999999999997</c:v>
                </c:pt>
                <c:pt idx="69">
                  <c:v>41.198</c:v>
                </c:pt>
                <c:pt idx="70">
                  <c:v>41.401000000000003</c:v>
                </c:pt>
                <c:pt idx="71">
                  <c:v>40.112000000000002</c:v>
                </c:pt>
                <c:pt idx="72">
                  <c:v>39.500999999999998</c:v>
                </c:pt>
                <c:pt idx="73">
                  <c:v>37.600999999999999</c:v>
                </c:pt>
                <c:pt idx="74">
                  <c:v>36.853999999999999</c:v>
                </c:pt>
                <c:pt idx="75">
                  <c:v>36.582999999999998</c:v>
                </c:pt>
                <c:pt idx="76">
                  <c:v>36.921999999999997</c:v>
                </c:pt>
                <c:pt idx="77">
                  <c:v>35.564</c:v>
                </c:pt>
                <c:pt idx="78">
                  <c:v>35.021000000000001</c:v>
                </c:pt>
                <c:pt idx="79">
                  <c:v>33.664000000000001</c:v>
                </c:pt>
                <c:pt idx="80">
                  <c:v>32.442</c:v>
                </c:pt>
                <c:pt idx="81">
                  <c:v>31.763999999999999</c:v>
                </c:pt>
                <c:pt idx="82">
                  <c:v>32.713999999999999</c:v>
                </c:pt>
                <c:pt idx="83">
                  <c:v>31.696000000000002</c:v>
                </c:pt>
                <c:pt idx="84">
                  <c:v>30.474</c:v>
                </c:pt>
                <c:pt idx="85">
                  <c:v>28.981000000000002</c:v>
                </c:pt>
                <c:pt idx="86">
                  <c:v>28.167000000000002</c:v>
                </c:pt>
                <c:pt idx="87">
                  <c:v>28.099</c:v>
                </c:pt>
                <c:pt idx="88">
                  <c:v>28.641999999999999</c:v>
                </c:pt>
                <c:pt idx="89">
                  <c:v>27.827000000000002</c:v>
                </c:pt>
                <c:pt idx="90">
                  <c:v>27.352</c:v>
                </c:pt>
                <c:pt idx="91">
                  <c:v>25.587</c:v>
                </c:pt>
                <c:pt idx="92">
                  <c:v>25.111999999999998</c:v>
                </c:pt>
                <c:pt idx="93">
                  <c:v>25.384</c:v>
                </c:pt>
                <c:pt idx="94">
                  <c:v>25.452000000000002</c:v>
                </c:pt>
                <c:pt idx="95">
                  <c:v>24.434000000000001</c:v>
                </c:pt>
                <c:pt idx="96">
                  <c:v>24.434000000000001</c:v>
                </c:pt>
                <c:pt idx="97">
                  <c:v>22.94</c:v>
                </c:pt>
                <c:pt idx="98">
                  <c:v>23.28</c:v>
                </c:pt>
                <c:pt idx="99">
                  <c:v>23.143999999999998</c:v>
                </c:pt>
                <c:pt idx="100">
                  <c:v>23.007999999999999</c:v>
                </c:pt>
                <c:pt idx="101">
                  <c:v>22.600999999999999</c:v>
                </c:pt>
                <c:pt idx="102">
                  <c:v>21.922000000000001</c:v>
                </c:pt>
                <c:pt idx="103">
                  <c:v>21.108000000000001</c:v>
                </c:pt>
                <c:pt idx="104">
                  <c:v>20.972000000000001</c:v>
                </c:pt>
                <c:pt idx="105">
                  <c:v>21.312000000000001</c:v>
                </c:pt>
                <c:pt idx="106">
                  <c:v>21.651</c:v>
                </c:pt>
                <c:pt idx="107">
                  <c:v>20.565000000000001</c:v>
                </c:pt>
                <c:pt idx="108">
                  <c:v>19.818000000000001</c:v>
                </c:pt>
                <c:pt idx="109">
                  <c:v>19.547000000000001</c:v>
                </c:pt>
                <c:pt idx="110">
                  <c:v>19.411000000000001</c:v>
                </c:pt>
                <c:pt idx="111">
                  <c:v>20.09</c:v>
                </c:pt>
                <c:pt idx="112">
                  <c:v>19.954000000000001</c:v>
                </c:pt>
                <c:pt idx="113">
                  <c:v>19.614999999999998</c:v>
                </c:pt>
                <c:pt idx="114">
                  <c:v>18.460999999999999</c:v>
                </c:pt>
                <c:pt idx="115">
                  <c:v>18.122</c:v>
                </c:pt>
                <c:pt idx="116">
                  <c:v>18.053999999999998</c:v>
                </c:pt>
                <c:pt idx="117">
                  <c:v>18.8</c:v>
                </c:pt>
                <c:pt idx="118">
                  <c:v>18.460999999999999</c:v>
                </c:pt>
                <c:pt idx="119">
                  <c:v>17.713999999999999</c:v>
                </c:pt>
                <c:pt idx="120">
                  <c:v>16.289000000000001</c:v>
                </c:pt>
                <c:pt idx="121">
                  <c:v>16.425000000000001</c:v>
                </c:pt>
                <c:pt idx="122">
                  <c:v>16.289000000000001</c:v>
                </c:pt>
                <c:pt idx="123">
                  <c:v>16.696000000000002</c:v>
                </c:pt>
                <c:pt idx="124">
                  <c:v>16.628</c:v>
                </c:pt>
                <c:pt idx="125">
                  <c:v>16.152999999999999</c:v>
                </c:pt>
                <c:pt idx="126">
                  <c:v>15.067</c:v>
                </c:pt>
                <c:pt idx="127">
                  <c:v>14.795999999999999</c:v>
                </c:pt>
                <c:pt idx="128">
                  <c:v>14.523999999999999</c:v>
                </c:pt>
                <c:pt idx="129">
                  <c:v>14.048999999999999</c:v>
                </c:pt>
                <c:pt idx="130">
                  <c:v>13.574</c:v>
                </c:pt>
                <c:pt idx="131">
                  <c:v>12.827999999999999</c:v>
                </c:pt>
                <c:pt idx="132">
                  <c:v>11.81</c:v>
                </c:pt>
                <c:pt idx="133">
                  <c:v>11.877000000000001</c:v>
                </c:pt>
                <c:pt idx="134">
                  <c:v>11.401999999999999</c:v>
                </c:pt>
                <c:pt idx="135">
                  <c:v>12.217000000000001</c:v>
                </c:pt>
                <c:pt idx="136">
                  <c:v>12.013</c:v>
                </c:pt>
                <c:pt idx="137">
                  <c:v>11.334</c:v>
                </c:pt>
                <c:pt idx="138">
                  <c:v>10.249000000000001</c:v>
                </c:pt>
                <c:pt idx="139">
                  <c:v>10.52</c:v>
                </c:pt>
                <c:pt idx="140">
                  <c:v>11.131</c:v>
                </c:pt>
                <c:pt idx="141">
                  <c:v>11.538</c:v>
                </c:pt>
                <c:pt idx="142">
                  <c:v>11.199</c:v>
                </c:pt>
                <c:pt idx="143">
                  <c:v>10.452</c:v>
                </c:pt>
                <c:pt idx="144">
                  <c:v>10.249000000000001</c:v>
                </c:pt>
                <c:pt idx="145">
                  <c:v>10.113</c:v>
                </c:pt>
                <c:pt idx="146">
                  <c:v>10.792</c:v>
                </c:pt>
                <c:pt idx="147">
                  <c:v>10.792</c:v>
                </c:pt>
                <c:pt idx="148">
                  <c:v>10.249000000000001</c:v>
                </c:pt>
                <c:pt idx="149">
                  <c:v>9.6379999999999999</c:v>
                </c:pt>
                <c:pt idx="150">
                  <c:v>8.9589999999999996</c:v>
                </c:pt>
                <c:pt idx="151">
                  <c:v>9.23</c:v>
                </c:pt>
                <c:pt idx="152">
                  <c:v>10.113</c:v>
                </c:pt>
                <c:pt idx="153">
                  <c:v>9.57</c:v>
                </c:pt>
                <c:pt idx="154">
                  <c:v>9.5020000000000007</c:v>
                </c:pt>
                <c:pt idx="155">
                  <c:v>8.6199999999999992</c:v>
                </c:pt>
                <c:pt idx="156">
                  <c:v>8.4160000000000004</c:v>
                </c:pt>
                <c:pt idx="157">
                  <c:v>8.2119999999999997</c:v>
                </c:pt>
                <c:pt idx="158">
                  <c:v>9.3659999999999997</c:v>
                </c:pt>
                <c:pt idx="159">
                  <c:v>9.0269999999999992</c:v>
                </c:pt>
                <c:pt idx="160">
                  <c:v>8.891</c:v>
                </c:pt>
                <c:pt idx="161">
                  <c:v>7.8049999999999997</c:v>
                </c:pt>
                <c:pt idx="162">
                  <c:v>7.6020000000000003</c:v>
                </c:pt>
                <c:pt idx="163">
                  <c:v>7.5339999999999998</c:v>
                </c:pt>
                <c:pt idx="164">
                  <c:v>8.484</c:v>
                </c:pt>
                <c:pt idx="165">
                  <c:v>8.2799999999999994</c:v>
                </c:pt>
                <c:pt idx="166">
                  <c:v>8.484</c:v>
                </c:pt>
                <c:pt idx="167">
                  <c:v>7.33</c:v>
                </c:pt>
                <c:pt idx="168">
                  <c:v>7.33</c:v>
                </c:pt>
                <c:pt idx="169">
                  <c:v>7.8730000000000002</c:v>
                </c:pt>
                <c:pt idx="170">
                  <c:v>8.9589999999999996</c:v>
                </c:pt>
                <c:pt idx="171">
                  <c:v>7.4660000000000002</c:v>
                </c:pt>
                <c:pt idx="172">
                  <c:v>7.194</c:v>
                </c:pt>
                <c:pt idx="173">
                  <c:v>6.38</c:v>
                </c:pt>
                <c:pt idx="174">
                  <c:v>6.38</c:v>
                </c:pt>
                <c:pt idx="175">
                  <c:v>7.1260000000000003</c:v>
                </c:pt>
                <c:pt idx="176">
                  <c:v>6.9909999999999997</c:v>
                </c:pt>
                <c:pt idx="177">
                  <c:v>6.7869999999999999</c:v>
                </c:pt>
                <c:pt idx="178">
                  <c:v>6.1079999999999997</c:v>
                </c:pt>
                <c:pt idx="179">
                  <c:v>5.226</c:v>
                </c:pt>
                <c:pt idx="180">
                  <c:v>5.0220000000000002</c:v>
                </c:pt>
                <c:pt idx="181">
                  <c:v>6.0410000000000004</c:v>
                </c:pt>
                <c:pt idx="182">
                  <c:v>6.0410000000000004</c:v>
                </c:pt>
                <c:pt idx="183">
                  <c:v>5.7690000000000001</c:v>
                </c:pt>
                <c:pt idx="184">
                  <c:v>5.1580000000000004</c:v>
                </c:pt>
                <c:pt idx="185">
                  <c:v>4.5469999999999997</c:v>
                </c:pt>
                <c:pt idx="186">
                  <c:v>4.6829999999999998</c:v>
                </c:pt>
                <c:pt idx="187">
                  <c:v>5.633</c:v>
                </c:pt>
                <c:pt idx="188">
                  <c:v>5.8369999999999997</c:v>
                </c:pt>
                <c:pt idx="189">
                  <c:v>5.4980000000000002</c:v>
                </c:pt>
                <c:pt idx="190">
                  <c:v>4.8869999999999996</c:v>
                </c:pt>
                <c:pt idx="191">
                  <c:v>4.5469999999999997</c:v>
                </c:pt>
                <c:pt idx="192">
                  <c:v>4.4119999999999999</c:v>
                </c:pt>
                <c:pt idx="193">
                  <c:v>5.1580000000000004</c:v>
                </c:pt>
                <c:pt idx="194">
                  <c:v>5.0220000000000002</c:v>
                </c:pt>
                <c:pt idx="195">
                  <c:v>5.226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4.2759999999999998</c:v>
                </c:pt>
                <c:pt idx="199">
                  <c:v>4.819</c:v>
                </c:pt>
                <c:pt idx="200">
                  <c:v>4.9550000000000001</c:v>
                </c:pt>
                <c:pt idx="201">
                  <c:v>4.7510000000000003</c:v>
                </c:pt>
                <c:pt idx="202">
                  <c:v>3.7330000000000001</c:v>
                </c:pt>
                <c:pt idx="203">
                  <c:v>3.8010000000000002</c:v>
                </c:pt>
                <c:pt idx="204">
                  <c:v>3.7330000000000001</c:v>
                </c:pt>
                <c:pt idx="205">
                  <c:v>4.9550000000000001</c:v>
                </c:pt>
                <c:pt idx="206">
                  <c:v>4.8869999999999996</c:v>
                </c:pt>
                <c:pt idx="207">
                  <c:v>4.7510000000000003</c:v>
                </c:pt>
              </c:numCache>
            </c:numRef>
          </c:yVal>
          <c:smooth val="1"/>
        </c:ser>
        <c:ser>
          <c:idx val="10"/>
          <c:order val="5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'!$D$135:$D$200</c:f>
              <c:numCache>
                <c:formatCode>General</c:formatCode>
                <c:ptCount val="66"/>
                <c:pt idx="0">
                  <c:v>3.0552531999999997</c:v>
                </c:pt>
                <c:pt idx="1">
                  <c:v>3.1356545999999996</c:v>
                </c:pt>
                <c:pt idx="2">
                  <c:v>3.2642968400000001</c:v>
                </c:pt>
                <c:pt idx="3">
                  <c:v>3.3446982399999996</c:v>
                </c:pt>
                <c:pt idx="4">
                  <c:v>3.4572601999999995</c:v>
                </c:pt>
                <c:pt idx="5">
                  <c:v>3.5698221599999997</c:v>
                </c:pt>
                <c:pt idx="6">
                  <c:v>3.6823841199999996</c:v>
                </c:pt>
                <c:pt idx="7">
                  <c:v>3.7949460799999994</c:v>
                </c:pt>
                <c:pt idx="8">
                  <c:v>3.8914277599999996</c:v>
                </c:pt>
                <c:pt idx="9">
                  <c:v>4.0039897199999999</c:v>
                </c:pt>
                <c:pt idx="10">
                  <c:v>4.1004714</c:v>
                </c:pt>
                <c:pt idx="11">
                  <c:v>4.2130333599999998</c:v>
                </c:pt>
                <c:pt idx="12">
                  <c:v>4.3255953199999997</c:v>
                </c:pt>
                <c:pt idx="13">
                  <c:v>4.4220769999999998</c:v>
                </c:pt>
                <c:pt idx="14">
                  <c:v>4.5346389599999988</c:v>
                </c:pt>
                <c:pt idx="15">
                  <c:v>4.6311206399999989</c:v>
                </c:pt>
                <c:pt idx="16">
                  <c:v>4.7597628799999994</c:v>
                </c:pt>
                <c:pt idx="17">
                  <c:v>4.8562445599999995</c:v>
                </c:pt>
                <c:pt idx="18">
                  <c:v>4.9527262399999996</c:v>
                </c:pt>
                <c:pt idx="19">
                  <c:v>5.0652881999999995</c:v>
                </c:pt>
                <c:pt idx="20">
                  <c:v>5.1617698799999996</c:v>
                </c:pt>
                <c:pt idx="21">
                  <c:v>5.2743318399999994</c:v>
                </c:pt>
                <c:pt idx="22">
                  <c:v>5.3708135199999996</c:v>
                </c:pt>
                <c:pt idx="23">
                  <c:v>5.4833754799999994</c:v>
                </c:pt>
                <c:pt idx="24">
                  <c:v>5.5798571599999987</c:v>
                </c:pt>
                <c:pt idx="25">
                  <c:v>5.6924191199999994</c:v>
                </c:pt>
                <c:pt idx="26">
                  <c:v>5.8049810799999992</c:v>
                </c:pt>
                <c:pt idx="27">
                  <c:v>5.9014627599999994</c:v>
                </c:pt>
                <c:pt idx="28">
                  <c:v>6.0140247199999992</c:v>
                </c:pt>
                <c:pt idx="29">
                  <c:v>6.1265866799999991</c:v>
                </c:pt>
                <c:pt idx="30">
                  <c:v>6.2391486399999998</c:v>
                </c:pt>
                <c:pt idx="31">
                  <c:v>6.3195500399999993</c:v>
                </c:pt>
                <c:pt idx="32">
                  <c:v>6.4481922799999998</c:v>
                </c:pt>
                <c:pt idx="33">
                  <c:v>6.5285936800000002</c:v>
                </c:pt>
                <c:pt idx="34">
                  <c:v>6.6572359199999989</c:v>
                </c:pt>
                <c:pt idx="35">
                  <c:v>6.753717599999999</c:v>
                </c:pt>
                <c:pt idx="36">
                  <c:v>6.8662795599999988</c:v>
                </c:pt>
                <c:pt idx="37">
                  <c:v>6.962761239999999</c:v>
                </c:pt>
                <c:pt idx="38">
                  <c:v>7.0753231999999997</c:v>
                </c:pt>
                <c:pt idx="39">
                  <c:v>7.1718048799999998</c:v>
                </c:pt>
                <c:pt idx="40">
                  <c:v>7.2843668399999997</c:v>
                </c:pt>
                <c:pt idx="41">
                  <c:v>7.3969287999999995</c:v>
                </c:pt>
                <c:pt idx="42">
                  <c:v>7.5094907599999994</c:v>
                </c:pt>
                <c:pt idx="43">
                  <c:v>7.6059724399999986</c:v>
                </c:pt>
                <c:pt idx="44">
                  <c:v>7.7185343999999994</c:v>
                </c:pt>
                <c:pt idx="45">
                  <c:v>7.8150160799999986</c:v>
                </c:pt>
                <c:pt idx="46">
                  <c:v>7.9275780399999993</c:v>
                </c:pt>
                <c:pt idx="47">
                  <c:v>8.0401399999999992</c:v>
                </c:pt>
                <c:pt idx="48">
                  <c:v>8.1366216799999993</c:v>
                </c:pt>
                <c:pt idx="49">
                  <c:v>8.24918364</c:v>
                </c:pt>
                <c:pt idx="50">
                  <c:v>8.3456653200000002</c:v>
                </c:pt>
                <c:pt idx="51">
                  <c:v>8.4582272799999991</c:v>
                </c:pt>
                <c:pt idx="52">
                  <c:v>8.5547089599999993</c:v>
                </c:pt>
                <c:pt idx="53">
                  <c:v>8.66727092</c:v>
                </c:pt>
                <c:pt idx="54">
                  <c:v>8.7637526000000001</c:v>
                </c:pt>
                <c:pt idx="55">
                  <c:v>8.8602342800000002</c:v>
                </c:pt>
                <c:pt idx="56">
                  <c:v>8.9727962399999992</c:v>
                </c:pt>
                <c:pt idx="57">
                  <c:v>9.0853581999999982</c:v>
                </c:pt>
                <c:pt idx="58">
                  <c:v>9.1979201599999989</c:v>
                </c:pt>
                <c:pt idx="59">
                  <c:v>9.3104821199999979</c:v>
                </c:pt>
                <c:pt idx="60">
                  <c:v>9.3908835199999992</c:v>
                </c:pt>
                <c:pt idx="61">
                  <c:v>9.4873651999999993</c:v>
                </c:pt>
                <c:pt idx="62">
                  <c:v>9.6160074399999989</c:v>
                </c:pt>
                <c:pt idx="63">
                  <c:v>9.7285693999999996</c:v>
                </c:pt>
                <c:pt idx="64">
                  <c:v>9.8250510799999979</c:v>
                </c:pt>
                <c:pt idx="65">
                  <c:v>9.9376130399999987</c:v>
                </c:pt>
              </c:numCache>
            </c:numRef>
          </c:xVal>
          <c:yVal>
            <c:numRef>
              <c:f>'[1]Refined Data '!$E$135:$E$200</c:f>
              <c:numCache>
                <c:formatCode>General</c:formatCode>
                <c:ptCount val="66"/>
                <c:pt idx="0">
                  <c:v>320.8315255</c:v>
                </c:pt>
                <c:pt idx="1">
                  <c:v>237.00063349999999</c:v>
                </c:pt>
                <c:pt idx="2">
                  <c:v>223.62336349999998</c:v>
                </c:pt>
                <c:pt idx="3">
                  <c:v>220.94790949999998</c:v>
                </c:pt>
                <c:pt idx="4">
                  <c:v>177.02587300000002</c:v>
                </c:pt>
                <c:pt idx="5">
                  <c:v>177.02587300000002</c:v>
                </c:pt>
                <c:pt idx="6">
                  <c:v>179.47837249999998</c:v>
                </c:pt>
                <c:pt idx="7">
                  <c:v>180.59314499999999</c:v>
                </c:pt>
                <c:pt idx="8">
                  <c:v>134.8874725</c:v>
                </c:pt>
                <c:pt idx="9">
                  <c:v>110.585432</c:v>
                </c:pt>
                <c:pt idx="10">
                  <c:v>108.355887</c:v>
                </c:pt>
                <c:pt idx="11">
                  <c:v>106.79520549999999</c:v>
                </c:pt>
                <c:pt idx="12">
                  <c:v>105.90338749999999</c:v>
                </c:pt>
                <c:pt idx="13">
                  <c:v>104.34270599999999</c:v>
                </c:pt>
                <c:pt idx="14">
                  <c:v>103.67384249999999</c:v>
                </c:pt>
                <c:pt idx="15">
                  <c:v>104.34270599999999</c:v>
                </c:pt>
                <c:pt idx="16">
                  <c:v>104.34270599999999</c:v>
                </c:pt>
                <c:pt idx="17">
                  <c:v>103.89679699999999</c:v>
                </c:pt>
                <c:pt idx="18">
                  <c:v>103.22793349999999</c:v>
                </c:pt>
                <c:pt idx="19">
                  <c:v>96.316344000000001</c:v>
                </c:pt>
                <c:pt idx="20">
                  <c:v>92.080208499999998</c:v>
                </c:pt>
                <c:pt idx="21">
                  <c:v>91.634299499999997</c:v>
                </c:pt>
                <c:pt idx="22">
                  <c:v>91.188390499999997</c:v>
                </c:pt>
                <c:pt idx="23">
                  <c:v>90.965435999999997</c:v>
                </c:pt>
                <c:pt idx="24">
                  <c:v>90.965435999999997</c:v>
                </c:pt>
                <c:pt idx="25">
                  <c:v>90.519526999999997</c:v>
                </c:pt>
                <c:pt idx="26">
                  <c:v>89.850663499999996</c:v>
                </c:pt>
                <c:pt idx="27">
                  <c:v>87.175209500000008</c:v>
                </c:pt>
                <c:pt idx="28">
                  <c:v>85.391573500000007</c:v>
                </c:pt>
                <c:pt idx="29">
                  <c:v>83.162028500000005</c:v>
                </c:pt>
                <c:pt idx="30">
                  <c:v>82.493165000000005</c:v>
                </c:pt>
                <c:pt idx="31">
                  <c:v>80.932483499999989</c:v>
                </c:pt>
                <c:pt idx="32">
                  <c:v>79.594756499999988</c:v>
                </c:pt>
                <c:pt idx="33">
                  <c:v>76.919302499999986</c:v>
                </c:pt>
                <c:pt idx="34">
                  <c:v>73.797939499999998</c:v>
                </c:pt>
                <c:pt idx="35">
                  <c:v>71.791348999999997</c:v>
                </c:pt>
                <c:pt idx="36">
                  <c:v>69.784758499999995</c:v>
                </c:pt>
                <c:pt idx="37">
                  <c:v>67.778167999999994</c:v>
                </c:pt>
                <c:pt idx="38">
                  <c:v>65.548622999999992</c:v>
                </c:pt>
                <c:pt idx="39">
                  <c:v>63.987941499999991</c:v>
                </c:pt>
                <c:pt idx="40">
                  <c:v>62.65021449999999</c:v>
                </c:pt>
                <c:pt idx="41">
                  <c:v>61.312487499999989</c:v>
                </c:pt>
                <c:pt idx="42">
                  <c:v>59.528851500000002</c:v>
                </c:pt>
                <c:pt idx="43">
                  <c:v>57.522261</c:v>
                </c:pt>
                <c:pt idx="44">
                  <c:v>56.407488499999999</c:v>
                </c:pt>
                <c:pt idx="45">
                  <c:v>54.623852499999998</c:v>
                </c:pt>
                <c:pt idx="46">
                  <c:v>52.840216499999997</c:v>
                </c:pt>
                <c:pt idx="47">
                  <c:v>51.948398499999996</c:v>
                </c:pt>
                <c:pt idx="48">
                  <c:v>50.610671499999995</c:v>
                </c:pt>
                <c:pt idx="49">
                  <c:v>48.381126500000001</c:v>
                </c:pt>
                <c:pt idx="50">
                  <c:v>47.0433995</c:v>
                </c:pt>
                <c:pt idx="51">
                  <c:v>43.030218499999997</c:v>
                </c:pt>
                <c:pt idx="52">
                  <c:v>41.023628000000002</c:v>
                </c:pt>
                <c:pt idx="53">
                  <c:v>38.794082999999993</c:v>
                </c:pt>
                <c:pt idx="54">
                  <c:v>36.787492499999992</c:v>
                </c:pt>
                <c:pt idx="55">
                  <c:v>35.003856499999998</c:v>
                </c:pt>
                <c:pt idx="56">
                  <c:v>33.443174999999997</c:v>
                </c:pt>
                <c:pt idx="57">
                  <c:v>31.882493499999995</c:v>
                </c:pt>
                <c:pt idx="58">
                  <c:v>29.652948499999994</c:v>
                </c:pt>
                <c:pt idx="59">
                  <c:v>26.531585499999998</c:v>
                </c:pt>
                <c:pt idx="60">
                  <c:v>24.079085999999997</c:v>
                </c:pt>
                <c:pt idx="61">
                  <c:v>22.295450000000002</c:v>
                </c:pt>
                <c:pt idx="62">
                  <c:v>20.288859500000001</c:v>
                </c:pt>
                <c:pt idx="63">
                  <c:v>18.282268999999999</c:v>
                </c:pt>
                <c:pt idx="64">
                  <c:v>17.836359999999999</c:v>
                </c:pt>
                <c:pt idx="65">
                  <c:v>17.167496499999999</c:v>
                </c:pt>
              </c:numCache>
            </c:numRef>
          </c:yVal>
          <c:smooth val="1"/>
        </c:ser>
        <c:ser>
          <c:idx val="18"/>
          <c:order val="6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'!$G$199:$G$250</c:f>
              <c:numCache>
                <c:formatCode>General</c:formatCode>
                <c:ptCount val="52"/>
                <c:pt idx="0">
                  <c:v>5.0492079199999997</c:v>
                </c:pt>
                <c:pt idx="1">
                  <c:v>5.0492079199999997</c:v>
                </c:pt>
                <c:pt idx="2">
                  <c:v>5.1456895999999999</c:v>
                </c:pt>
                <c:pt idx="3">
                  <c:v>5.24217128</c:v>
                </c:pt>
                <c:pt idx="4">
                  <c:v>5.3386529600000001</c:v>
                </c:pt>
                <c:pt idx="5">
                  <c:v>5.45121492</c:v>
                </c:pt>
                <c:pt idx="6">
                  <c:v>5.5476965999999992</c:v>
                </c:pt>
                <c:pt idx="7">
                  <c:v>5.6441782799999993</c:v>
                </c:pt>
                <c:pt idx="8">
                  <c:v>5.7406599599999995</c:v>
                </c:pt>
                <c:pt idx="9">
                  <c:v>5.8371416399999996</c:v>
                </c:pt>
                <c:pt idx="10">
                  <c:v>5.9175430399999991</c:v>
                </c:pt>
                <c:pt idx="11">
                  <c:v>6.0140247199999992</c:v>
                </c:pt>
                <c:pt idx="12">
                  <c:v>6.1265866799999991</c:v>
                </c:pt>
                <c:pt idx="13">
                  <c:v>6.2230683599999992</c:v>
                </c:pt>
                <c:pt idx="14">
                  <c:v>6.3034697599999996</c:v>
                </c:pt>
                <c:pt idx="15">
                  <c:v>6.4160317199999994</c:v>
                </c:pt>
                <c:pt idx="16">
                  <c:v>6.5125133999999996</c:v>
                </c:pt>
                <c:pt idx="17">
                  <c:v>6.6089950799999988</c:v>
                </c:pt>
                <c:pt idx="18">
                  <c:v>6.7054767599999989</c:v>
                </c:pt>
                <c:pt idx="19">
                  <c:v>6.8019584399999991</c:v>
                </c:pt>
                <c:pt idx="20">
                  <c:v>6.9145203999999989</c:v>
                </c:pt>
                <c:pt idx="21">
                  <c:v>6.9949217999999993</c:v>
                </c:pt>
                <c:pt idx="22">
                  <c:v>7.0914034799999994</c:v>
                </c:pt>
                <c:pt idx="23">
                  <c:v>7.1878851599999996</c:v>
                </c:pt>
                <c:pt idx="24">
                  <c:v>7.3004471199999994</c:v>
                </c:pt>
                <c:pt idx="25">
                  <c:v>7.4130090799999993</c:v>
                </c:pt>
                <c:pt idx="26">
                  <c:v>7.4934104799999997</c:v>
                </c:pt>
                <c:pt idx="27">
                  <c:v>7.6059724399999986</c:v>
                </c:pt>
                <c:pt idx="28">
                  <c:v>7.7024541199999987</c:v>
                </c:pt>
                <c:pt idx="29">
                  <c:v>7.7828555199999991</c:v>
                </c:pt>
                <c:pt idx="30">
                  <c:v>7.895417479999999</c:v>
                </c:pt>
                <c:pt idx="31">
                  <c:v>7.9918991599999991</c:v>
                </c:pt>
                <c:pt idx="32">
                  <c:v>8.0883808399999992</c:v>
                </c:pt>
                <c:pt idx="33">
                  <c:v>8.2009428</c:v>
                </c:pt>
                <c:pt idx="34">
                  <c:v>8.2813441999999995</c:v>
                </c:pt>
                <c:pt idx="35">
                  <c:v>8.3939061600000002</c:v>
                </c:pt>
                <c:pt idx="36">
                  <c:v>8.4743075599999997</c:v>
                </c:pt>
                <c:pt idx="37">
                  <c:v>8.5707892399999999</c:v>
                </c:pt>
                <c:pt idx="38">
                  <c:v>8.6833511999999988</c:v>
                </c:pt>
                <c:pt idx="39">
                  <c:v>8.7959131599999996</c:v>
                </c:pt>
                <c:pt idx="40">
                  <c:v>8.8763145599999991</c:v>
                </c:pt>
                <c:pt idx="41">
                  <c:v>8.9888765199999998</c:v>
                </c:pt>
                <c:pt idx="42">
                  <c:v>9.0853581999999982</c:v>
                </c:pt>
                <c:pt idx="43">
                  <c:v>9.1657595999999977</c:v>
                </c:pt>
                <c:pt idx="44">
                  <c:v>9.2783215599999984</c:v>
                </c:pt>
                <c:pt idx="45">
                  <c:v>9.3587229599999979</c:v>
                </c:pt>
                <c:pt idx="46">
                  <c:v>9.4712849199999987</c:v>
                </c:pt>
                <c:pt idx="47">
                  <c:v>9.5677665999999988</c:v>
                </c:pt>
                <c:pt idx="48">
                  <c:v>9.6642482799999989</c:v>
                </c:pt>
                <c:pt idx="49">
                  <c:v>9.760729959999999</c:v>
                </c:pt>
                <c:pt idx="50">
                  <c:v>9.873291919999998</c:v>
                </c:pt>
                <c:pt idx="51">
                  <c:v>9.9536933199999993</c:v>
                </c:pt>
              </c:numCache>
            </c:numRef>
          </c:xVal>
          <c:yVal>
            <c:numRef>
              <c:f>'[1]Refined Data '!$H$199:$H$250</c:f>
              <c:numCache>
                <c:formatCode>General</c:formatCode>
                <c:ptCount val="52"/>
                <c:pt idx="0">
                  <c:v>519.03807599999993</c:v>
                </c:pt>
                <c:pt idx="1">
                  <c:v>506.32966949999997</c:v>
                </c:pt>
                <c:pt idx="2">
                  <c:v>450.14513550000004</c:v>
                </c:pt>
                <c:pt idx="3">
                  <c:v>456.16490699999997</c:v>
                </c:pt>
                <c:pt idx="4">
                  <c:v>454.38127099999997</c:v>
                </c:pt>
                <c:pt idx="5">
                  <c:v>459.28627</c:v>
                </c:pt>
                <c:pt idx="6">
                  <c:v>458.61740649999996</c:v>
                </c:pt>
                <c:pt idx="7">
                  <c:v>454.15831649999996</c:v>
                </c:pt>
                <c:pt idx="8">
                  <c:v>446.35490899999996</c:v>
                </c:pt>
                <c:pt idx="9">
                  <c:v>443.67945499999996</c:v>
                </c:pt>
                <c:pt idx="10">
                  <c:v>439.66627399999999</c:v>
                </c:pt>
                <c:pt idx="11">
                  <c:v>441.44990999999999</c:v>
                </c:pt>
                <c:pt idx="12">
                  <c:v>441.89581899999996</c:v>
                </c:pt>
                <c:pt idx="13">
                  <c:v>442.5646825</c:v>
                </c:pt>
                <c:pt idx="14">
                  <c:v>444.3483185</c:v>
                </c:pt>
                <c:pt idx="15">
                  <c:v>432.53172999999998</c:v>
                </c:pt>
                <c:pt idx="16">
                  <c:v>420.71514150000002</c:v>
                </c:pt>
                <c:pt idx="17">
                  <c:v>414.47241550000001</c:v>
                </c:pt>
                <c:pt idx="18">
                  <c:v>401.31810000000002</c:v>
                </c:pt>
                <c:pt idx="19">
                  <c:v>356.28129100000001</c:v>
                </c:pt>
                <c:pt idx="20">
                  <c:v>77.142256999999987</c:v>
                </c:pt>
                <c:pt idx="21">
                  <c:v>93.194980999999999</c:v>
                </c:pt>
                <c:pt idx="22">
                  <c:v>91.411344999999997</c:v>
                </c:pt>
                <c:pt idx="23">
                  <c:v>89.18180000000001</c:v>
                </c:pt>
                <c:pt idx="24">
                  <c:v>88.289982000000009</c:v>
                </c:pt>
                <c:pt idx="25">
                  <c:v>86.729300500000008</c:v>
                </c:pt>
                <c:pt idx="26">
                  <c:v>86.729300500000008</c:v>
                </c:pt>
                <c:pt idx="27">
                  <c:v>85.391573500000007</c:v>
                </c:pt>
                <c:pt idx="28">
                  <c:v>84.053846500000006</c:v>
                </c:pt>
                <c:pt idx="29">
                  <c:v>81.60134699999999</c:v>
                </c:pt>
                <c:pt idx="30">
                  <c:v>79.371801999999988</c:v>
                </c:pt>
                <c:pt idx="31">
                  <c:v>76.4733935</c:v>
                </c:pt>
                <c:pt idx="32">
                  <c:v>70.453621999999996</c:v>
                </c:pt>
                <c:pt idx="33">
                  <c:v>66.217486499999993</c:v>
                </c:pt>
                <c:pt idx="34">
                  <c:v>62.87316899999999</c:v>
                </c:pt>
                <c:pt idx="35">
                  <c:v>61.089533000000003</c:v>
                </c:pt>
                <c:pt idx="36">
                  <c:v>58.414079000000001</c:v>
                </c:pt>
                <c:pt idx="37">
                  <c:v>56.184533999999999</c:v>
                </c:pt>
                <c:pt idx="38">
                  <c:v>54.623852499999998</c:v>
                </c:pt>
                <c:pt idx="39">
                  <c:v>53.732034499999997</c:v>
                </c:pt>
                <c:pt idx="40">
                  <c:v>52.840216499999997</c:v>
                </c:pt>
                <c:pt idx="41">
                  <c:v>50.387717000000002</c:v>
                </c:pt>
                <c:pt idx="42">
                  <c:v>48.604081000000001</c:v>
                </c:pt>
                <c:pt idx="43">
                  <c:v>47.9352175</c:v>
                </c:pt>
                <c:pt idx="44">
                  <c:v>45.705672499999999</c:v>
                </c:pt>
                <c:pt idx="45">
                  <c:v>43.476127500000004</c:v>
                </c:pt>
                <c:pt idx="46">
                  <c:v>42.138400500000003</c:v>
                </c:pt>
                <c:pt idx="47">
                  <c:v>41.023627999999995</c:v>
                </c:pt>
                <c:pt idx="48">
                  <c:v>40.354764499999995</c:v>
                </c:pt>
                <c:pt idx="49">
                  <c:v>38.348173999999993</c:v>
                </c:pt>
                <c:pt idx="50">
                  <c:v>36.341583499999999</c:v>
                </c:pt>
                <c:pt idx="51">
                  <c:v>34.557947499999997</c:v>
                </c:pt>
              </c:numCache>
            </c:numRef>
          </c:yVal>
          <c:smooth val="1"/>
        </c:ser>
        <c:ser>
          <c:idx val="19"/>
          <c:order val="7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'!$J$119:$J$364</c:f>
              <c:numCache>
                <c:formatCode>General</c:formatCode>
                <c:ptCount val="246"/>
                <c:pt idx="0">
                  <c:v>2.8220000000000001</c:v>
                </c:pt>
                <c:pt idx="1">
                  <c:v>2.827</c:v>
                </c:pt>
                <c:pt idx="2">
                  <c:v>2.9049999999999998</c:v>
                </c:pt>
                <c:pt idx="3">
                  <c:v>2.915</c:v>
                </c:pt>
                <c:pt idx="4">
                  <c:v>2.9889999999999999</c:v>
                </c:pt>
                <c:pt idx="5">
                  <c:v>3.0619999999999998</c:v>
                </c:pt>
                <c:pt idx="6">
                  <c:v>3.18</c:v>
                </c:pt>
                <c:pt idx="7">
                  <c:v>3.2290000000000001</c:v>
                </c:pt>
                <c:pt idx="8">
                  <c:v>3.2879999999999998</c:v>
                </c:pt>
                <c:pt idx="9">
                  <c:v>3.3170000000000002</c:v>
                </c:pt>
                <c:pt idx="10">
                  <c:v>3.391</c:v>
                </c:pt>
                <c:pt idx="11">
                  <c:v>3.4889999999999999</c:v>
                </c:pt>
                <c:pt idx="12">
                  <c:v>3.5920000000000001</c:v>
                </c:pt>
                <c:pt idx="13">
                  <c:v>3.6360000000000001</c:v>
                </c:pt>
                <c:pt idx="14">
                  <c:v>3.7</c:v>
                </c:pt>
                <c:pt idx="15">
                  <c:v>3.7440000000000002</c:v>
                </c:pt>
                <c:pt idx="16">
                  <c:v>3.823</c:v>
                </c:pt>
                <c:pt idx="17">
                  <c:v>3.95</c:v>
                </c:pt>
                <c:pt idx="18">
                  <c:v>3.9940000000000002</c:v>
                </c:pt>
                <c:pt idx="19">
                  <c:v>4.0579999999999998</c:v>
                </c:pt>
                <c:pt idx="20">
                  <c:v>4.0830000000000002</c:v>
                </c:pt>
                <c:pt idx="21">
                  <c:v>4.1520000000000001</c:v>
                </c:pt>
                <c:pt idx="22">
                  <c:v>4.25</c:v>
                </c:pt>
                <c:pt idx="23">
                  <c:v>4.3479999999999999</c:v>
                </c:pt>
                <c:pt idx="24">
                  <c:v>4.407</c:v>
                </c:pt>
                <c:pt idx="25">
                  <c:v>4.4610000000000003</c:v>
                </c:pt>
                <c:pt idx="26">
                  <c:v>4.4749999999999996</c:v>
                </c:pt>
                <c:pt idx="27">
                  <c:v>4.5739999999999998</c:v>
                </c:pt>
                <c:pt idx="28">
                  <c:v>4.6769999999999996</c:v>
                </c:pt>
                <c:pt idx="29">
                  <c:v>4.7649999999999997</c:v>
                </c:pt>
                <c:pt idx="30">
                  <c:v>4.8339999999999996</c:v>
                </c:pt>
                <c:pt idx="31">
                  <c:v>4.883</c:v>
                </c:pt>
                <c:pt idx="32">
                  <c:v>4.9119999999999999</c:v>
                </c:pt>
                <c:pt idx="33">
                  <c:v>4.9809999999999999</c:v>
                </c:pt>
                <c:pt idx="34">
                  <c:v>5.0890000000000004</c:v>
                </c:pt>
                <c:pt idx="35">
                  <c:v>5.1769999999999996</c:v>
                </c:pt>
                <c:pt idx="36">
                  <c:v>5.2309999999999999</c:v>
                </c:pt>
                <c:pt idx="37">
                  <c:v>5.2649999999999997</c:v>
                </c:pt>
                <c:pt idx="38">
                  <c:v>5.3239999999999998</c:v>
                </c:pt>
                <c:pt idx="39">
                  <c:v>5.3929999999999998</c:v>
                </c:pt>
                <c:pt idx="40">
                  <c:v>5.516</c:v>
                </c:pt>
                <c:pt idx="41">
                  <c:v>5.5750000000000002</c:v>
                </c:pt>
                <c:pt idx="42">
                  <c:v>5.6479999999999997</c:v>
                </c:pt>
                <c:pt idx="43">
                  <c:v>5.6630000000000003</c:v>
                </c:pt>
                <c:pt idx="44">
                  <c:v>5.7370000000000001</c:v>
                </c:pt>
                <c:pt idx="45">
                  <c:v>5.8049999999999997</c:v>
                </c:pt>
                <c:pt idx="46">
                  <c:v>5.9379999999999997</c:v>
                </c:pt>
                <c:pt idx="47">
                  <c:v>6.0019999999999998</c:v>
                </c:pt>
                <c:pt idx="48">
                  <c:v>6.0650000000000004</c:v>
                </c:pt>
                <c:pt idx="49">
                  <c:v>6.06</c:v>
                </c:pt>
                <c:pt idx="50">
                  <c:v>6.1440000000000001</c:v>
                </c:pt>
                <c:pt idx="51">
                  <c:v>6.2370000000000001</c:v>
                </c:pt>
                <c:pt idx="52">
                  <c:v>6.3449999999999998</c:v>
                </c:pt>
                <c:pt idx="53">
                  <c:v>6.4139999999999997</c:v>
                </c:pt>
                <c:pt idx="54">
                  <c:v>6.4630000000000001</c:v>
                </c:pt>
                <c:pt idx="55">
                  <c:v>6.4820000000000002</c:v>
                </c:pt>
                <c:pt idx="56">
                  <c:v>6.556</c:v>
                </c:pt>
                <c:pt idx="57">
                  <c:v>6.649</c:v>
                </c:pt>
                <c:pt idx="58">
                  <c:v>6.7720000000000002</c:v>
                </c:pt>
                <c:pt idx="59">
                  <c:v>6.8109999999999999</c:v>
                </c:pt>
                <c:pt idx="60">
                  <c:v>6.875</c:v>
                </c:pt>
                <c:pt idx="61">
                  <c:v>6.9039999999999999</c:v>
                </c:pt>
                <c:pt idx="62">
                  <c:v>6.9779999999999998</c:v>
                </c:pt>
                <c:pt idx="63">
                  <c:v>7.0860000000000003</c:v>
                </c:pt>
                <c:pt idx="64">
                  <c:v>7.1689999999999996</c:v>
                </c:pt>
                <c:pt idx="65">
                  <c:v>7.2329999999999997</c:v>
                </c:pt>
                <c:pt idx="66">
                  <c:v>7.258</c:v>
                </c:pt>
                <c:pt idx="67">
                  <c:v>7.3220000000000001</c:v>
                </c:pt>
                <c:pt idx="68">
                  <c:v>7.39</c:v>
                </c:pt>
                <c:pt idx="69">
                  <c:v>7.5129999999999999</c:v>
                </c:pt>
                <c:pt idx="70">
                  <c:v>7.577</c:v>
                </c:pt>
                <c:pt idx="71">
                  <c:v>7.6449999999999996</c:v>
                </c:pt>
                <c:pt idx="72">
                  <c:v>7.6550000000000002</c:v>
                </c:pt>
                <c:pt idx="73">
                  <c:v>7.734</c:v>
                </c:pt>
                <c:pt idx="74">
                  <c:v>7.798</c:v>
                </c:pt>
                <c:pt idx="75">
                  <c:v>7.9249999999999998</c:v>
                </c:pt>
                <c:pt idx="76">
                  <c:v>7.9889999999999999</c:v>
                </c:pt>
                <c:pt idx="77">
                  <c:v>8.0530000000000008</c:v>
                </c:pt>
                <c:pt idx="78">
                  <c:v>8.0719999999999992</c:v>
                </c:pt>
                <c:pt idx="79">
                  <c:v>8.1460000000000008</c:v>
                </c:pt>
                <c:pt idx="80">
                  <c:v>8.2149999999999999</c:v>
                </c:pt>
                <c:pt idx="81">
                  <c:v>8.3469999999999995</c:v>
                </c:pt>
                <c:pt idx="82">
                  <c:v>8.4060000000000006</c:v>
                </c:pt>
                <c:pt idx="83">
                  <c:v>8.4499999999999993</c:v>
                </c:pt>
                <c:pt idx="84">
                  <c:v>8.49</c:v>
                </c:pt>
                <c:pt idx="85">
                  <c:v>8.5630000000000006</c:v>
                </c:pt>
                <c:pt idx="86">
                  <c:v>8.6470000000000002</c:v>
                </c:pt>
                <c:pt idx="87">
                  <c:v>8.7539999999999996</c:v>
                </c:pt>
                <c:pt idx="88">
                  <c:v>8.8079999999999998</c:v>
                </c:pt>
                <c:pt idx="89">
                  <c:v>8.8770000000000007</c:v>
                </c:pt>
                <c:pt idx="90">
                  <c:v>8.8819999999999997</c:v>
                </c:pt>
                <c:pt idx="91">
                  <c:v>8.9749999999999996</c:v>
                </c:pt>
                <c:pt idx="92">
                  <c:v>9.0690000000000008</c:v>
                </c:pt>
                <c:pt idx="93">
                  <c:v>9.1720000000000006</c:v>
                </c:pt>
                <c:pt idx="94">
                  <c:v>9.2159999999999993</c:v>
                </c:pt>
                <c:pt idx="95">
                  <c:v>9.2650000000000006</c:v>
                </c:pt>
                <c:pt idx="96">
                  <c:v>9.3040000000000003</c:v>
                </c:pt>
                <c:pt idx="97">
                  <c:v>9.3780000000000001</c:v>
                </c:pt>
                <c:pt idx="98">
                  <c:v>9.5050000000000008</c:v>
                </c:pt>
                <c:pt idx="99">
                  <c:v>9.5690000000000008</c:v>
                </c:pt>
                <c:pt idx="100">
                  <c:v>9.6430000000000007</c:v>
                </c:pt>
                <c:pt idx="101">
                  <c:v>9.6769999999999996</c:v>
                </c:pt>
                <c:pt idx="102">
                  <c:v>9.7260000000000009</c:v>
                </c:pt>
                <c:pt idx="103">
                  <c:v>9.8000000000000007</c:v>
                </c:pt>
                <c:pt idx="104">
                  <c:v>9.9179999999999993</c:v>
                </c:pt>
                <c:pt idx="105">
                  <c:v>9.9809999999999999</c:v>
                </c:pt>
                <c:pt idx="106">
                  <c:v>10.050000000000001</c:v>
                </c:pt>
                <c:pt idx="107">
                  <c:v>10.06</c:v>
                </c:pt>
                <c:pt idx="108">
                  <c:v>10.119</c:v>
                </c:pt>
                <c:pt idx="109">
                  <c:v>10.222</c:v>
                </c:pt>
                <c:pt idx="110">
                  <c:v>10.33</c:v>
                </c:pt>
                <c:pt idx="111">
                  <c:v>10.398</c:v>
                </c:pt>
                <c:pt idx="112">
                  <c:v>10.457000000000001</c:v>
                </c:pt>
                <c:pt idx="113">
                  <c:v>10.477</c:v>
                </c:pt>
                <c:pt idx="114">
                  <c:v>10.551</c:v>
                </c:pt>
                <c:pt idx="115">
                  <c:v>10.638999999999999</c:v>
                </c:pt>
                <c:pt idx="116">
                  <c:v>10.762</c:v>
                </c:pt>
                <c:pt idx="117">
                  <c:v>10.801</c:v>
                </c:pt>
                <c:pt idx="118">
                  <c:v>10.874000000000001</c:v>
                </c:pt>
                <c:pt idx="119">
                  <c:v>10.898999999999999</c:v>
                </c:pt>
                <c:pt idx="120">
                  <c:v>10.968</c:v>
                </c:pt>
                <c:pt idx="121">
                  <c:v>11.061</c:v>
                </c:pt>
                <c:pt idx="122">
                  <c:v>11.164</c:v>
                </c:pt>
                <c:pt idx="123">
                  <c:v>11.212999999999999</c:v>
                </c:pt>
                <c:pt idx="124">
                  <c:v>11.276999999999999</c:v>
                </c:pt>
                <c:pt idx="125">
                  <c:v>11.295999999999999</c:v>
                </c:pt>
                <c:pt idx="126">
                  <c:v>11.385</c:v>
                </c:pt>
                <c:pt idx="127">
                  <c:v>11.488</c:v>
                </c:pt>
                <c:pt idx="128">
                  <c:v>11.576000000000001</c:v>
                </c:pt>
                <c:pt idx="129">
                  <c:v>11.64</c:v>
                </c:pt>
                <c:pt idx="130">
                  <c:v>11.673999999999999</c:v>
                </c:pt>
                <c:pt idx="131">
                  <c:v>11.738</c:v>
                </c:pt>
                <c:pt idx="132">
                  <c:v>11.776999999999999</c:v>
                </c:pt>
                <c:pt idx="133">
                  <c:v>11.92</c:v>
                </c:pt>
                <c:pt idx="134">
                  <c:v>11.968999999999999</c:v>
                </c:pt>
                <c:pt idx="135">
                  <c:v>12.052</c:v>
                </c:pt>
                <c:pt idx="136">
                  <c:v>12.082000000000001</c:v>
                </c:pt>
                <c:pt idx="137">
                  <c:v>12.135999999999999</c:v>
                </c:pt>
                <c:pt idx="138">
                  <c:v>12.209</c:v>
                </c:pt>
                <c:pt idx="139">
                  <c:v>12.337</c:v>
                </c:pt>
                <c:pt idx="140">
                  <c:v>12.385999999999999</c:v>
                </c:pt>
                <c:pt idx="141">
                  <c:v>12.464</c:v>
                </c:pt>
                <c:pt idx="142">
                  <c:v>12.484</c:v>
                </c:pt>
                <c:pt idx="143">
                  <c:v>12.532999999999999</c:v>
                </c:pt>
                <c:pt idx="144">
                  <c:v>12.631</c:v>
                </c:pt>
                <c:pt idx="145">
                  <c:v>12.744</c:v>
                </c:pt>
                <c:pt idx="146">
                  <c:v>12.792999999999999</c:v>
                </c:pt>
                <c:pt idx="147">
                  <c:v>12.862</c:v>
                </c:pt>
                <c:pt idx="148">
                  <c:v>12.896000000000001</c:v>
                </c:pt>
                <c:pt idx="149">
                  <c:v>12.96</c:v>
                </c:pt>
                <c:pt idx="150">
                  <c:v>13.053000000000001</c:v>
                </c:pt>
                <c:pt idx="151">
                  <c:v>13.156000000000001</c:v>
                </c:pt>
                <c:pt idx="152">
                  <c:v>13.2</c:v>
                </c:pt>
                <c:pt idx="153">
                  <c:v>13.289</c:v>
                </c:pt>
                <c:pt idx="154">
                  <c:v>13.289</c:v>
                </c:pt>
                <c:pt idx="155">
                  <c:v>13.372</c:v>
                </c:pt>
                <c:pt idx="156">
                  <c:v>13.48</c:v>
                </c:pt>
                <c:pt idx="157">
                  <c:v>13.583</c:v>
                </c:pt>
                <c:pt idx="158">
                  <c:v>13.627000000000001</c:v>
                </c:pt>
                <c:pt idx="159">
                  <c:v>13.672000000000001</c:v>
                </c:pt>
                <c:pt idx="160">
                  <c:v>13.73</c:v>
                </c:pt>
                <c:pt idx="161">
                  <c:v>13.779</c:v>
                </c:pt>
                <c:pt idx="162">
                  <c:v>13.901999999999999</c:v>
                </c:pt>
                <c:pt idx="163">
                  <c:v>13.991</c:v>
                </c:pt>
                <c:pt idx="164">
                  <c:v>14.04</c:v>
                </c:pt>
                <c:pt idx="165">
                  <c:v>14.069000000000001</c:v>
                </c:pt>
                <c:pt idx="166">
                  <c:v>14.122999999999999</c:v>
                </c:pt>
                <c:pt idx="167">
                  <c:v>14.196999999999999</c:v>
                </c:pt>
                <c:pt idx="168">
                  <c:v>14.324</c:v>
                </c:pt>
                <c:pt idx="169">
                  <c:v>14.382999999999999</c:v>
                </c:pt>
                <c:pt idx="170">
                  <c:v>14.446999999999999</c:v>
                </c:pt>
                <c:pt idx="171">
                  <c:v>14.486000000000001</c:v>
                </c:pt>
                <c:pt idx="172">
                  <c:v>14.56</c:v>
                </c:pt>
                <c:pt idx="173">
                  <c:v>14.609</c:v>
                </c:pt>
                <c:pt idx="174">
                  <c:v>14.746</c:v>
                </c:pt>
                <c:pt idx="175">
                  <c:v>14.79</c:v>
                </c:pt>
                <c:pt idx="176">
                  <c:v>14.869</c:v>
                </c:pt>
                <c:pt idx="177">
                  <c:v>14.888999999999999</c:v>
                </c:pt>
                <c:pt idx="178">
                  <c:v>14.957000000000001</c:v>
                </c:pt>
                <c:pt idx="179">
                  <c:v>15.036</c:v>
                </c:pt>
                <c:pt idx="180">
                  <c:v>15.157999999999999</c:v>
                </c:pt>
                <c:pt idx="181">
                  <c:v>15.222</c:v>
                </c:pt>
                <c:pt idx="182">
                  <c:v>15.276</c:v>
                </c:pt>
                <c:pt idx="183">
                  <c:v>15.295999999999999</c:v>
                </c:pt>
                <c:pt idx="184">
                  <c:v>15.384</c:v>
                </c:pt>
                <c:pt idx="185">
                  <c:v>15.462999999999999</c:v>
                </c:pt>
                <c:pt idx="186">
                  <c:v>15.58</c:v>
                </c:pt>
                <c:pt idx="187">
                  <c:v>15.625</c:v>
                </c:pt>
                <c:pt idx="188">
                  <c:v>15.673999999999999</c:v>
                </c:pt>
                <c:pt idx="189">
                  <c:v>15.702999999999999</c:v>
                </c:pt>
                <c:pt idx="190">
                  <c:v>15.791</c:v>
                </c:pt>
                <c:pt idx="191">
                  <c:v>15.885</c:v>
                </c:pt>
                <c:pt idx="192">
                  <c:v>15.973000000000001</c:v>
                </c:pt>
                <c:pt idx="193">
                  <c:v>16.042000000000002</c:v>
                </c:pt>
                <c:pt idx="194">
                  <c:v>16.085999999999999</c:v>
                </c:pt>
                <c:pt idx="195">
                  <c:v>16.12</c:v>
                </c:pt>
                <c:pt idx="196">
                  <c:v>16.189</c:v>
                </c:pt>
                <c:pt idx="197">
                  <c:v>16.331</c:v>
                </c:pt>
                <c:pt idx="198">
                  <c:v>16.375</c:v>
                </c:pt>
                <c:pt idx="199">
                  <c:v>16.454000000000001</c:v>
                </c:pt>
                <c:pt idx="200">
                  <c:v>16.463999999999999</c:v>
                </c:pt>
                <c:pt idx="201">
                  <c:v>16.536999999999999</c:v>
                </c:pt>
                <c:pt idx="202">
                  <c:v>16.606000000000002</c:v>
                </c:pt>
                <c:pt idx="203">
                  <c:v>16.734000000000002</c:v>
                </c:pt>
                <c:pt idx="204">
                  <c:v>16.792999999999999</c:v>
                </c:pt>
                <c:pt idx="205">
                  <c:v>16.876000000000001</c:v>
                </c:pt>
                <c:pt idx="206">
                  <c:v>16.890999999999998</c:v>
                </c:pt>
                <c:pt idx="207">
                  <c:v>16.954000000000001</c:v>
                </c:pt>
                <c:pt idx="208">
                  <c:v>17.018000000000001</c:v>
                </c:pt>
                <c:pt idx="209">
                  <c:v>17.155999999999999</c:v>
                </c:pt>
                <c:pt idx="210">
                  <c:v>17.215</c:v>
                </c:pt>
                <c:pt idx="211">
                  <c:v>17.273</c:v>
                </c:pt>
                <c:pt idx="212">
                  <c:v>17.303000000000001</c:v>
                </c:pt>
                <c:pt idx="213">
                  <c:v>17.361999999999998</c:v>
                </c:pt>
                <c:pt idx="214">
                  <c:v>17.465</c:v>
                </c:pt>
                <c:pt idx="215">
                  <c:v>17.568000000000001</c:v>
                </c:pt>
                <c:pt idx="216">
                  <c:v>17.617000000000001</c:v>
                </c:pt>
                <c:pt idx="217">
                  <c:v>17.670999999999999</c:v>
                </c:pt>
                <c:pt idx="218">
                  <c:v>17.704999999999998</c:v>
                </c:pt>
                <c:pt idx="219">
                  <c:v>17.794</c:v>
                </c:pt>
                <c:pt idx="220">
                  <c:v>17.882000000000001</c:v>
                </c:pt>
                <c:pt idx="221">
                  <c:v>17.984999999999999</c:v>
                </c:pt>
                <c:pt idx="222">
                  <c:v>18.024000000000001</c:v>
                </c:pt>
                <c:pt idx="223">
                  <c:v>18.077999999999999</c:v>
                </c:pt>
                <c:pt idx="224">
                  <c:v>18.103000000000002</c:v>
                </c:pt>
                <c:pt idx="225">
                  <c:v>18.206</c:v>
                </c:pt>
                <c:pt idx="226">
                  <c:v>18.303999999999998</c:v>
                </c:pt>
                <c:pt idx="227">
                  <c:v>18.391999999999999</c:v>
                </c:pt>
                <c:pt idx="228">
                  <c:v>18.451000000000001</c:v>
                </c:pt>
                <c:pt idx="229">
                  <c:v>18.481000000000002</c:v>
                </c:pt>
                <c:pt idx="230">
                  <c:v>18.524999999999999</c:v>
                </c:pt>
                <c:pt idx="231">
                  <c:v>18.603000000000002</c:v>
                </c:pt>
                <c:pt idx="232">
                  <c:v>18.731000000000002</c:v>
                </c:pt>
                <c:pt idx="233">
                  <c:v>18.795000000000002</c:v>
                </c:pt>
                <c:pt idx="234">
                  <c:v>18.863</c:v>
                </c:pt>
                <c:pt idx="235">
                  <c:v>18.888000000000002</c:v>
                </c:pt>
                <c:pt idx="236">
                  <c:v>18.946999999999999</c:v>
                </c:pt>
                <c:pt idx="237">
                  <c:v>19.024999999999999</c:v>
                </c:pt>
                <c:pt idx="238">
                  <c:v>19.158000000000001</c:v>
                </c:pt>
                <c:pt idx="239">
                  <c:v>19.202000000000002</c:v>
                </c:pt>
                <c:pt idx="240">
                  <c:v>19.256</c:v>
                </c:pt>
                <c:pt idx="241">
                  <c:v>19.295000000000002</c:v>
                </c:pt>
                <c:pt idx="242">
                  <c:v>19.349</c:v>
                </c:pt>
                <c:pt idx="243">
                  <c:v>19.437999999999999</c:v>
                </c:pt>
                <c:pt idx="244">
                  <c:v>19.565000000000001</c:v>
                </c:pt>
                <c:pt idx="245">
                  <c:v>19.619</c:v>
                </c:pt>
              </c:numCache>
            </c:numRef>
          </c:xVal>
          <c:yVal>
            <c:numRef>
              <c:f>'[1]Refined Data '!$K$119:$K$364</c:f>
              <c:numCache>
                <c:formatCode>General</c:formatCode>
                <c:ptCount val="246"/>
                <c:pt idx="0">
                  <c:v>255.19499999999999</c:v>
                </c:pt>
                <c:pt idx="1">
                  <c:v>212.64</c:v>
                </c:pt>
                <c:pt idx="2">
                  <c:v>239.178</c:v>
                </c:pt>
                <c:pt idx="3">
                  <c:v>235.78399999999999</c:v>
                </c:pt>
                <c:pt idx="4">
                  <c:v>243.25</c:v>
                </c:pt>
                <c:pt idx="5">
                  <c:v>245.49</c:v>
                </c:pt>
                <c:pt idx="6">
                  <c:v>250.71600000000001</c:v>
                </c:pt>
                <c:pt idx="7">
                  <c:v>255.46700000000001</c:v>
                </c:pt>
                <c:pt idx="8">
                  <c:v>254.17699999999999</c:v>
                </c:pt>
                <c:pt idx="9">
                  <c:v>254.99199999999999</c:v>
                </c:pt>
                <c:pt idx="10">
                  <c:v>257.23099999999999</c:v>
                </c:pt>
                <c:pt idx="11">
                  <c:v>259.53899999999999</c:v>
                </c:pt>
                <c:pt idx="12">
                  <c:v>260.82900000000001</c:v>
                </c:pt>
                <c:pt idx="13">
                  <c:v>260.42099999999999</c:v>
                </c:pt>
                <c:pt idx="14">
                  <c:v>260.21800000000002</c:v>
                </c:pt>
                <c:pt idx="15">
                  <c:v>258.38499999999999</c:v>
                </c:pt>
                <c:pt idx="16">
                  <c:v>259.2</c:v>
                </c:pt>
                <c:pt idx="17">
                  <c:v>258.86</c:v>
                </c:pt>
                <c:pt idx="18">
                  <c:v>258.11399999999998</c:v>
                </c:pt>
                <c:pt idx="19">
                  <c:v>258.31700000000001</c:v>
                </c:pt>
                <c:pt idx="20">
                  <c:v>257.36700000000002</c:v>
                </c:pt>
                <c:pt idx="21">
                  <c:v>251.25899999999999</c:v>
                </c:pt>
                <c:pt idx="22">
                  <c:v>248.001</c:v>
                </c:pt>
                <c:pt idx="23">
                  <c:v>237.27699999999999</c:v>
                </c:pt>
                <c:pt idx="24">
                  <c:v>233.952</c:v>
                </c:pt>
                <c:pt idx="25">
                  <c:v>229.13300000000001</c:v>
                </c:pt>
                <c:pt idx="26">
                  <c:v>226.011</c:v>
                </c:pt>
                <c:pt idx="27">
                  <c:v>216.03399999999999</c:v>
                </c:pt>
                <c:pt idx="28">
                  <c:v>204.83500000000001</c:v>
                </c:pt>
                <c:pt idx="29">
                  <c:v>198.65899999999999</c:v>
                </c:pt>
                <c:pt idx="30">
                  <c:v>192.958</c:v>
                </c:pt>
                <c:pt idx="31">
                  <c:v>182.91300000000001</c:v>
                </c:pt>
                <c:pt idx="32">
                  <c:v>178.56899999999999</c:v>
                </c:pt>
                <c:pt idx="33">
                  <c:v>177.41499999999999</c:v>
                </c:pt>
                <c:pt idx="34">
                  <c:v>175.17500000000001</c:v>
                </c:pt>
                <c:pt idx="35">
                  <c:v>161.601</c:v>
                </c:pt>
                <c:pt idx="36">
                  <c:v>155.28899999999999</c:v>
                </c:pt>
                <c:pt idx="37">
                  <c:v>151.69200000000001</c:v>
                </c:pt>
                <c:pt idx="38">
                  <c:v>149.58799999999999</c:v>
                </c:pt>
                <c:pt idx="39">
                  <c:v>147.28</c:v>
                </c:pt>
                <c:pt idx="40">
                  <c:v>145.78700000000001</c:v>
                </c:pt>
                <c:pt idx="41">
                  <c:v>144.226</c:v>
                </c:pt>
                <c:pt idx="42">
                  <c:v>136.08199999999999</c:v>
                </c:pt>
                <c:pt idx="43">
                  <c:v>129.97300000000001</c:v>
                </c:pt>
                <c:pt idx="44">
                  <c:v>129.905</c:v>
                </c:pt>
                <c:pt idx="45">
                  <c:v>127.801</c:v>
                </c:pt>
                <c:pt idx="46">
                  <c:v>126.58</c:v>
                </c:pt>
                <c:pt idx="47">
                  <c:v>123.729</c:v>
                </c:pt>
                <c:pt idx="48">
                  <c:v>119.657</c:v>
                </c:pt>
                <c:pt idx="49">
                  <c:v>117.349</c:v>
                </c:pt>
                <c:pt idx="50">
                  <c:v>115.652</c:v>
                </c:pt>
                <c:pt idx="51">
                  <c:v>113.88800000000001</c:v>
                </c:pt>
                <c:pt idx="52">
                  <c:v>112.53</c:v>
                </c:pt>
                <c:pt idx="53">
                  <c:v>110.358</c:v>
                </c:pt>
                <c:pt idx="54">
                  <c:v>109.137</c:v>
                </c:pt>
                <c:pt idx="55">
                  <c:v>106.965</c:v>
                </c:pt>
                <c:pt idx="56">
                  <c:v>105.74299999999999</c:v>
                </c:pt>
                <c:pt idx="57">
                  <c:v>103.36799999999999</c:v>
                </c:pt>
                <c:pt idx="58">
                  <c:v>101.875</c:v>
                </c:pt>
                <c:pt idx="59">
                  <c:v>100.042</c:v>
                </c:pt>
                <c:pt idx="60">
                  <c:v>97.938000000000002</c:v>
                </c:pt>
                <c:pt idx="61">
                  <c:v>94.951999999999998</c:v>
                </c:pt>
                <c:pt idx="62">
                  <c:v>92.44</c:v>
                </c:pt>
                <c:pt idx="63">
                  <c:v>91.150999999999996</c:v>
                </c:pt>
                <c:pt idx="64">
                  <c:v>89.725999999999999</c:v>
                </c:pt>
                <c:pt idx="65">
                  <c:v>87.893000000000001</c:v>
                </c:pt>
                <c:pt idx="66">
                  <c:v>85.992999999999995</c:v>
                </c:pt>
                <c:pt idx="67">
                  <c:v>84.296000000000006</c:v>
                </c:pt>
                <c:pt idx="68">
                  <c:v>82.667000000000002</c:v>
                </c:pt>
                <c:pt idx="69">
                  <c:v>82.191999999999993</c:v>
                </c:pt>
                <c:pt idx="70">
                  <c:v>79.680999999999997</c:v>
                </c:pt>
                <c:pt idx="71">
                  <c:v>78.12</c:v>
                </c:pt>
                <c:pt idx="72">
                  <c:v>75.472999999999999</c:v>
                </c:pt>
                <c:pt idx="73">
                  <c:v>74.046999999999997</c:v>
                </c:pt>
                <c:pt idx="74">
                  <c:v>72.757999999999996</c:v>
                </c:pt>
                <c:pt idx="75">
                  <c:v>72.350999999999999</c:v>
                </c:pt>
                <c:pt idx="76">
                  <c:v>70.653999999999996</c:v>
                </c:pt>
                <c:pt idx="77">
                  <c:v>69.364000000000004</c:v>
                </c:pt>
                <c:pt idx="78">
                  <c:v>67.667000000000002</c:v>
                </c:pt>
                <c:pt idx="79">
                  <c:v>66.852999999999994</c:v>
                </c:pt>
                <c:pt idx="80">
                  <c:v>65.834999999999994</c:v>
                </c:pt>
                <c:pt idx="81">
                  <c:v>66.105999999999995</c:v>
                </c:pt>
                <c:pt idx="82">
                  <c:v>65.36</c:v>
                </c:pt>
                <c:pt idx="83">
                  <c:v>64.206000000000003</c:v>
                </c:pt>
                <c:pt idx="84">
                  <c:v>63.052</c:v>
                </c:pt>
                <c:pt idx="85">
                  <c:v>60.134</c:v>
                </c:pt>
                <c:pt idx="86">
                  <c:v>58.436999999999998</c:v>
                </c:pt>
                <c:pt idx="87">
                  <c:v>57.622999999999998</c:v>
                </c:pt>
                <c:pt idx="88">
                  <c:v>57.283000000000001</c:v>
                </c:pt>
                <c:pt idx="89">
                  <c:v>55.585999999999999</c:v>
                </c:pt>
                <c:pt idx="90">
                  <c:v>54.84</c:v>
                </c:pt>
                <c:pt idx="91">
                  <c:v>54.296999999999997</c:v>
                </c:pt>
                <c:pt idx="92">
                  <c:v>54.365000000000002</c:v>
                </c:pt>
                <c:pt idx="93">
                  <c:v>54.093000000000004</c:v>
                </c:pt>
                <c:pt idx="94">
                  <c:v>53.347000000000001</c:v>
                </c:pt>
                <c:pt idx="95">
                  <c:v>52.463999999999999</c:v>
                </c:pt>
                <c:pt idx="96">
                  <c:v>50.564</c:v>
                </c:pt>
                <c:pt idx="97">
                  <c:v>49.75</c:v>
                </c:pt>
                <c:pt idx="98">
                  <c:v>48.392000000000003</c:v>
                </c:pt>
                <c:pt idx="99">
                  <c:v>47.374000000000002</c:v>
                </c:pt>
                <c:pt idx="100">
                  <c:v>45.338000000000001</c:v>
                </c:pt>
                <c:pt idx="101">
                  <c:v>43.234000000000002</c:v>
                </c:pt>
                <c:pt idx="102">
                  <c:v>41.536999999999999</c:v>
                </c:pt>
                <c:pt idx="103">
                  <c:v>40.722999999999999</c:v>
                </c:pt>
                <c:pt idx="104">
                  <c:v>40.451000000000001</c:v>
                </c:pt>
                <c:pt idx="105">
                  <c:v>40.18</c:v>
                </c:pt>
                <c:pt idx="106">
                  <c:v>39.704999999999998</c:v>
                </c:pt>
                <c:pt idx="107">
                  <c:v>38.347000000000001</c:v>
                </c:pt>
                <c:pt idx="108">
                  <c:v>37.600999999999999</c:v>
                </c:pt>
                <c:pt idx="109">
                  <c:v>36.311</c:v>
                </c:pt>
                <c:pt idx="110">
                  <c:v>36.515000000000001</c:v>
                </c:pt>
                <c:pt idx="111">
                  <c:v>35.360999999999997</c:v>
                </c:pt>
                <c:pt idx="112">
                  <c:v>34.886000000000003</c:v>
                </c:pt>
                <c:pt idx="113">
                  <c:v>33.393000000000001</c:v>
                </c:pt>
                <c:pt idx="114">
                  <c:v>32.984999999999999</c:v>
                </c:pt>
                <c:pt idx="115">
                  <c:v>32.170999999999999</c:v>
                </c:pt>
                <c:pt idx="116">
                  <c:v>32.713999999999999</c:v>
                </c:pt>
                <c:pt idx="117">
                  <c:v>31.966999999999999</c:v>
                </c:pt>
                <c:pt idx="118">
                  <c:v>31.085000000000001</c:v>
                </c:pt>
                <c:pt idx="119">
                  <c:v>30.135000000000002</c:v>
                </c:pt>
                <c:pt idx="120">
                  <c:v>29.524000000000001</c:v>
                </c:pt>
                <c:pt idx="121">
                  <c:v>28.844999999999999</c:v>
                </c:pt>
                <c:pt idx="122">
                  <c:v>29.32</c:v>
                </c:pt>
                <c:pt idx="123">
                  <c:v>28.37</c:v>
                </c:pt>
                <c:pt idx="124">
                  <c:v>27.827000000000002</c:v>
                </c:pt>
                <c:pt idx="125">
                  <c:v>26.402000000000001</c:v>
                </c:pt>
                <c:pt idx="126">
                  <c:v>25.859000000000002</c:v>
                </c:pt>
                <c:pt idx="127">
                  <c:v>26.198</c:v>
                </c:pt>
                <c:pt idx="128">
                  <c:v>25.995000000000001</c:v>
                </c:pt>
                <c:pt idx="129">
                  <c:v>25.384</c:v>
                </c:pt>
                <c:pt idx="130">
                  <c:v>23.619</c:v>
                </c:pt>
                <c:pt idx="131">
                  <c:v>23.347999999999999</c:v>
                </c:pt>
                <c:pt idx="132">
                  <c:v>22.669</c:v>
                </c:pt>
                <c:pt idx="133">
                  <c:v>22.94</c:v>
                </c:pt>
                <c:pt idx="134">
                  <c:v>22.873000000000001</c:v>
                </c:pt>
                <c:pt idx="135">
                  <c:v>22.058</c:v>
                </c:pt>
                <c:pt idx="136">
                  <c:v>21.04</c:v>
                </c:pt>
                <c:pt idx="137">
                  <c:v>20.972000000000001</c:v>
                </c:pt>
                <c:pt idx="138">
                  <c:v>20.021999999999998</c:v>
                </c:pt>
                <c:pt idx="139">
                  <c:v>21.04</c:v>
                </c:pt>
                <c:pt idx="140">
                  <c:v>20.361000000000001</c:v>
                </c:pt>
                <c:pt idx="141">
                  <c:v>20.497</c:v>
                </c:pt>
                <c:pt idx="142">
                  <c:v>19.004000000000001</c:v>
                </c:pt>
                <c:pt idx="143">
                  <c:v>18.324999999999999</c:v>
                </c:pt>
                <c:pt idx="144">
                  <c:v>18.460999999999999</c:v>
                </c:pt>
                <c:pt idx="145">
                  <c:v>18.597000000000001</c:v>
                </c:pt>
                <c:pt idx="146">
                  <c:v>18.460999999999999</c:v>
                </c:pt>
                <c:pt idx="147">
                  <c:v>18.324999999999999</c:v>
                </c:pt>
                <c:pt idx="148">
                  <c:v>17.103999999999999</c:v>
                </c:pt>
                <c:pt idx="149">
                  <c:v>17.375</c:v>
                </c:pt>
                <c:pt idx="150">
                  <c:v>17.579000000000001</c:v>
                </c:pt>
                <c:pt idx="151">
                  <c:v>17.510999999999999</c:v>
                </c:pt>
                <c:pt idx="152">
                  <c:v>16.763999999999999</c:v>
                </c:pt>
                <c:pt idx="153">
                  <c:v>16.832000000000001</c:v>
                </c:pt>
                <c:pt idx="154">
                  <c:v>15.746</c:v>
                </c:pt>
                <c:pt idx="155">
                  <c:v>15.678000000000001</c:v>
                </c:pt>
                <c:pt idx="156">
                  <c:v>16.018000000000001</c:v>
                </c:pt>
                <c:pt idx="157">
                  <c:v>16.289000000000001</c:v>
                </c:pt>
                <c:pt idx="158">
                  <c:v>16.085000000000001</c:v>
                </c:pt>
                <c:pt idx="159">
                  <c:v>15.814</c:v>
                </c:pt>
                <c:pt idx="160">
                  <c:v>14.728</c:v>
                </c:pt>
                <c:pt idx="161">
                  <c:v>14.932</c:v>
                </c:pt>
                <c:pt idx="162">
                  <c:v>15.542</c:v>
                </c:pt>
                <c:pt idx="163">
                  <c:v>15.271000000000001</c:v>
                </c:pt>
                <c:pt idx="164">
                  <c:v>15.407</c:v>
                </c:pt>
                <c:pt idx="165">
                  <c:v>14.185</c:v>
                </c:pt>
                <c:pt idx="166">
                  <c:v>13.981</c:v>
                </c:pt>
                <c:pt idx="167">
                  <c:v>13.574</c:v>
                </c:pt>
                <c:pt idx="168">
                  <c:v>15.067</c:v>
                </c:pt>
                <c:pt idx="169">
                  <c:v>14.388999999999999</c:v>
                </c:pt>
                <c:pt idx="170">
                  <c:v>14.523999999999999</c:v>
                </c:pt>
                <c:pt idx="171">
                  <c:v>13.371</c:v>
                </c:pt>
                <c:pt idx="172">
                  <c:v>13.778</c:v>
                </c:pt>
                <c:pt idx="173">
                  <c:v>13.641999999999999</c:v>
                </c:pt>
                <c:pt idx="174">
                  <c:v>14.117000000000001</c:v>
                </c:pt>
                <c:pt idx="175">
                  <c:v>14.185</c:v>
                </c:pt>
                <c:pt idx="176">
                  <c:v>13.981</c:v>
                </c:pt>
                <c:pt idx="177">
                  <c:v>13.438000000000001</c:v>
                </c:pt>
                <c:pt idx="178">
                  <c:v>13.303000000000001</c:v>
                </c:pt>
                <c:pt idx="179">
                  <c:v>12.962999999999999</c:v>
                </c:pt>
                <c:pt idx="180">
                  <c:v>14.321</c:v>
                </c:pt>
                <c:pt idx="181">
                  <c:v>13.438000000000001</c:v>
                </c:pt>
                <c:pt idx="182">
                  <c:v>13.371</c:v>
                </c:pt>
                <c:pt idx="183">
                  <c:v>12.896000000000001</c:v>
                </c:pt>
                <c:pt idx="184">
                  <c:v>12.76</c:v>
                </c:pt>
                <c:pt idx="185">
                  <c:v>12.827999999999999</c:v>
                </c:pt>
                <c:pt idx="186">
                  <c:v>12.962999999999999</c:v>
                </c:pt>
                <c:pt idx="187">
                  <c:v>12.42</c:v>
                </c:pt>
                <c:pt idx="188">
                  <c:v>12.013</c:v>
                </c:pt>
                <c:pt idx="189">
                  <c:v>10.452</c:v>
                </c:pt>
                <c:pt idx="190">
                  <c:v>10.656000000000001</c:v>
                </c:pt>
                <c:pt idx="191">
                  <c:v>11.063000000000001</c:v>
                </c:pt>
                <c:pt idx="192">
                  <c:v>11.063000000000001</c:v>
                </c:pt>
                <c:pt idx="193">
                  <c:v>11.538</c:v>
                </c:pt>
                <c:pt idx="194">
                  <c:v>10.384</c:v>
                </c:pt>
                <c:pt idx="195">
                  <c:v>10.249000000000001</c:v>
                </c:pt>
                <c:pt idx="196">
                  <c:v>10.180999999999999</c:v>
                </c:pt>
                <c:pt idx="197">
                  <c:v>10.045</c:v>
                </c:pt>
                <c:pt idx="198">
                  <c:v>10.52</c:v>
                </c:pt>
                <c:pt idx="199">
                  <c:v>9.8409999999999993</c:v>
                </c:pt>
                <c:pt idx="200">
                  <c:v>9.4339999999999993</c:v>
                </c:pt>
                <c:pt idx="201">
                  <c:v>9.23</c:v>
                </c:pt>
                <c:pt idx="202">
                  <c:v>9.1630000000000003</c:v>
                </c:pt>
                <c:pt idx="203">
                  <c:v>9.9090000000000007</c:v>
                </c:pt>
                <c:pt idx="204">
                  <c:v>9.8409999999999993</c:v>
                </c:pt>
                <c:pt idx="205">
                  <c:v>9.57</c:v>
                </c:pt>
                <c:pt idx="206">
                  <c:v>9.298</c:v>
                </c:pt>
                <c:pt idx="207">
                  <c:v>8.8230000000000004</c:v>
                </c:pt>
                <c:pt idx="208">
                  <c:v>8.1449999999999996</c:v>
                </c:pt>
                <c:pt idx="209">
                  <c:v>9.0269999999999992</c:v>
                </c:pt>
                <c:pt idx="210">
                  <c:v>8.9589999999999996</c:v>
                </c:pt>
                <c:pt idx="211">
                  <c:v>8.9589999999999996</c:v>
                </c:pt>
                <c:pt idx="212">
                  <c:v>8.2799999999999994</c:v>
                </c:pt>
                <c:pt idx="213">
                  <c:v>8.2799999999999994</c:v>
                </c:pt>
                <c:pt idx="214">
                  <c:v>8.2799999999999994</c:v>
                </c:pt>
                <c:pt idx="215">
                  <c:v>8.7550000000000008</c:v>
                </c:pt>
                <c:pt idx="216">
                  <c:v>8.5519999999999996</c:v>
                </c:pt>
                <c:pt idx="217">
                  <c:v>8.5519999999999996</c:v>
                </c:pt>
                <c:pt idx="218">
                  <c:v>7.1260000000000003</c:v>
                </c:pt>
                <c:pt idx="219">
                  <c:v>7.6020000000000003</c:v>
                </c:pt>
                <c:pt idx="220">
                  <c:v>8.1449999999999996</c:v>
                </c:pt>
                <c:pt idx="221">
                  <c:v>8.6199999999999992</c:v>
                </c:pt>
                <c:pt idx="222">
                  <c:v>8.0090000000000003</c:v>
                </c:pt>
                <c:pt idx="223">
                  <c:v>7.8049999999999997</c:v>
                </c:pt>
                <c:pt idx="224">
                  <c:v>7.2619999999999996</c:v>
                </c:pt>
                <c:pt idx="225">
                  <c:v>7.7370000000000001</c:v>
                </c:pt>
                <c:pt idx="226">
                  <c:v>8.484</c:v>
                </c:pt>
                <c:pt idx="227">
                  <c:v>8.3480000000000008</c:v>
                </c:pt>
                <c:pt idx="228">
                  <c:v>8.077</c:v>
                </c:pt>
                <c:pt idx="229">
                  <c:v>7.6689999999999996</c:v>
                </c:pt>
                <c:pt idx="230">
                  <c:v>7.33</c:v>
                </c:pt>
                <c:pt idx="231">
                  <c:v>7.33</c:v>
                </c:pt>
                <c:pt idx="232">
                  <c:v>8.3480000000000008</c:v>
                </c:pt>
                <c:pt idx="233">
                  <c:v>7.8730000000000002</c:v>
                </c:pt>
                <c:pt idx="234">
                  <c:v>8.4160000000000004</c:v>
                </c:pt>
                <c:pt idx="235">
                  <c:v>7.194</c:v>
                </c:pt>
                <c:pt idx="236">
                  <c:v>7.9409999999999998</c:v>
                </c:pt>
                <c:pt idx="237">
                  <c:v>7.33</c:v>
                </c:pt>
                <c:pt idx="238">
                  <c:v>8.1449999999999996</c:v>
                </c:pt>
                <c:pt idx="239">
                  <c:v>8.1449999999999996</c:v>
                </c:pt>
                <c:pt idx="240">
                  <c:v>8.4160000000000004</c:v>
                </c:pt>
                <c:pt idx="241">
                  <c:v>7.33</c:v>
                </c:pt>
                <c:pt idx="242">
                  <c:v>7.7370000000000001</c:v>
                </c:pt>
                <c:pt idx="243">
                  <c:v>7.4660000000000002</c:v>
                </c:pt>
                <c:pt idx="244">
                  <c:v>8.3480000000000008</c:v>
                </c:pt>
                <c:pt idx="245">
                  <c:v>8.1449999999999996</c:v>
                </c:pt>
              </c:numCache>
            </c:numRef>
          </c:yVal>
          <c:smooth val="1"/>
        </c:ser>
        <c:ser>
          <c:idx val="20"/>
          <c:order val="8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'!$M$113:$M$207</c:f>
              <c:numCache>
                <c:formatCode>General</c:formatCode>
                <c:ptCount val="95"/>
                <c:pt idx="0">
                  <c:v>5.1429999999999998</c:v>
                </c:pt>
                <c:pt idx="1">
                  <c:v>5.2069999999999999</c:v>
                </c:pt>
                <c:pt idx="2">
                  <c:v>5.2359999999999998</c:v>
                </c:pt>
                <c:pt idx="3">
                  <c:v>5.3239999999999998</c:v>
                </c:pt>
                <c:pt idx="4">
                  <c:v>5.4180000000000001</c:v>
                </c:pt>
                <c:pt idx="5">
                  <c:v>5.5110000000000001</c:v>
                </c:pt>
                <c:pt idx="6">
                  <c:v>5.5650000000000004</c:v>
                </c:pt>
                <c:pt idx="7">
                  <c:v>5.6189999999999998</c:v>
                </c:pt>
                <c:pt idx="8">
                  <c:v>5.673</c:v>
                </c:pt>
                <c:pt idx="9">
                  <c:v>5.7320000000000002</c:v>
                </c:pt>
                <c:pt idx="10">
                  <c:v>5.8739999999999997</c:v>
                </c:pt>
                <c:pt idx="11">
                  <c:v>5.9279999999999999</c:v>
                </c:pt>
                <c:pt idx="12">
                  <c:v>6.0019999999999998</c:v>
                </c:pt>
                <c:pt idx="13">
                  <c:v>6.0410000000000004</c:v>
                </c:pt>
                <c:pt idx="14">
                  <c:v>6.1239999999999997</c:v>
                </c:pt>
                <c:pt idx="15">
                  <c:v>6.1539999999999999</c:v>
                </c:pt>
                <c:pt idx="16">
                  <c:v>6.306</c:v>
                </c:pt>
                <c:pt idx="17">
                  <c:v>6.35</c:v>
                </c:pt>
                <c:pt idx="18">
                  <c:v>6.4240000000000004</c:v>
                </c:pt>
                <c:pt idx="19">
                  <c:v>6.4530000000000003</c:v>
                </c:pt>
                <c:pt idx="20">
                  <c:v>6.5270000000000001</c:v>
                </c:pt>
                <c:pt idx="21">
                  <c:v>6.59</c:v>
                </c:pt>
                <c:pt idx="22">
                  <c:v>6.7430000000000003</c:v>
                </c:pt>
                <c:pt idx="23">
                  <c:v>6.782</c:v>
                </c:pt>
                <c:pt idx="24">
                  <c:v>6.86</c:v>
                </c:pt>
                <c:pt idx="25">
                  <c:v>6.89</c:v>
                </c:pt>
                <c:pt idx="26">
                  <c:v>6.9539999999999997</c:v>
                </c:pt>
                <c:pt idx="27">
                  <c:v>7.0570000000000004</c:v>
                </c:pt>
                <c:pt idx="28">
                  <c:v>7.1689999999999996</c:v>
                </c:pt>
                <c:pt idx="29">
                  <c:v>7.2380000000000004</c:v>
                </c:pt>
                <c:pt idx="30">
                  <c:v>7.2919999999999998</c:v>
                </c:pt>
                <c:pt idx="31">
                  <c:v>7.2919999999999998</c:v>
                </c:pt>
                <c:pt idx="32">
                  <c:v>7.39</c:v>
                </c:pt>
                <c:pt idx="33">
                  <c:v>7.4880000000000004</c:v>
                </c:pt>
                <c:pt idx="34">
                  <c:v>7.5960000000000001</c:v>
                </c:pt>
                <c:pt idx="35">
                  <c:v>7.641</c:v>
                </c:pt>
                <c:pt idx="36">
                  <c:v>7.6989999999999998</c:v>
                </c:pt>
                <c:pt idx="37">
                  <c:v>7.734</c:v>
                </c:pt>
                <c:pt idx="38">
                  <c:v>7.8070000000000004</c:v>
                </c:pt>
                <c:pt idx="39">
                  <c:v>7.92</c:v>
                </c:pt>
                <c:pt idx="40">
                  <c:v>8.0139999999999993</c:v>
                </c:pt>
                <c:pt idx="41">
                  <c:v>8.0719999999999992</c:v>
                </c:pt>
                <c:pt idx="42">
                  <c:v>8.1210000000000004</c:v>
                </c:pt>
                <c:pt idx="43">
                  <c:v>8.1750000000000007</c:v>
                </c:pt>
                <c:pt idx="44">
                  <c:v>8.2439999999999998</c:v>
                </c:pt>
                <c:pt idx="45">
                  <c:v>8.3569999999999993</c:v>
                </c:pt>
                <c:pt idx="46">
                  <c:v>8.4260000000000002</c:v>
                </c:pt>
                <c:pt idx="47">
                  <c:v>8.5190000000000001</c:v>
                </c:pt>
                <c:pt idx="48">
                  <c:v>8.5340000000000007</c:v>
                </c:pt>
                <c:pt idx="49">
                  <c:v>8.593</c:v>
                </c:pt>
                <c:pt idx="50">
                  <c:v>8.6560000000000006</c:v>
                </c:pt>
                <c:pt idx="51">
                  <c:v>8.8179999999999996</c:v>
                </c:pt>
                <c:pt idx="52">
                  <c:v>8.8620000000000001</c:v>
                </c:pt>
                <c:pt idx="53">
                  <c:v>8.9209999999999994</c:v>
                </c:pt>
                <c:pt idx="54">
                  <c:v>8.9510000000000005</c:v>
                </c:pt>
                <c:pt idx="55">
                  <c:v>9.0289999999999999</c:v>
                </c:pt>
                <c:pt idx="56">
                  <c:v>9.1229999999999993</c:v>
                </c:pt>
                <c:pt idx="57">
                  <c:v>9.23</c:v>
                </c:pt>
                <c:pt idx="58">
                  <c:v>9.2799999999999994</c:v>
                </c:pt>
                <c:pt idx="59">
                  <c:v>9.3529999999999998</c:v>
                </c:pt>
                <c:pt idx="60">
                  <c:v>9.3919999999999995</c:v>
                </c:pt>
                <c:pt idx="61">
                  <c:v>9.4459999999999997</c:v>
                </c:pt>
                <c:pt idx="62">
                  <c:v>9.5449999999999999</c:v>
                </c:pt>
                <c:pt idx="63">
                  <c:v>9.657</c:v>
                </c:pt>
                <c:pt idx="64">
                  <c:v>9.7260000000000009</c:v>
                </c:pt>
                <c:pt idx="65">
                  <c:v>9.7799999999999994</c:v>
                </c:pt>
                <c:pt idx="66">
                  <c:v>9.7899999999999991</c:v>
                </c:pt>
                <c:pt idx="67">
                  <c:v>9.8829999999999991</c:v>
                </c:pt>
                <c:pt idx="68">
                  <c:v>9.9909999999999997</c:v>
                </c:pt>
                <c:pt idx="69">
                  <c:v>10.079000000000001</c:v>
                </c:pt>
                <c:pt idx="70">
                  <c:v>10.143000000000001</c:v>
                </c:pt>
                <c:pt idx="71">
                  <c:v>10.186999999999999</c:v>
                </c:pt>
                <c:pt idx="72">
                  <c:v>10.236000000000001</c:v>
                </c:pt>
                <c:pt idx="73">
                  <c:v>10.305</c:v>
                </c:pt>
                <c:pt idx="74">
                  <c:v>10.452</c:v>
                </c:pt>
                <c:pt idx="75">
                  <c:v>10.510999999999999</c:v>
                </c:pt>
                <c:pt idx="76">
                  <c:v>10.58</c:v>
                </c:pt>
                <c:pt idx="77">
                  <c:v>10.609</c:v>
                </c:pt>
                <c:pt idx="78">
                  <c:v>10.657999999999999</c:v>
                </c:pt>
                <c:pt idx="79">
                  <c:v>10.742000000000001</c:v>
                </c:pt>
                <c:pt idx="80">
                  <c:v>10.865</c:v>
                </c:pt>
                <c:pt idx="81">
                  <c:v>10.933</c:v>
                </c:pt>
                <c:pt idx="82">
                  <c:v>10.987</c:v>
                </c:pt>
                <c:pt idx="83">
                  <c:v>11.026999999999999</c:v>
                </c:pt>
                <c:pt idx="84">
                  <c:v>11.081</c:v>
                </c:pt>
                <c:pt idx="85">
                  <c:v>11.188000000000001</c:v>
                </c:pt>
                <c:pt idx="86">
                  <c:v>11.311</c:v>
                </c:pt>
                <c:pt idx="87">
                  <c:v>11.37</c:v>
                </c:pt>
                <c:pt idx="88">
                  <c:v>11.423999999999999</c:v>
                </c:pt>
                <c:pt idx="89">
                  <c:v>11.444000000000001</c:v>
                </c:pt>
                <c:pt idx="90">
                  <c:v>11.537000000000001</c:v>
                </c:pt>
                <c:pt idx="91">
                  <c:v>11.615</c:v>
                </c:pt>
                <c:pt idx="92">
                  <c:v>11.728</c:v>
                </c:pt>
                <c:pt idx="93">
                  <c:v>11.792</c:v>
                </c:pt>
                <c:pt idx="94">
                  <c:v>11.856</c:v>
                </c:pt>
              </c:numCache>
            </c:numRef>
          </c:xVal>
          <c:yVal>
            <c:numRef>
              <c:f>'[1]Refined Data '!$N$113:$N$207</c:f>
              <c:numCache>
                <c:formatCode>General</c:formatCode>
                <c:ptCount val="95"/>
                <c:pt idx="0">
                  <c:v>379.875</c:v>
                </c:pt>
                <c:pt idx="1">
                  <c:v>376.142</c:v>
                </c:pt>
                <c:pt idx="2">
                  <c:v>370.78</c:v>
                </c:pt>
                <c:pt idx="3">
                  <c:v>366.572</c:v>
                </c:pt>
                <c:pt idx="4">
                  <c:v>352.59</c:v>
                </c:pt>
                <c:pt idx="5">
                  <c:v>345.6</c:v>
                </c:pt>
                <c:pt idx="6">
                  <c:v>342.613</c:v>
                </c:pt>
                <c:pt idx="7">
                  <c:v>337.93</c:v>
                </c:pt>
                <c:pt idx="8">
                  <c:v>332.43299999999999</c:v>
                </c:pt>
                <c:pt idx="9">
                  <c:v>296.18900000000002</c:v>
                </c:pt>
                <c:pt idx="10">
                  <c:v>191.804</c:v>
                </c:pt>
                <c:pt idx="11">
                  <c:v>183.11600000000001</c:v>
                </c:pt>
                <c:pt idx="12">
                  <c:v>182.03</c:v>
                </c:pt>
                <c:pt idx="13">
                  <c:v>175.786</c:v>
                </c:pt>
                <c:pt idx="14">
                  <c:v>176.66800000000001</c:v>
                </c:pt>
                <c:pt idx="15">
                  <c:v>173.071</c:v>
                </c:pt>
                <c:pt idx="16">
                  <c:v>170.696</c:v>
                </c:pt>
                <c:pt idx="17">
                  <c:v>169.678</c:v>
                </c:pt>
                <c:pt idx="18">
                  <c:v>168.93100000000001</c:v>
                </c:pt>
                <c:pt idx="19">
                  <c:v>169.81299999999999</c:v>
                </c:pt>
                <c:pt idx="20">
                  <c:v>170.35599999999999</c:v>
                </c:pt>
                <c:pt idx="21">
                  <c:v>171.17099999999999</c:v>
                </c:pt>
                <c:pt idx="22">
                  <c:v>172.52799999999999</c:v>
                </c:pt>
                <c:pt idx="23">
                  <c:v>173.411</c:v>
                </c:pt>
                <c:pt idx="24">
                  <c:v>173.20699999999999</c:v>
                </c:pt>
                <c:pt idx="25">
                  <c:v>173.75</c:v>
                </c:pt>
                <c:pt idx="26">
                  <c:v>174.7</c:v>
                </c:pt>
                <c:pt idx="27">
                  <c:v>176.19300000000001</c:v>
                </c:pt>
                <c:pt idx="28">
                  <c:v>176.125</c:v>
                </c:pt>
                <c:pt idx="29">
                  <c:v>174.97200000000001</c:v>
                </c:pt>
                <c:pt idx="30">
                  <c:v>170.42400000000001</c:v>
                </c:pt>
                <c:pt idx="31">
                  <c:v>162.958</c:v>
                </c:pt>
                <c:pt idx="32">
                  <c:v>154.94999999999999</c:v>
                </c:pt>
                <c:pt idx="33">
                  <c:v>145.99100000000001</c:v>
                </c:pt>
                <c:pt idx="34">
                  <c:v>135.60599999999999</c:v>
                </c:pt>
                <c:pt idx="35">
                  <c:v>123.322</c:v>
                </c:pt>
                <c:pt idx="36">
                  <c:v>113.413</c:v>
                </c:pt>
                <c:pt idx="37">
                  <c:v>97.259</c:v>
                </c:pt>
                <c:pt idx="38">
                  <c:v>85.856999999999999</c:v>
                </c:pt>
                <c:pt idx="39">
                  <c:v>80.358999999999995</c:v>
                </c:pt>
                <c:pt idx="40">
                  <c:v>75.744</c:v>
                </c:pt>
                <c:pt idx="41">
                  <c:v>72.078999999999994</c:v>
                </c:pt>
                <c:pt idx="42">
                  <c:v>68.278000000000006</c:v>
                </c:pt>
                <c:pt idx="43">
                  <c:v>64.748999999999995</c:v>
                </c:pt>
                <c:pt idx="44">
                  <c:v>62.033999999999999</c:v>
                </c:pt>
                <c:pt idx="45">
                  <c:v>59.116</c:v>
                </c:pt>
                <c:pt idx="46">
                  <c:v>56.603999999999999</c:v>
                </c:pt>
                <c:pt idx="47">
                  <c:v>55.79</c:v>
                </c:pt>
                <c:pt idx="48">
                  <c:v>53.753999999999998</c:v>
                </c:pt>
                <c:pt idx="49">
                  <c:v>50.7</c:v>
                </c:pt>
                <c:pt idx="50">
                  <c:v>46.356000000000002</c:v>
                </c:pt>
                <c:pt idx="51">
                  <c:v>44.999000000000002</c:v>
                </c:pt>
                <c:pt idx="52">
                  <c:v>43.436999999999998</c:v>
                </c:pt>
                <c:pt idx="53">
                  <c:v>42.283999999999999</c:v>
                </c:pt>
                <c:pt idx="54">
                  <c:v>40.383000000000003</c:v>
                </c:pt>
                <c:pt idx="55">
                  <c:v>39.296999999999997</c:v>
                </c:pt>
                <c:pt idx="56">
                  <c:v>37.533000000000001</c:v>
                </c:pt>
                <c:pt idx="57">
                  <c:v>35.360999999999997</c:v>
                </c:pt>
                <c:pt idx="58">
                  <c:v>32.646000000000001</c:v>
                </c:pt>
                <c:pt idx="59">
                  <c:v>30.405999999999999</c:v>
                </c:pt>
                <c:pt idx="60">
                  <c:v>27.352</c:v>
                </c:pt>
                <c:pt idx="61">
                  <c:v>25.927</c:v>
                </c:pt>
                <c:pt idx="62">
                  <c:v>23.416</c:v>
                </c:pt>
                <c:pt idx="63">
                  <c:v>21.651</c:v>
                </c:pt>
                <c:pt idx="64">
                  <c:v>19.547000000000001</c:v>
                </c:pt>
                <c:pt idx="65">
                  <c:v>17.510999999999999</c:v>
                </c:pt>
                <c:pt idx="66">
                  <c:v>14.795999999999999</c:v>
                </c:pt>
                <c:pt idx="67">
                  <c:v>11.877000000000001</c:v>
                </c:pt>
                <c:pt idx="68">
                  <c:v>6.1760000000000002</c:v>
                </c:pt>
                <c:pt idx="69">
                  <c:v>6.1760000000000002</c:v>
                </c:pt>
                <c:pt idx="70">
                  <c:v>5.9050000000000002</c:v>
                </c:pt>
                <c:pt idx="71">
                  <c:v>5.43</c:v>
                </c:pt>
                <c:pt idx="72">
                  <c:v>5.43</c:v>
                </c:pt>
                <c:pt idx="73">
                  <c:v>5.4980000000000002</c:v>
                </c:pt>
                <c:pt idx="74">
                  <c:v>6.0410000000000004</c:v>
                </c:pt>
                <c:pt idx="75">
                  <c:v>5.7690000000000001</c:v>
                </c:pt>
                <c:pt idx="76">
                  <c:v>5.5650000000000004</c:v>
                </c:pt>
                <c:pt idx="77">
                  <c:v>4.9550000000000001</c:v>
                </c:pt>
                <c:pt idx="78">
                  <c:v>4.8869999999999996</c:v>
                </c:pt>
                <c:pt idx="79">
                  <c:v>5.1580000000000004</c:v>
                </c:pt>
                <c:pt idx="80">
                  <c:v>5.7009999999999996</c:v>
                </c:pt>
                <c:pt idx="81">
                  <c:v>6.1079999999999997</c:v>
                </c:pt>
                <c:pt idx="82">
                  <c:v>5.9729999999999999</c:v>
                </c:pt>
                <c:pt idx="83">
                  <c:v>5.2939999999999996</c:v>
                </c:pt>
                <c:pt idx="84">
                  <c:v>5.3620000000000001</c:v>
                </c:pt>
                <c:pt idx="85">
                  <c:v>5.43</c:v>
                </c:pt>
                <c:pt idx="86">
                  <c:v>5.7009999999999996</c:v>
                </c:pt>
                <c:pt idx="87">
                  <c:v>5.633</c:v>
                </c:pt>
                <c:pt idx="88">
                  <c:v>5.43</c:v>
                </c:pt>
                <c:pt idx="89">
                  <c:v>4.6829999999999998</c:v>
                </c:pt>
                <c:pt idx="90">
                  <c:v>4.3440000000000003</c:v>
                </c:pt>
                <c:pt idx="91">
                  <c:v>4.6829999999999998</c:v>
                </c:pt>
                <c:pt idx="92">
                  <c:v>5.0220000000000002</c:v>
                </c:pt>
                <c:pt idx="93">
                  <c:v>4.8869999999999996</c:v>
                </c:pt>
                <c:pt idx="94">
                  <c:v>4.7510000000000003</c:v>
                </c:pt>
              </c:numCache>
            </c:numRef>
          </c:yVal>
          <c:smooth val="1"/>
        </c:ser>
        <c:ser>
          <c:idx val="21"/>
          <c:order val="9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'!$P$111:$P$405</c:f>
              <c:numCache>
                <c:formatCode>General</c:formatCode>
                <c:ptCount val="295"/>
                <c:pt idx="0">
                  <c:v>4.9269999999999996</c:v>
                </c:pt>
                <c:pt idx="1">
                  <c:v>4.976</c:v>
                </c:pt>
                <c:pt idx="2">
                  <c:v>4.9560000000000004</c:v>
                </c:pt>
                <c:pt idx="3">
                  <c:v>5.0049999999999999</c:v>
                </c:pt>
                <c:pt idx="4">
                  <c:v>5.0940000000000003</c:v>
                </c:pt>
                <c:pt idx="5">
                  <c:v>5.1920000000000002</c:v>
                </c:pt>
                <c:pt idx="6">
                  <c:v>5.2210000000000001</c:v>
                </c:pt>
                <c:pt idx="7">
                  <c:v>5.2460000000000004</c:v>
                </c:pt>
                <c:pt idx="8">
                  <c:v>5.2510000000000003</c:v>
                </c:pt>
                <c:pt idx="9">
                  <c:v>5.3</c:v>
                </c:pt>
                <c:pt idx="10">
                  <c:v>5.3730000000000002</c:v>
                </c:pt>
                <c:pt idx="11">
                  <c:v>5.4669999999999996</c:v>
                </c:pt>
                <c:pt idx="12">
                  <c:v>5.5010000000000003</c:v>
                </c:pt>
                <c:pt idx="13">
                  <c:v>5.5259999999999998</c:v>
                </c:pt>
                <c:pt idx="14">
                  <c:v>5.53</c:v>
                </c:pt>
                <c:pt idx="15">
                  <c:v>5.5750000000000002</c:v>
                </c:pt>
                <c:pt idx="16">
                  <c:v>5.6829999999999998</c:v>
                </c:pt>
                <c:pt idx="17">
                  <c:v>5.7409999999999997</c:v>
                </c:pt>
                <c:pt idx="18">
                  <c:v>5.7910000000000004</c:v>
                </c:pt>
                <c:pt idx="19">
                  <c:v>5.7949999999999999</c:v>
                </c:pt>
                <c:pt idx="20">
                  <c:v>5.8250000000000002</c:v>
                </c:pt>
                <c:pt idx="21">
                  <c:v>5.8789999999999996</c:v>
                </c:pt>
                <c:pt idx="22">
                  <c:v>5.992</c:v>
                </c:pt>
                <c:pt idx="23">
                  <c:v>6.0359999999999996</c:v>
                </c:pt>
                <c:pt idx="24">
                  <c:v>6.0750000000000002</c:v>
                </c:pt>
                <c:pt idx="25">
                  <c:v>6.085</c:v>
                </c:pt>
                <c:pt idx="26">
                  <c:v>6.1289999999999996</c:v>
                </c:pt>
                <c:pt idx="27">
                  <c:v>6.1829999999999998</c:v>
                </c:pt>
                <c:pt idx="28">
                  <c:v>6.2859999999999996</c:v>
                </c:pt>
                <c:pt idx="29">
                  <c:v>6.3209999999999997</c:v>
                </c:pt>
                <c:pt idx="30">
                  <c:v>6.36</c:v>
                </c:pt>
                <c:pt idx="31">
                  <c:v>6.3650000000000002</c:v>
                </c:pt>
                <c:pt idx="32">
                  <c:v>6.4089999999999998</c:v>
                </c:pt>
                <c:pt idx="33">
                  <c:v>6.4630000000000001</c:v>
                </c:pt>
                <c:pt idx="34">
                  <c:v>6.5810000000000004</c:v>
                </c:pt>
                <c:pt idx="35">
                  <c:v>6.61</c:v>
                </c:pt>
                <c:pt idx="36">
                  <c:v>6.649</c:v>
                </c:pt>
                <c:pt idx="37">
                  <c:v>6.6390000000000002</c:v>
                </c:pt>
                <c:pt idx="38">
                  <c:v>6.6980000000000004</c:v>
                </c:pt>
                <c:pt idx="39">
                  <c:v>6.7720000000000002</c:v>
                </c:pt>
                <c:pt idx="40">
                  <c:v>6.86</c:v>
                </c:pt>
                <c:pt idx="41">
                  <c:v>6.8849999999999998</c:v>
                </c:pt>
                <c:pt idx="42">
                  <c:v>6.9189999999999996</c:v>
                </c:pt>
                <c:pt idx="43">
                  <c:v>6.9240000000000004</c:v>
                </c:pt>
                <c:pt idx="44">
                  <c:v>6.9980000000000002</c:v>
                </c:pt>
                <c:pt idx="45">
                  <c:v>7.0570000000000004</c:v>
                </c:pt>
                <c:pt idx="46">
                  <c:v>7.1550000000000002</c:v>
                </c:pt>
                <c:pt idx="47">
                  <c:v>7.1790000000000003</c:v>
                </c:pt>
                <c:pt idx="48">
                  <c:v>7.2229999999999999</c:v>
                </c:pt>
                <c:pt idx="49">
                  <c:v>7.2140000000000004</c:v>
                </c:pt>
                <c:pt idx="50">
                  <c:v>7.2869999999999999</c:v>
                </c:pt>
                <c:pt idx="51">
                  <c:v>7.3609999999999998</c:v>
                </c:pt>
                <c:pt idx="52">
                  <c:v>7.43</c:v>
                </c:pt>
                <c:pt idx="53">
                  <c:v>7.4640000000000004</c:v>
                </c:pt>
                <c:pt idx="54">
                  <c:v>7.4880000000000004</c:v>
                </c:pt>
                <c:pt idx="55">
                  <c:v>7.5129999999999999</c:v>
                </c:pt>
                <c:pt idx="56">
                  <c:v>7.5620000000000003</c:v>
                </c:pt>
                <c:pt idx="57">
                  <c:v>7.6849999999999996</c:v>
                </c:pt>
                <c:pt idx="58">
                  <c:v>7.7240000000000002</c:v>
                </c:pt>
                <c:pt idx="59">
                  <c:v>7.7629999999999999</c:v>
                </c:pt>
                <c:pt idx="60">
                  <c:v>7.7439999999999998</c:v>
                </c:pt>
                <c:pt idx="61">
                  <c:v>7.8170000000000002</c:v>
                </c:pt>
                <c:pt idx="62">
                  <c:v>7.8520000000000003</c:v>
                </c:pt>
                <c:pt idx="63">
                  <c:v>7.9690000000000003</c:v>
                </c:pt>
                <c:pt idx="64">
                  <c:v>8.0039999999999996</c:v>
                </c:pt>
                <c:pt idx="65">
                  <c:v>8.048</c:v>
                </c:pt>
                <c:pt idx="66">
                  <c:v>8.0429999999999993</c:v>
                </c:pt>
                <c:pt idx="67">
                  <c:v>8.1020000000000003</c:v>
                </c:pt>
                <c:pt idx="68">
                  <c:v>8.1460000000000008</c:v>
                </c:pt>
                <c:pt idx="69">
                  <c:v>8.2590000000000003</c:v>
                </c:pt>
                <c:pt idx="70">
                  <c:v>8.2880000000000003</c:v>
                </c:pt>
                <c:pt idx="71">
                  <c:v>8.3279999999999994</c:v>
                </c:pt>
                <c:pt idx="72">
                  <c:v>8.3230000000000004</c:v>
                </c:pt>
                <c:pt idx="73">
                  <c:v>8.3719999999999999</c:v>
                </c:pt>
                <c:pt idx="74">
                  <c:v>8.44</c:v>
                </c:pt>
                <c:pt idx="75">
                  <c:v>8.5289999999999999</c:v>
                </c:pt>
                <c:pt idx="76">
                  <c:v>8.5830000000000002</c:v>
                </c:pt>
                <c:pt idx="77">
                  <c:v>8.6219999999999999</c:v>
                </c:pt>
                <c:pt idx="78">
                  <c:v>8.6170000000000009</c:v>
                </c:pt>
                <c:pt idx="79">
                  <c:v>8.6809999999999992</c:v>
                </c:pt>
                <c:pt idx="80">
                  <c:v>8.7449999999999992</c:v>
                </c:pt>
                <c:pt idx="81">
                  <c:v>8.8330000000000002</c:v>
                </c:pt>
                <c:pt idx="82">
                  <c:v>8.8670000000000009</c:v>
                </c:pt>
                <c:pt idx="83">
                  <c:v>8.8970000000000002</c:v>
                </c:pt>
                <c:pt idx="84">
                  <c:v>8.907</c:v>
                </c:pt>
                <c:pt idx="85">
                  <c:v>8.9559999999999995</c:v>
                </c:pt>
                <c:pt idx="86">
                  <c:v>9.0389999999999997</c:v>
                </c:pt>
                <c:pt idx="87">
                  <c:v>9.1129999999999995</c:v>
                </c:pt>
                <c:pt idx="88">
                  <c:v>9.1620000000000008</c:v>
                </c:pt>
                <c:pt idx="89">
                  <c:v>9.157</c:v>
                </c:pt>
                <c:pt idx="90">
                  <c:v>9.2010000000000005</c:v>
                </c:pt>
                <c:pt idx="91">
                  <c:v>9.24</c:v>
                </c:pt>
                <c:pt idx="92">
                  <c:v>9.3680000000000003</c:v>
                </c:pt>
                <c:pt idx="93">
                  <c:v>9.3970000000000002</c:v>
                </c:pt>
                <c:pt idx="94">
                  <c:v>9.4459999999999997</c:v>
                </c:pt>
                <c:pt idx="95">
                  <c:v>9.4510000000000005</c:v>
                </c:pt>
                <c:pt idx="96">
                  <c:v>9.4909999999999997</c:v>
                </c:pt>
                <c:pt idx="97">
                  <c:v>9.5449999999999999</c:v>
                </c:pt>
                <c:pt idx="98">
                  <c:v>9.6620000000000008</c:v>
                </c:pt>
                <c:pt idx="99">
                  <c:v>9.6620000000000008</c:v>
                </c:pt>
                <c:pt idx="100">
                  <c:v>9.7210000000000001</c:v>
                </c:pt>
                <c:pt idx="101">
                  <c:v>9.7309999999999999</c:v>
                </c:pt>
                <c:pt idx="102">
                  <c:v>9.7750000000000004</c:v>
                </c:pt>
                <c:pt idx="103">
                  <c:v>9.8339999999999996</c:v>
                </c:pt>
                <c:pt idx="104">
                  <c:v>9.9420000000000002</c:v>
                </c:pt>
                <c:pt idx="105">
                  <c:v>9.9619999999999997</c:v>
                </c:pt>
                <c:pt idx="106">
                  <c:v>9.9960000000000004</c:v>
                </c:pt>
                <c:pt idx="107">
                  <c:v>10.006</c:v>
                </c:pt>
                <c:pt idx="108">
                  <c:v>10.065</c:v>
                </c:pt>
                <c:pt idx="109">
                  <c:v>10.148</c:v>
                </c:pt>
                <c:pt idx="110">
                  <c:v>10.231999999999999</c:v>
                </c:pt>
                <c:pt idx="111">
                  <c:v>10.256</c:v>
                </c:pt>
                <c:pt idx="112">
                  <c:v>10.3</c:v>
                </c:pt>
                <c:pt idx="113">
                  <c:v>10.29</c:v>
                </c:pt>
                <c:pt idx="114">
                  <c:v>10.343999999999999</c:v>
                </c:pt>
                <c:pt idx="115">
                  <c:v>10.423</c:v>
                </c:pt>
                <c:pt idx="116">
                  <c:v>10.526</c:v>
                </c:pt>
                <c:pt idx="117">
                  <c:v>10.545999999999999</c:v>
                </c:pt>
                <c:pt idx="118">
                  <c:v>10.58</c:v>
                </c:pt>
                <c:pt idx="119">
                  <c:v>10.585000000000001</c:v>
                </c:pt>
                <c:pt idx="120">
                  <c:v>10.644</c:v>
                </c:pt>
                <c:pt idx="121">
                  <c:v>10.737</c:v>
                </c:pt>
                <c:pt idx="122">
                  <c:v>10.811</c:v>
                </c:pt>
                <c:pt idx="123">
                  <c:v>10.835000000000001</c:v>
                </c:pt>
                <c:pt idx="124">
                  <c:v>10.85</c:v>
                </c:pt>
                <c:pt idx="125">
                  <c:v>10.874000000000001</c:v>
                </c:pt>
                <c:pt idx="126">
                  <c:v>10.914</c:v>
                </c:pt>
                <c:pt idx="127">
                  <c:v>11.055999999999999</c:v>
                </c:pt>
                <c:pt idx="128">
                  <c:v>11.061</c:v>
                </c:pt>
                <c:pt idx="129">
                  <c:v>11.125</c:v>
                </c:pt>
                <c:pt idx="130">
                  <c:v>11.12</c:v>
                </c:pt>
                <c:pt idx="131">
                  <c:v>11.173999999999999</c:v>
                </c:pt>
                <c:pt idx="132">
                  <c:v>11.223000000000001</c:v>
                </c:pt>
                <c:pt idx="133">
                  <c:v>11.331</c:v>
                </c:pt>
                <c:pt idx="134">
                  <c:v>11.375</c:v>
                </c:pt>
                <c:pt idx="135">
                  <c:v>11.404</c:v>
                </c:pt>
                <c:pt idx="136">
                  <c:v>11.404</c:v>
                </c:pt>
                <c:pt idx="137">
                  <c:v>11.462999999999999</c:v>
                </c:pt>
                <c:pt idx="138">
                  <c:v>11.507</c:v>
                </c:pt>
                <c:pt idx="139">
                  <c:v>11.635</c:v>
                </c:pt>
                <c:pt idx="140">
                  <c:v>11.66</c:v>
                </c:pt>
                <c:pt idx="141">
                  <c:v>11.689</c:v>
                </c:pt>
                <c:pt idx="142">
                  <c:v>11.689</c:v>
                </c:pt>
                <c:pt idx="143">
                  <c:v>11.753</c:v>
                </c:pt>
                <c:pt idx="144">
                  <c:v>11.807</c:v>
                </c:pt>
                <c:pt idx="145">
                  <c:v>11.929</c:v>
                </c:pt>
                <c:pt idx="146">
                  <c:v>11.933999999999999</c:v>
                </c:pt>
                <c:pt idx="147">
                  <c:v>11.974</c:v>
                </c:pt>
                <c:pt idx="148">
                  <c:v>11.983000000000001</c:v>
                </c:pt>
                <c:pt idx="149">
                  <c:v>12.042</c:v>
                </c:pt>
                <c:pt idx="150">
                  <c:v>12.116</c:v>
                </c:pt>
                <c:pt idx="151">
                  <c:v>12.199</c:v>
                </c:pt>
                <c:pt idx="152">
                  <c:v>12.239000000000001</c:v>
                </c:pt>
                <c:pt idx="153">
                  <c:v>12.268000000000001</c:v>
                </c:pt>
                <c:pt idx="154">
                  <c:v>12.263</c:v>
                </c:pt>
                <c:pt idx="155">
                  <c:v>12.332000000000001</c:v>
                </c:pt>
                <c:pt idx="156">
                  <c:v>12.42</c:v>
                </c:pt>
                <c:pt idx="157">
                  <c:v>12.478999999999999</c:v>
                </c:pt>
                <c:pt idx="158">
                  <c:v>12.518000000000001</c:v>
                </c:pt>
                <c:pt idx="159">
                  <c:v>12.538</c:v>
                </c:pt>
                <c:pt idx="160">
                  <c:v>12.558</c:v>
                </c:pt>
                <c:pt idx="161">
                  <c:v>12.621</c:v>
                </c:pt>
                <c:pt idx="162">
                  <c:v>12.734</c:v>
                </c:pt>
                <c:pt idx="163">
                  <c:v>12.763999999999999</c:v>
                </c:pt>
                <c:pt idx="164">
                  <c:v>12.813000000000001</c:v>
                </c:pt>
                <c:pt idx="165">
                  <c:v>12.808</c:v>
                </c:pt>
                <c:pt idx="166">
                  <c:v>12.842000000000001</c:v>
                </c:pt>
                <c:pt idx="167">
                  <c:v>12.901</c:v>
                </c:pt>
                <c:pt idx="168">
                  <c:v>13.019</c:v>
                </c:pt>
                <c:pt idx="169">
                  <c:v>13.048</c:v>
                </c:pt>
                <c:pt idx="170">
                  <c:v>13.092000000000001</c:v>
                </c:pt>
                <c:pt idx="171">
                  <c:v>13.087999999999999</c:v>
                </c:pt>
                <c:pt idx="172">
                  <c:v>13.146000000000001</c:v>
                </c:pt>
                <c:pt idx="173">
                  <c:v>13.186</c:v>
                </c:pt>
                <c:pt idx="174">
                  <c:v>13.308</c:v>
                </c:pt>
                <c:pt idx="175">
                  <c:v>13.337999999999999</c:v>
                </c:pt>
                <c:pt idx="176">
                  <c:v>13.382</c:v>
                </c:pt>
                <c:pt idx="177">
                  <c:v>13.382</c:v>
                </c:pt>
                <c:pt idx="178">
                  <c:v>13.426</c:v>
                </c:pt>
                <c:pt idx="179">
                  <c:v>13.51</c:v>
                </c:pt>
                <c:pt idx="180">
                  <c:v>13.598000000000001</c:v>
                </c:pt>
                <c:pt idx="181">
                  <c:v>13.632</c:v>
                </c:pt>
                <c:pt idx="182">
                  <c:v>13.667</c:v>
                </c:pt>
                <c:pt idx="183">
                  <c:v>13.662000000000001</c:v>
                </c:pt>
                <c:pt idx="184">
                  <c:v>13.726000000000001</c:v>
                </c:pt>
                <c:pt idx="185">
                  <c:v>13.798999999999999</c:v>
                </c:pt>
                <c:pt idx="186">
                  <c:v>13.891999999999999</c:v>
                </c:pt>
                <c:pt idx="187">
                  <c:v>13.927</c:v>
                </c:pt>
                <c:pt idx="188">
                  <c:v>13.961</c:v>
                </c:pt>
                <c:pt idx="189">
                  <c:v>13.946</c:v>
                </c:pt>
                <c:pt idx="190">
                  <c:v>13.994999999999999</c:v>
                </c:pt>
                <c:pt idx="191">
                  <c:v>14.103</c:v>
                </c:pt>
                <c:pt idx="192">
                  <c:v>14.177</c:v>
                </c:pt>
                <c:pt idx="193">
                  <c:v>14.206</c:v>
                </c:pt>
                <c:pt idx="194">
                  <c:v>14.215999999999999</c:v>
                </c:pt>
                <c:pt idx="195">
                  <c:v>14.250999999999999</c:v>
                </c:pt>
                <c:pt idx="196">
                  <c:v>14.29</c:v>
                </c:pt>
                <c:pt idx="197">
                  <c:v>14.422000000000001</c:v>
                </c:pt>
                <c:pt idx="198">
                  <c:v>14.457000000000001</c:v>
                </c:pt>
                <c:pt idx="199">
                  <c:v>14.496</c:v>
                </c:pt>
                <c:pt idx="200">
                  <c:v>14.491</c:v>
                </c:pt>
                <c:pt idx="201">
                  <c:v>14.535</c:v>
                </c:pt>
                <c:pt idx="202">
                  <c:v>14.593999999999999</c:v>
                </c:pt>
                <c:pt idx="203">
                  <c:v>14.712</c:v>
                </c:pt>
                <c:pt idx="204">
                  <c:v>14.731</c:v>
                </c:pt>
                <c:pt idx="205">
                  <c:v>14.776</c:v>
                </c:pt>
                <c:pt idx="206">
                  <c:v>14.79</c:v>
                </c:pt>
                <c:pt idx="207">
                  <c:v>14.81</c:v>
                </c:pt>
                <c:pt idx="208">
                  <c:v>14.879</c:v>
                </c:pt>
                <c:pt idx="209">
                  <c:v>14.981999999999999</c:v>
                </c:pt>
                <c:pt idx="210">
                  <c:v>15.021000000000001</c:v>
                </c:pt>
                <c:pt idx="211">
                  <c:v>15.07</c:v>
                </c:pt>
                <c:pt idx="212">
                  <c:v>15.065</c:v>
                </c:pt>
                <c:pt idx="213">
                  <c:v>15.124000000000001</c:v>
                </c:pt>
                <c:pt idx="214">
                  <c:v>15.193</c:v>
                </c:pt>
                <c:pt idx="215">
                  <c:v>15.291</c:v>
                </c:pt>
                <c:pt idx="216">
                  <c:v>15.32</c:v>
                </c:pt>
                <c:pt idx="217">
                  <c:v>15.35</c:v>
                </c:pt>
                <c:pt idx="218">
                  <c:v>15.35</c:v>
                </c:pt>
                <c:pt idx="219">
                  <c:v>15.394</c:v>
                </c:pt>
                <c:pt idx="220">
                  <c:v>15.477</c:v>
                </c:pt>
                <c:pt idx="221">
                  <c:v>15.58</c:v>
                </c:pt>
                <c:pt idx="222">
                  <c:v>15.605</c:v>
                </c:pt>
                <c:pt idx="223">
                  <c:v>15.63</c:v>
                </c:pt>
                <c:pt idx="224">
                  <c:v>15.62</c:v>
                </c:pt>
                <c:pt idx="225">
                  <c:v>15.679</c:v>
                </c:pt>
                <c:pt idx="226">
                  <c:v>15.782</c:v>
                </c:pt>
                <c:pt idx="227">
                  <c:v>15.85</c:v>
                </c:pt>
                <c:pt idx="228">
                  <c:v>15.898999999999999</c:v>
                </c:pt>
                <c:pt idx="229">
                  <c:v>15.895</c:v>
                </c:pt>
                <c:pt idx="230">
                  <c:v>15.919</c:v>
                </c:pt>
                <c:pt idx="231">
                  <c:v>15.962999999999999</c:v>
                </c:pt>
                <c:pt idx="232">
                  <c:v>16.106000000000002</c:v>
                </c:pt>
                <c:pt idx="233">
                  <c:v>16.13</c:v>
                </c:pt>
                <c:pt idx="234">
                  <c:v>16.178999999999998</c:v>
                </c:pt>
                <c:pt idx="235">
                  <c:v>16.184000000000001</c:v>
                </c:pt>
                <c:pt idx="236">
                  <c:v>16.213000000000001</c:v>
                </c:pt>
                <c:pt idx="237">
                  <c:v>16.263000000000002</c:v>
                </c:pt>
                <c:pt idx="238">
                  <c:v>16.38</c:v>
                </c:pt>
                <c:pt idx="239">
                  <c:v>16.414999999999999</c:v>
                </c:pt>
                <c:pt idx="240">
                  <c:v>16.469000000000001</c:v>
                </c:pt>
                <c:pt idx="241">
                  <c:v>16.469000000000001</c:v>
                </c:pt>
                <c:pt idx="242">
                  <c:v>16.498000000000001</c:v>
                </c:pt>
                <c:pt idx="243">
                  <c:v>16.552</c:v>
                </c:pt>
                <c:pt idx="244">
                  <c:v>16.68</c:v>
                </c:pt>
                <c:pt idx="245">
                  <c:v>16.713999999999999</c:v>
                </c:pt>
                <c:pt idx="246">
                  <c:v>16.734000000000002</c:v>
                </c:pt>
                <c:pt idx="247">
                  <c:v>16.739000000000001</c:v>
                </c:pt>
                <c:pt idx="248">
                  <c:v>16.792999999999999</c:v>
                </c:pt>
                <c:pt idx="249">
                  <c:v>16.861000000000001</c:v>
                </c:pt>
                <c:pt idx="250">
                  <c:v>16.954000000000001</c:v>
                </c:pt>
                <c:pt idx="251">
                  <c:v>16.994</c:v>
                </c:pt>
                <c:pt idx="252">
                  <c:v>17.033000000000001</c:v>
                </c:pt>
                <c:pt idx="253">
                  <c:v>17.018000000000001</c:v>
                </c:pt>
                <c:pt idx="254">
                  <c:v>17.082000000000001</c:v>
                </c:pt>
                <c:pt idx="255">
                  <c:v>17.164999999999999</c:v>
                </c:pt>
                <c:pt idx="256">
                  <c:v>17.248999999999999</c:v>
                </c:pt>
                <c:pt idx="257">
                  <c:v>17.283000000000001</c:v>
                </c:pt>
                <c:pt idx="258">
                  <c:v>17.312999999999999</c:v>
                </c:pt>
                <c:pt idx="259">
                  <c:v>17.318000000000001</c:v>
                </c:pt>
                <c:pt idx="260">
                  <c:v>17.372</c:v>
                </c:pt>
                <c:pt idx="261">
                  <c:v>17.465</c:v>
                </c:pt>
                <c:pt idx="262">
                  <c:v>17.547999999999998</c:v>
                </c:pt>
                <c:pt idx="263">
                  <c:v>17.562999999999999</c:v>
                </c:pt>
                <c:pt idx="264">
                  <c:v>17.577999999999999</c:v>
                </c:pt>
                <c:pt idx="265">
                  <c:v>17.597000000000001</c:v>
                </c:pt>
                <c:pt idx="266">
                  <c:v>17.646000000000001</c:v>
                </c:pt>
                <c:pt idx="267">
                  <c:v>17.783999999999999</c:v>
                </c:pt>
                <c:pt idx="268">
                  <c:v>17.812999999999999</c:v>
                </c:pt>
                <c:pt idx="269">
                  <c:v>17.867000000000001</c:v>
                </c:pt>
                <c:pt idx="270">
                  <c:v>17.867000000000001</c:v>
                </c:pt>
                <c:pt idx="271">
                  <c:v>17.905999999999999</c:v>
                </c:pt>
                <c:pt idx="272">
                  <c:v>17.946000000000002</c:v>
                </c:pt>
                <c:pt idx="273">
                  <c:v>18.077999999999999</c:v>
                </c:pt>
                <c:pt idx="274">
                  <c:v>18.103000000000002</c:v>
                </c:pt>
                <c:pt idx="275">
                  <c:v>18.157</c:v>
                </c:pt>
                <c:pt idx="276">
                  <c:v>18.137</c:v>
                </c:pt>
                <c:pt idx="277">
                  <c:v>18.201000000000001</c:v>
                </c:pt>
                <c:pt idx="278">
                  <c:v>18.23</c:v>
                </c:pt>
                <c:pt idx="279">
                  <c:v>18.353000000000002</c:v>
                </c:pt>
                <c:pt idx="280">
                  <c:v>18.378</c:v>
                </c:pt>
                <c:pt idx="281">
                  <c:v>18.422000000000001</c:v>
                </c:pt>
                <c:pt idx="282">
                  <c:v>18.427</c:v>
                </c:pt>
                <c:pt idx="283">
                  <c:v>18.486000000000001</c:v>
                </c:pt>
                <c:pt idx="284">
                  <c:v>18.559000000000001</c:v>
                </c:pt>
                <c:pt idx="285">
                  <c:v>18.657</c:v>
                </c:pt>
                <c:pt idx="286">
                  <c:v>18.667000000000002</c:v>
                </c:pt>
                <c:pt idx="287">
                  <c:v>18.710999999999999</c:v>
                </c:pt>
                <c:pt idx="288">
                  <c:v>18.706</c:v>
                </c:pt>
                <c:pt idx="289">
                  <c:v>18.77</c:v>
                </c:pt>
                <c:pt idx="290">
                  <c:v>18.829000000000001</c:v>
                </c:pt>
                <c:pt idx="291">
                  <c:v>18.931999999999999</c:v>
                </c:pt>
                <c:pt idx="292">
                  <c:v>18.957000000000001</c:v>
                </c:pt>
                <c:pt idx="293">
                  <c:v>18.991</c:v>
                </c:pt>
                <c:pt idx="294">
                  <c:v>18.995999999999999</c:v>
                </c:pt>
              </c:numCache>
            </c:numRef>
          </c:xVal>
          <c:yVal>
            <c:numRef>
              <c:f>'[1]Refined Data '!$Q$111:$Q$405</c:f>
              <c:numCache>
                <c:formatCode>General</c:formatCode>
                <c:ptCount val="295"/>
                <c:pt idx="0">
                  <c:v>317.22899999999998</c:v>
                </c:pt>
                <c:pt idx="1">
                  <c:v>316.14400000000001</c:v>
                </c:pt>
                <c:pt idx="2">
                  <c:v>313.22500000000002</c:v>
                </c:pt>
                <c:pt idx="3">
                  <c:v>312.81799999999998</c:v>
                </c:pt>
                <c:pt idx="4">
                  <c:v>312.07100000000003</c:v>
                </c:pt>
                <c:pt idx="5">
                  <c:v>310.44200000000001</c:v>
                </c:pt>
                <c:pt idx="6">
                  <c:v>309.221</c:v>
                </c:pt>
                <c:pt idx="7">
                  <c:v>308.88099999999997</c:v>
                </c:pt>
                <c:pt idx="8">
                  <c:v>301.82299999999998</c:v>
                </c:pt>
                <c:pt idx="9">
                  <c:v>297.47899999999998</c:v>
                </c:pt>
                <c:pt idx="10">
                  <c:v>295.91800000000001</c:v>
                </c:pt>
                <c:pt idx="11">
                  <c:v>293.678</c:v>
                </c:pt>
                <c:pt idx="12">
                  <c:v>290.55599999999998</c:v>
                </c:pt>
                <c:pt idx="13">
                  <c:v>288.04500000000002</c:v>
                </c:pt>
                <c:pt idx="14">
                  <c:v>282.887</c:v>
                </c:pt>
                <c:pt idx="15">
                  <c:v>278.06799999999998</c:v>
                </c:pt>
                <c:pt idx="16">
                  <c:v>275.01400000000001</c:v>
                </c:pt>
                <c:pt idx="17">
                  <c:v>270.738</c:v>
                </c:pt>
                <c:pt idx="18">
                  <c:v>265.58</c:v>
                </c:pt>
                <c:pt idx="19">
                  <c:v>260.48899999999998</c:v>
                </c:pt>
                <c:pt idx="20">
                  <c:v>256.75599999999997</c:v>
                </c:pt>
                <c:pt idx="21">
                  <c:v>254.17699999999999</c:v>
                </c:pt>
                <c:pt idx="22">
                  <c:v>252.14099999999999</c:v>
                </c:pt>
                <c:pt idx="23">
                  <c:v>249.22300000000001</c:v>
                </c:pt>
                <c:pt idx="24">
                  <c:v>247.86500000000001</c:v>
                </c:pt>
                <c:pt idx="25">
                  <c:v>246.37200000000001</c:v>
                </c:pt>
                <c:pt idx="26">
                  <c:v>245.083</c:v>
                </c:pt>
                <c:pt idx="27">
                  <c:v>243.114</c:v>
                </c:pt>
                <c:pt idx="28">
                  <c:v>241.82499999999999</c:v>
                </c:pt>
                <c:pt idx="29">
                  <c:v>241.14599999999999</c:v>
                </c:pt>
                <c:pt idx="30">
                  <c:v>237.95599999999999</c:v>
                </c:pt>
                <c:pt idx="31">
                  <c:v>236.39500000000001</c:v>
                </c:pt>
                <c:pt idx="32">
                  <c:v>234.08699999999999</c:v>
                </c:pt>
                <c:pt idx="33">
                  <c:v>233.06899999999999</c:v>
                </c:pt>
                <c:pt idx="34">
                  <c:v>232.934</c:v>
                </c:pt>
                <c:pt idx="35">
                  <c:v>231.71199999999999</c:v>
                </c:pt>
                <c:pt idx="36">
                  <c:v>229.87899999999999</c:v>
                </c:pt>
                <c:pt idx="37">
                  <c:v>228.11500000000001</c:v>
                </c:pt>
                <c:pt idx="38">
                  <c:v>226.75700000000001</c:v>
                </c:pt>
                <c:pt idx="39">
                  <c:v>225.12799999999999</c:v>
                </c:pt>
                <c:pt idx="40">
                  <c:v>223.63499999999999</c:v>
                </c:pt>
                <c:pt idx="41">
                  <c:v>221.46299999999999</c:v>
                </c:pt>
                <c:pt idx="42">
                  <c:v>218.749</c:v>
                </c:pt>
                <c:pt idx="43">
                  <c:v>215.28700000000001</c:v>
                </c:pt>
                <c:pt idx="44">
                  <c:v>212.50399999999999</c:v>
                </c:pt>
                <c:pt idx="45">
                  <c:v>208.56800000000001</c:v>
                </c:pt>
                <c:pt idx="46">
                  <c:v>204.15600000000001</c:v>
                </c:pt>
                <c:pt idx="47">
                  <c:v>198.93</c:v>
                </c:pt>
                <c:pt idx="48">
                  <c:v>194.654</c:v>
                </c:pt>
                <c:pt idx="49">
                  <c:v>189.428</c:v>
                </c:pt>
                <c:pt idx="50">
                  <c:v>185.35599999999999</c:v>
                </c:pt>
                <c:pt idx="51">
                  <c:v>179.11199999999999</c:v>
                </c:pt>
                <c:pt idx="52">
                  <c:v>173.071</c:v>
                </c:pt>
                <c:pt idx="53">
                  <c:v>168.04900000000001</c:v>
                </c:pt>
                <c:pt idx="54">
                  <c:v>163.56899999999999</c:v>
                </c:pt>
                <c:pt idx="55">
                  <c:v>158.68299999999999</c:v>
                </c:pt>
                <c:pt idx="56">
                  <c:v>153.66</c:v>
                </c:pt>
                <c:pt idx="57">
                  <c:v>148.773</c:v>
                </c:pt>
                <c:pt idx="58">
                  <c:v>143.47900000000001</c:v>
                </c:pt>
                <c:pt idx="59">
                  <c:v>139.94999999999999</c:v>
                </c:pt>
                <c:pt idx="60">
                  <c:v>137.23500000000001</c:v>
                </c:pt>
                <c:pt idx="61">
                  <c:v>135.33500000000001</c:v>
                </c:pt>
                <c:pt idx="62">
                  <c:v>133.435</c:v>
                </c:pt>
                <c:pt idx="63">
                  <c:v>133.29900000000001</c:v>
                </c:pt>
                <c:pt idx="64">
                  <c:v>131.941</c:v>
                </c:pt>
                <c:pt idx="65">
                  <c:v>131.66999999999999</c:v>
                </c:pt>
                <c:pt idx="66">
                  <c:v>130.584</c:v>
                </c:pt>
                <c:pt idx="67">
                  <c:v>129.97300000000001</c:v>
                </c:pt>
                <c:pt idx="68">
                  <c:v>130.17699999999999</c:v>
                </c:pt>
                <c:pt idx="69">
                  <c:v>130.78800000000001</c:v>
                </c:pt>
                <c:pt idx="70">
                  <c:v>130.85499999999999</c:v>
                </c:pt>
                <c:pt idx="71">
                  <c:v>130.923</c:v>
                </c:pt>
                <c:pt idx="72">
                  <c:v>129.63399999999999</c:v>
                </c:pt>
                <c:pt idx="73">
                  <c:v>129.023</c:v>
                </c:pt>
                <c:pt idx="74">
                  <c:v>128.95500000000001</c:v>
                </c:pt>
                <c:pt idx="75">
                  <c:v>129.023</c:v>
                </c:pt>
                <c:pt idx="76">
                  <c:v>127.32599999999999</c:v>
                </c:pt>
                <c:pt idx="77">
                  <c:v>125.629</c:v>
                </c:pt>
                <c:pt idx="78">
                  <c:v>122.50700000000001</c:v>
                </c:pt>
                <c:pt idx="79">
                  <c:v>121.82899999999999</c:v>
                </c:pt>
                <c:pt idx="80">
                  <c:v>120.946</c:v>
                </c:pt>
                <c:pt idx="81">
                  <c:v>119.589</c:v>
                </c:pt>
                <c:pt idx="82">
                  <c:v>117.417</c:v>
                </c:pt>
                <c:pt idx="83">
                  <c:v>114.77</c:v>
                </c:pt>
                <c:pt idx="84">
                  <c:v>109.95099999999999</c:v>
                </c:pt>
                <c:pt idx="85">
                  <c:v>107.91500000000001</c:v>
                </c:pt>
                <c:pt idx="86">
                  <c:v>106.286</c:v>
                </c:pt>
                <c:pt idx="87">
                  <c:v>105.81100000000001</c:v>
                </c:pt>
                <c:pt idx="88">
                  <c:v>104.386</c:v>
                </c:pt>
                <c:pt idx="89">
                  <c:v>103.232</c:v>
                </c:pt>
                <c:pt idx="90">
                  <c:v>102.078</c:v>
                </c:pt>
                <c:pt idx="91">
                  <c:v>101.467</c:v>
                </c:pt>
                <c:pt idx="92">
                  <c:v>99.091999999999999</c:v>
                </c:pt>
                <c:pt idx="93">
                  <c:v>94.951999999999998</c:v>
                </c:pt>
                <c:pt idx="94">
                  <c:v>93.391000000000005</c:v>
                </c:pt>
                <c:pt idx="95">
                  <c:v>91.965000000000003</c:v>
                </c:pt>
                <c:pt idx="96">
                  <c:v>91.015000000000001</c:v>
                </c:pt>
                <c:pt idx="97">
                  <c:v>90.471999999999994</c:v>
                </c:pt>
                <c:pt idx="98">
                  <c:v>91.287000000000006</c:v>
                </c:pt>
                <c:pt idx="99">
                  <c:v>91.150999999999996</c:v>
                </c:pt>
                <c:pt idx="100">
                  <c:v>90.744</c:v>
                </c:pt>
                <c:pt idx="101">
                  <c:v>89.453999999999994</c:v>
                </c:pt>
                <c:pt idx="102">
                  <c:v>88.843000000000004</c:v>
                </c:pt>
                <c:pt idx="103">
                  <c:v>88.096999999999994</c:v>
                </c:pt>
                <c:pt idx="104">
                  <c:v>87.825000000000003</c:v>
                </c:pt>
                <c:pt idx="105">
                  <c:v>86.671000000000006</c:v>
                </c:pt>
                <c:pt idx="106">
                  <c:v>86.739000000000004</c:v>
                </c:pt>
                <c:pt idx="107">
                  <c:v>85.518000000000001</c:v>
                </c:pt>
                <c:pt idx="108">
                  <c:v>83.956999999999994</c:v>
                </c:pt>
                <c:pt idx="109">
                  <c:v>82.055999999999997</c:v>
                </c:pt>
                <c:pt idx="110">
                  <c:v>81.376999999999995</c:v>
                </c:pt>
                <c:pt idx="111">
                  <c:v>80.358999999999995</c:v>
                </c:pt>
                <c:pt idx="112">
                  <c:v>79.748999999999995</c:v>
                </c:pt>
                <c:pt idx="113">
                  <c:v>78.052000000000007</c:v>
                </c:pt>
                <c:pt idx="114">
                  <c:v>78.052000000000007</c:v>
                </c:pt>
                <c:pt idx="115">
                  <c:v>78.798000000000002</c:v>
                </c:pt>
                <c:pt idx="116">
                  <c:v>79.272999999999996</c:v>
                </c:pt>
                <c:pt idx="117">
                  <c:v>79.138000000000005</c:v>
                </c:pt>
                <c:pt idx="118">
                  <c:v>78.73</c:v>
                </c:pt>
                <c:pt idx="119">
                  <c:v>77.576999999999998</c:v>
                </c:pt>
                <c:pt idx="120">
                  <c:v>77.983999999999995</c:v>
                </c:pt>
                <c:pt idx="121">
                  <c:v>78.933999999999997</c:v>
                </c:pt>
                <c:pt idx="122">
                  <c:v>78.933999999999997</c:v>
                </c:pt>
                <c:pt idx="123">
                  <c:v>78.391000000000005</c:v>
                </c:pt>
                <c:pt idx="124">
                  <c:v>77.441000000000003</c:v>
                </c:pt>
                <c:pt idx="125">
                  <c:v>77.102000000000004</c:v>
                </c:pt>
                <c:pt idx="126">
                  <c:v>76.355000000000004</c:v>
                </c:pt>
                <c:pt idx="127">
                  <c:v>76.83</c:v>
                </c:pt>
                <c:pt idx="128">
                  <c:v>75.608000000000004</c:v>
                </c:pt>
                <c:pt idx="129">
                  <c:v>75.064999999999998</c:v>
                </c:pt>
                <c:pt idx="130">
                  <c:v>73.096999999999994</c:v>
                </c:pt>
                <c:pt idx="131">
                  <c:v>71.671999999999997</c:v>
                </c:pt>
                <c:pt idx="132">
                  <c:v>70.518000000000001</c:v>
                </c:pt>
                <c:pt idx="133">
                  <c:v>70.518000000000001</c:v>
                </c:pt>
                <c:pt idx="134">
                  <c:v>69.296000000000006</c:v>
                </c:pt>
                <c:pt idx="135">
                  <c:v>68.414000000000001</c:v>
                </c:pt>
                <c:pt idx="136">
                  <c:v>67.125</c:v>
                </c:pt>
                <c:pt idx="137">
                  <c:v>66.31</c:v>
                </c:pt>
                <c:pt idx="138">
                  <c:v>65.495999999999995</c:v>
                </c:pt>
                <c:pt idx="139">
                  <c:v>65.563000000000002</c:v>
                </c:pt>
                <c:pt idx="140">
                  <c:v>64.680999999999997</c:v>
                </c:pt>
                <c:pt idx="141">
                  <c:v>61.898000000000003</c:v>
                </c:pt>
                <c:pt idx="142">
                  <c:v>60.337000000000003</c:v>
                </c:pt>
                <c:pt idx="143">
                  <c:v>59.591000000000001</c:v>
                </c:pt>
                <c:pt idx="144">
                  <c:v>59.658999999999999</c:v>
                </c:pt>
                <c:pt idx="145">
                  <c:v>60.27</c:v>
                </c:pt>
                <c:pt idx="146">
                  <c:v>59.454999999999998</c:v>
                </c:pt>
                <c:pt idx="147">
                  <c:v>58.98</c:v>
                </c:pt>
                <c:pt idx="148">
                  <c:v>56.603999999999999</c:v>
                </c:pt>
                <c:pt idx="149">
                  <c:v>56.536999999999999</c:v>
                </c:pt>
                <c:pt idx="150">
                  <c:v>56.265000000000001</c:v>
                </c:pt>
                <c:pt idx="151">
                  <c:v>56.875999999999998</c:v>
                </c:pt>
                <c:pt idx="152">
                  <c:v>56.197000000000003</c:v>
                </c:pt>
                <c:pt idx="153">
                  <c:v>55.247</c:v>
                </c:pt>
                <c:pt idx="154">
                  <c:v>54.161000000000001</c:v>
                </c:pt>
                <c:pt idx="155">
                  <c:v>54.093000000000004</c:v>
                </c:pt>
                <c:pt idx="156">
                  <c:v>53.55</c:v>
                </c:pt>
                <c:pt idx="157">
                  <c:v>53.210999999999999</c:v>
                </c:pt>
                <c:pt idx="158">
                  <c:v>51.988999999999997</c:v>
                </c:pt>
                <c:pt idx="159">
                  <c:v>50.292000000000002</c:v>
                </c:pt>
                <c:pt idx="160">
                  <c:v>49.274000000000001</c:v>
                </c:pt>
                <c:pt idx="161">
                  <c:v>48.527999999999999</c:v>
                </c:pt>
                <c:pt idx="162">
                  <c:v>49.139000000000003</c:v>
                </c:pt>
                <c:pt idx="163">
                  <c:v>48.392000000000003</c:v>
                </c:pt>
                <c:pt idx="164">
                  <c:v>47.646000000000001</c:v>
                </c:pt>
                <c:pt idx="165">
                  <c:v>46.762999999999998</c:v>
                </c:pt>
                <c:pt idx="166">
                  <c:v>46.356000000000002</c:v>
                </c:pt>
                <c:pt idx="167">
                  <c:v>46.22</c:v>
                </c:pt>
                <c:pt idx="168">
                  <c:v>47.103000000000002</c:v>
                </c:pt>
                <c:pt idx="169">
                  <c:v>46.695</c:v>
                </c:pt>
                <c:pt idx="170">
                  <c:v>46.966999999999999</c:v>
                </c:pt>
                <c:pt idx="171">
                  <c:v>46.017000000000003</c:v>
                </c:pt>
                <c:pt idx="172">
                  <c:v>46.356000000000002</c:v>
                </c:pt>
                <c:pt idx="173">
                  <c:v>46.084000000000003</c:v>
                </c:pt>
                <c:pt idx="174">
                  <c:v>46.831000000000003</c:v>
                </c:pt>
                <c:pt idx="175">
                  <c:v>46.287999999999997</c:v>
                </c:pt>
                <c:pt idx="176">
                  <c:v>45.948999999999998</c:v>
                </c:pt>
                <c:pt idx="177">
                  <c:v>44.999000000000002</c:v>
                </c:pt>
                <c:pt idx="178">
                  <c:v>44.726999999999997</c:v>
                </c:pt>
                <c:pt idx="179">
                  <c:v>44.32</c:v>
                </c:pt>
                <c:pt idx="180">
                  <c:v>44.591000000000001</c:v>
                </c:pt>
                <c:pt idx="181">
                  <c:v>44.048000000000002</c:v>
                </c:pt>
                <c:pt idx="182">
                  <c:v>43.436999999999998</c:v>
                </c:pt>
                <c:pt idx="183">
                  <c:v>42.012</c:v>
                </c:pt>
                <c:pt idx="184">
                  <c:v>41.401000000000003</c:v>
                </c:pt>
                <c:pt idx="185">
                  <c:v>41.944000000000003</c:v>
                </c:pt>
                <c:pt idx="186">
                  <c:v>41.673000000000002</c:v>
                </c:pt>
                <c:pt idx="187">
                  <c:v>41.13</c:v>
                </c:pt>
                <c:pt idx="188">
                  <c:v>40.383000000000003</c:v>
                </c:pt>
                <c:pt idx="189">
                  <c:v>38.753999999999998</c:v>
                </c:pt>
                <c:pt idx="190">
                  <c:v>38.279000000000003</c:v>
                </c:pt>
                <c:pt idx="191">
                  <c:v>38.143999999999998</c:v>
                </c:pt>
                <c:pt idx="192">
                  <c:v>38.347000000000001</c:v>
                </c:pt>
                <c:pt idx="193">
                  <c:v>37.533000000000001</c:v>
                </c:pt>
                <c:pt idx="194">
                  <c:v>36.106999999999999</c:v>
                </c:pt>
                <c:pt idx="195">
                  <c:v>35.156999999999996</c:v>
                </c:pt>
                <c:pt idx="196">
                  <c:v>34.478999999999999</c:v>
                </c:pt>
                <c:pt idx="197">
                  <c:v>35.225000000000001</c:v>
                </c:pt>
                <c:pt idx="198">
                  <c:v>34.954000000000001</c:v>
                </c:pt>
                <c:pt idx="199">
                  <c:v>34.207000000000001</c:v>
                </c:pt>
                <c:pt idx="200">
                  <c:v>33.393000000000001</c:v>
                </c:pt>
                <c:pt idx="201">
                  <c:v>32.85</c:v>
                </c:pt>
                <c:pt idx="202">
                  <c:v>32.51</c:v>
                </c:pt>
                <c:pt idx="203">
                  <c:v>33.121000000000002</c:v>
                </c:pt>
                <c:pt idx="204">
                  <c:v>32.646000000000001</c:v>
                </c:pt>
                <c:pt idx="205">
                  <c:v>32.307000000000002</c:v>
                </c:pt>
                <c:pt idx="206">
                  <c:v>30.949000000000002</c:v>
                </c:pt>
                <c:pt idx="207">
                  <c:v>30.881</c:v>
                </c:pt>
                <c:pt idx="208">
                  <c:v>30.678000000000001</c:v>
                </c:pt>
                <c:pt idx="209">
                  <c:v>31.221</c:v>
                </c:pt>
                <c:pt idx="210">
                  <c:v>30.881</c:v>
                </c:pt>
                <c:pt idx="211">
                  <c:v>30.474</c:v>
                </c:pt>
                <c:pt idx="212">
                  <c:v>29.456</c:v>
                </c:pt>
                <c:pt idx="213">
                  <c:v>29.184999999999999</c:v>
                </c:pt>
                <c:pt idx="214">
                  <c:v>29.251999999999999</c:v>
                </c:pt>
                <c:pt idx="215">
                  <c:v>29.591999999999999</c:v>
                </c:pt>
                <c:pt idx="216">
                  <c:v>28.981000000000002</c:v>
                </c:pt>
                <c:pt idx="217">
                  <c:v>28.641999999999999</c:v>
                </c:pt>
                <c:pt idx="218">
                  <c:v>27.283999999999999</c:v>
                </c:pt>
                <c:pt idx="219">
                  <c:v>27.42</c:v>
                </c:pt>
                <c:pt idx="220">
                  <c:v>27.690999999999999</c:v>
                </c:pt>
                <c:pt idx="221">
                  <c:v>28.030999999999999</c:v>
                </c:pt>
                <c:pt idx="222">
                  <c:v>27.827000000000002</c:v>
                </c:pt>
                <c:pt idx="223">
                  <c:v>27.488</c:v>
                </c:pt>
                <c:pt idx="224">
                  <c:v>26.605</c:v>
                </c:pt>
                <c:pt idx="225">
                  <c:v>26.605</c:v>
                </c:pt>
                <c:pt idx="226">
                  <c:v>27.488</c:v>
                </c:pt>
                <c:pt idx="227">
                  <c:v>27.42</c:v>
                </c:pt>
                <c:pt idx="228">
                  <c:v>27.42</c:v>
                </c:pt>
                <c:pt idx="229">
                  <c:v>26.47</c:v>
                </c:pt>
                <c:pt idx="230">
                  <c:v>25.859000000000002</c:v>
                </c:pt>
                <c:pt idx="231">
                  <c:v>25.587</c:v>
                </c:pt>
                <c:pt idx="232">
                  <c:v>26.538</c:v>
                </c:pt>
                <c:pt idx="233">
                  <c:v>25.927</c:v>
                </c:pt>
                <c:pt idx="234">
                  <c:v>25.587</c:v>
                </c:pt>
                <c:pt idx="235">
                  <c:v>24.841000000000001</c:v>
                </c:pt>
                <c:pt idx="236">
                  <c:v>24.704999999999998</c:v>
                </c:pt>
                <c:pt idx="237">
                  <c:v>24.773</c:v>
                </c:pt>
                <c:pt idx="238">
                  <c:v>25.18</c:v>
                </c:pt>
                <c:pt idx="239">
                  <c:v>25.111999999999998</c:v>
                </c:pt>
                <c:pt idx="240">
                  <c:v>24.366</c:v>
                </c:pt>
                <c:pt idx="241">
                  <c:v>23.890999999999998</c:v>
                </c:pt>
                <c:pt idx="242">
                  <c:v>23.550999999999998</c:v>
                </c:pt>
                <c:pt idx="243">
                  <c:v>23.890999999999998</c:v>
                </c:pt>
                <c:pt idx="244">
                  <c:v>24.366</c:v>
                </c:pt>
                <c:pt idx="245">
                  <c:v>24.23</c:v>
                </c:pt>
                <c:pt idx="246">
                  <c:v>23.754999999999999</c:v>
                </c:pt>
                <c:pt idx="247">
                  <c:v>23.143999999999998</c:v>
                </c:pt>
                <c:pt idx="248">
                  <c:v>23.143999999999998</c:v>
                </c:pt>
                <c:pt idx="249">
                  <c:v>23.007999999999999</c:v>
                </c:pt>
                <c:pt idx="250">
                  <c:v>23.483000000000001</c:v>
                </c:pt>
                <c:pt idx="251">
                  <c:v>23.347999999999999</c:v>
                </c:pt>
                <c:pt idx="252">
                  <c:v>22.736999999999998</c:v>
                </c:pt>
                <c:pt idx="253">
                  <c:v>22.126000000000001</c:v>
                </c:pt>
                <c:pt idx="254">
                  <c:v>22.193999999999999</c:v>
                </c:pt>
                <c:pt idx="255">
                  <c:v>24.23</c:v>
                </c:pt>
                <c:pt idx="256">
                  <c:v>22.805</c:v>
                </c:pt>
                <c:pt idx="257">
                  <c:v>22.94</c:v>
                </c:pt>
                <c:pt idx="258">
                  <c:v>22.262</c:v>
                </c:pt>
                <c:pt idx="259">
                  <c:v>21.651</c:v>
                </c:pt>
                <c:pt idx="260">
                  <c:v>21.515000000000001</c:v>
                </c:pt>
                <c:pt idx="261">
                  <c:v>21.99</c:v>
                </c:pt>
                <c:pt idx="262">
                  <c:v>22.126000000000001</c:v>
                </c:pt>
                <c:pt idx="263">
                  <c:v>21.582999999999998</c:v>
                </c:pt>
                <c:pt idx="264">
                  <c:v>21.108000000000001</c:v>
                </c:pt>
                <c:pt idx="265">
                  <c:v>20.632999999999999</c:v>
                </c:pt>
                <c:pt idx="266">
                  <c:v>20.225999999999999</c:v>
                </c:pt>
                <c:pt idx="267">
                  <c:v>20.972000000000001</c:v>
                </c:pt>
                <c:pt idx="268">
                  <c:v>20.768999999999998</c:v>
                </c:pt>
                <c:pt idx="269">
                  <c:v>20.497</c:v>
                </c:pt>
                <c:pt idx="270">
                  <c:v>19.818000000000001</c:v>
                </c:pt>
                <c:pt idx="271">
                  <c:v>19.478999999999999</c:v>
                </c:pt>
                <c:pt idx="272">
                  <c:v>19.207999999999998</c:v>
                </c:pt>
                <c:pt idx="273">
                  <c:v>19.954000000000001</c:v>
                </c:pt>
                <c:pt idx="274">
                  <c:v>19.274999999999999</c:v>
                </c:pt>
                <c:pt idx="275">
                  <c:v>19.14</c:v>
                </c:pt>
                <c:pt idx="276">
                  <c:v>18.324999999999999</c:v>
                </c:pt>
                <c:pt idx="277">
                  <c:v>18.324999999999999</c:v>
                </c:pt>
                <c:pt idx="278">
                  <c:v>17.579000000000001</c:v>
                </c:pt>
                <c:pt idx="279">
                  <c:v>18.257000000000001</c:v>
                </c:pt>
                <c:pt idx="280">
                  <c:v>17.646000000000001</c:v>
                </c:pt>
                <c:pt idx="281">
                  <c:v>16.968</c:v>
                </c:pt>
                <c:pt idx="282">
                  <c:v>15.882</c:v>
                </c:pt>
                <c:pt idx="283">
                  <c:v>16.152999999999999</c:v>
                </c:pt>
                <c:pt idx="284">
                  <c:v>15.95</c:v>
                </c:pt>
                <c:pt idx="285">
                  <c:v>16.085000000000001</c:v>
                </c:pt>
                <c:pt idx="286">
                  <c:v>15.882</c:v>
                </c:pt>
                <c:pt idx="287">
                  <c:v>15.475</c:v>
                </c:pt>
                <c:pt idx="288">
                  <c:v>14.728</c:v>
                </c:pt>
                <c:pt idx="289">
                  <c:v>14.66</c:v>
                </c:pt>
                <c:pt idx="290">
                  <c:v>14.864000000000001</c:v>
                </c:pt>
                <c:pt idx="291">
                  <c:v>15.339</c:v>
                </c:pt>
                <c:pt idx="292">
                  <c:v>15.067</c:v>
                </c:pt>
                <c:pt idx="293">
                  <c:v>14.932</c:v>
                </c:pt>
                <c:pt idx="294">
                  <c:v>14.321</c:v>
                </c:pt>
              </c:numCache>
            </c:numRef>
          </c:yVal>
          <c:smooth val="1"/>
        </c:ser>
        <c:ser>
          <c:idx val="22"/>
          <c:order val="10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'!$S$77:$S$593</c:f>
              <c:numCache>
                <c:formatCode>General</c:formatCode>
                <c:ptCount val="517"/>
                <c:pt idx="0">
                  <c:v>2.7530000000000001</c:v>
                </c:pt>
                <c:pt idx="1">
                  <c:v>2.782</c:v>
                </c:pt>
                <c:pt idx="2">
                  <c:v>2.7480000000000002</c:v>
                </c:pt>
                <c:pt idx="3">
                  <c:v>2.7530000000000001</c:v>
                </c:pt>
                <c:pt idx="4">
                  <c:v>2.782</c:v>
                </c:pt>
                <c:pt idx="5">
                  <c:v>2.92</c:v>
                </c:pt>
                <c:pt idx="6">
                  <c:v>2.9350000000000001</c:v>
                </c:pt>
                <c:pt idx="7">
                  <c:v>2.964</c:v>
                </c:pt>
                <c:pt idx="8">
                  <c:v>2.91</c:v>
                </c:pt>
                <c:pt idx="9">
                  <c:v>2.9489999999999998</c:v>
                </c:pt>
                <c:pt idx="10">
                  <c:v>2.9790000000000001</c:v>
                </c:pt>
                <c:pt idx="11">
                  <c:v>3.0960000000000001</c:v>
                </c:pt>
                <c:pt idx="12">
                  <c:v>3.121</c:v>
                </c:pt>
                <c:pt idx="13">
                  <c:v>3.121</c:v>
                </c:pt>
                <c:pt idx="14">
                  <c:v>3.0720000000000001</c:v>
                </c:pt>
                <c:pt idx="15">
                  <c:v>3.1459999999999999</c:v>
                </c:pt>
                <c:pt idx="16">
                  <c:v>3.19</c:v>
                </c:pt>
                <c:pt idx="17">
                  <c:v>3.2930000000000001</c:v>
                </c:pt>
                <c:pt idx="18">
                  <c:v>3.278</c:v>
                </c:pt>
                <c:pt idx="19">
                  <c:v>3.298</c:v>
                </c:pt>
                <c:pt idx="20">
                  <c:v>3.2730000000000001</c:v>
                </c:pt>
                <c:pt idx="21">
                  <c:v>3.3170000000000002</c:v>
                </c:pt>
                <c:pt idx="22">
                  <c:v>3.415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3.5089999999999999</c:v>
                </c:pt>
                <c:pt idx="28">
                  <c:v>3.6070000000000002</c:v>
                </c:pt>
                <c:pt idx="29">
                  <c:v>3.641</c:v>
                </c:pt>
                <c:pt idx="30">
                  <c:v>3.6659999999999999</c:v>
                </c:pt>
                <c:pt idx="31">
                  <c:v>3.6259999999999999</c:v>
                </c:pt>
                <c:pt idx="32">
                  <c:v>3.661</c:v>
                </c:pt>
                <c:pt idx="33">
                  <c:v>3.6850000000000001</c:v>
                </c:pt>
                <c:pt idx="34">
                  <c:v>3.8180000000000001</c:v>
                </c:pt>
                <c:pt idx="35">
                  <c:v>3.8079999999999998</c:v>
                </c:pt>
                <c:pt idx="36">
                  <c:v>3.8420000000000001</c:v>
                </c:pt>
                <c:pt idx="37">
                  <c:v>3.8029999999999999</c:v>
                </c:pt>
                <c:pt idx="38">
                  <c:v>3.8180000000000001</c:v>
                </c:pt>
                <c:pt idx="39">
                  <c:v>3.8519999999999999</c:v>
                </c:pt>
                <c:pt idx="40">
                  <c:v>3.99</c:v>
                </c:pt>
                <c:pt idx="41">
                  <c:v>3.9990000000000001</c:v>
                </c:pt>
                <c:pt idx="42">
                  <c:v>4.0140000000000002</c:v>
                </c:pt>
                <c:pt idx="43">
                  <c:v>3.9849999999999999</c:v>
                </c:pt>
                <c:pt idx="44">
                  <c:v>4.0140000000000002</c:v>
                </c:pt>
                <c:pt idx="45">
                  <c:v>4.0439999999999996</c:v>
                </c:pt>
                <c:pt idx="46">
                  <c:v>4.1710000000000003</c:v>
                </c:pt>
                <c:pt idx="47">
                  <c:v>4.1660000000000004</c:v>
                </c:pt>
                <c:pt idx="48">
                  <c:v>4.1859999999999999</c:v>
                </c:pt>
                <c:pt idx="49">
                  <c:v>4.1520000000000001</c:v>
                </c:pt>
                <c:pt idx="50">
                  <c:v>4.2009999999999996</c:v>
                </c:pt>
                <c:pt idx="51">
                  <c:v>4.2690000000000001</c:v>
                </c:pt>
                <c:pt idx="52">
                  <c:v>4.3579999999999997</c:v>
                </c:pt>
                <c:pt idx="53">
                  <c:v>4.3380000000000001</c:v>
                </c:pt>
                <c:pt idx="54">
                  <c:v>4.3579999999999997</c:v>
                </c:pt>
                <c:pt idx="55">
                  <c:v>4.343</c:v>
                </c:pt>
                <c:pt idx="56">
                  <c:v>4.3819999999999997</c:v>
                </c:pt>
                <c:pt idx="57">
                  <c:v>4.4610000000000003</c:v>
                </c:pt>
                <c:pt idx="58">
                  <c:v>4.5149999999999997</c:v>
                </c:pt>
                <c:pt idx="59">
                  <c:v>4.5389999999999997</c:v>
                </c:pt>
                <c:pt idx="60">
                  <c:v>4.5199999999999996</c:v>
                </c:pt>
                <c:pt idx="61">
                  <c:v>4.5339999999999998</c:v>
                </c:pt>
                <c:pt idx="62">
                  <c:v>4.569</c:v>
                </c:pt>
                <c:pt idx="63">
                  <c:v>4.6859999999999999</c:v>
                </c:pt>
                <c:pt idx="64">
                  <c:v>4.7009999999999996</c:v>
                </c:pt>
                <c:pt idx="65">
                  <c:v>4.726</c:v>
                </c:pt>
                <c:pt idx="66">
                  <c:v>4.6859999999999999</c:v>
                </c:pt>
                <c:pt idx="67">
                  <c:v>4.726</c:v>
                </c:pt>
                <c:pt idx="68">
                  <c:v>4.7309999999999999</c:v>
                </c:pt>
                <c:pt idx="69">
                  <c:v>4.8680000000000003</c:v>
                </c:pt>
                <c:pt idx="70">
                  <c:v>4.8780000000000001</c:v>
                </c:pt>
                <c:pt idx="71">
                  <c:v>4.9119999999999999</c:v>
                </c:pt>
                <c:pt idx="72">
                  <c:v>4.8630000000000004</c:v>
                </c:pt>
                <c:pt idx="73">
                  <c:v>4.8970000000000002</c:v>
                </c:pt>
                <c:pt idx="74">
                  <c:v>4.9169999999999998</c:v>
                </c:pt>
                <c:pt idx="75">
                  <c:v>5.0590000000000002</c:v>
                </c:pt>
                <c:pt idx="76">
                  <c:v>5.05</c:v>
                </c:pt>
                <c:pt idx="77">
                  <c:v>5.0789999999999997</c:v>
                </c:pt>
                <c:pt idx="78">
                  <c:v>5.04</c:v>
                </c:pt>
                <c:pt idx="79">
                  <c:v>5.0890000000000004</c:v>
                </c:pt>
                <c:pt idx="80">
                  <c:v>5.1230000000000002</c:v>
                </c:pt>
                <c:pt idx="81">
                  <c:v>5.2309999999999999</c:v>
                </c:pt>
                <c:pt idx="82">
                  <c:v>5.226</c:v>
                </c:pt>
                <c:pt idx="83">
                  <c:v>5.2510000000000003</c:v>
                </c:pt>
                <c:pt idx="84">
                  <c:v>5.2110000000000003</c:v>
                </c:pt>
                <c:pt idx="85">
                  <c:v>5.27</c:v>
                </c:pt>
                <c:pt idx="86">
                  <c:v>5.3339999999999996</c:v>
                </c:pt>
                <c:pt idx="87">
                  <c:v>5.4130000000000003</c:v>
                </c:pt>
                <c:pt idx="88">
                  <c:v>5.4219999999999997</c:v>
                </c:pt>
                <c:pt idx="89">
                  <c:v>5.4219999999999997</c:v>
                </c:pt>
                <c:pt idx="90">
                  <c:v>5.4029999999999996</c:v>
                </c:pt>
                <c:pt idx="91">
                  <c:v>5.4619999999999997</c:v>
                </c:pt>
                <c:pt idx="92">
                  <c:v>5.5449999999999999</c:v>
                </c:pt>
                <c:pt idx="93">
                  <c:v>5.5940000000000003</c:v>
                </c:pt>
                <c:pt idx="94">
                  <c:v>5.6189999999999998</c:v>
                </c:pt>
                <c:pt idx="95">
                  <c:v>5.5839999999999996</c:v>
                </c:pt>
                <c:pt idx="96">
                  <c:v>5.5890000000000004</c:v>
                </c:pt>
                <c:pt idx="97">
                  <c:v>5.6239999999999997</c:v>
                </c:pt>
                <c:pt idx="98">
                  <c:v>5.7460000000000004</c:v>
                </c:pt>
                <c:pt idx="99">
                  <c:v>5.766</c:v>
                </c:pt>
                <c:pt idx="100">
                  <c:v>5.8150000000000004</c:v>
                </c:pt>
                <c:pt idx="101">
                  <c:v>5.7409999999999997</c:v>
                </c:pt>
                <c:pt idx="102">
                  <c:v>5.7859999999999996</c:v>
                </c:pt>
                <c:pt idx="103">
                  <c:v>5.81</c:v>
                </c:pt>
                <c:pt idx="104">
                  <c:v>5.9279999999999999</c:v>
                </c:pt>
                <c:pt idx="105">
                  <c:v>5.9429999999999996</c:v>
                </c:pt>
                <c:pt idx="106">
                  <c:v>5.9820000000000002</c:v>
                </c:pt>
                <c:pt idx="107">
                  <c:v>5.9279999999999999</c:v>
                </c:pt>
                <c:pt idx="108">
                  <c:v>5.9720000000000004</c:v>
                </c:pt>
                <c:pt idx="109">
                  <c:v>5.9969999999999999</c:v>
                </c:pt>
                <c:pt idx="110">
                  <c:v>6.1139999999999999</c:v>
                </c:pt>
                <c:pt idx="111">
                  <c:v>6.1340000000000003</c:v>
                </c:pt>
                <c:pt idx="112">
                  <c:v>6.1539999999999999</c:v>
                </c:pt>
                <c:pt idx="113">
                  <c:v>6.109</c:v>
                </c:pt>
                <c:pt idx="114">
                  <c:v>6.149</c:v>
                </c:pt>
                <c:pt idx="115">
                  <c:v>6.1929999999999996</c:v>
                </c:pt>
                <c:pt idx="116">
                  <c:v>6.306</c:v>
                </c:pt>
                <c:pt idx="117">
                  <c:v>6.2910000000000004</c:v>
                </c:pt>
                <c:pt idx="118">
                  <c:v>6.306</c:v>
                </c:pt>
                <c:pt idx="119">
                  <c:v>6.2809999999999997</c:v>
                </c:pt>
                <c:pt idx="120">
                  <c:v>6.3209999999999997</c:v>
                </c:pt>
                <c:pt idx="121">
                  <c:v>6.4139999999999997</c:v>
                </c:pt>
                <c:pt idx="122">
                  <c:v>6.4779999999999998</c:v>
                </c:pt>
                <c:pt idx="123">
                  <c:v>6.4729999999999999</c:v>
                </c:pt>
                <c:pt idx="124">
                  <c:v>6.4820000000000002</c:v>
                </c:pt>
                <c:pt idx="125">
                  <c:v>6.4729999999999999</c:v>
                </c:pt>
                <c:pt idx="126">
                  <c:v>6.5019999999999998</c:v>
                </c:pt>
                <c:pt idx="127">
                  <c:v>6.6050000000000004</c:v>
                </c:pt>
                <c:pt idx="128">
                  <c:v>6.6390000000000002</c:v>
                </c:pt>
                <c:pt idx="129">
                  <c:v>6.6740000000000004</c:v>
                </c:pt>
                <c:pt idx="130">
                  <c:v>6.6440000000000001</c:v>
                </c:pt>
                <c:pt idx="131">
                  <c:v>6.6589999999999998</c:v>
                </c:pt>
                <c:pt idx="132">
                  <c:v>6.6929999999999996</c:v>
                </c:pt>
                <c:pt idx="133">
                  <c:v>6.8209999999999997</c:v>
                </c:pt>
                <c:pt idx="134">
                  <c:v>6.8209999999999997</c:v>
                </c:pt>
                <c:pt idx="135">
                  <c:v>6.86</c:v>
                </c:pt>
                <c:pt idx="136">
                  <c:v>6.8259999999999996</c:v>
                </c:pt>
                <c:pt idx="137">
                  <c:v>6.8360000000000003</c:v>
                </c:pt>
                <c:pt idx="138">
                  <c:v>6.87</c:v>
                </c:pt>
                <c:pt idx="139">
                  <c:v>6.9930000000000003</c:v>
                </c:pt>
                <c:pt idx="140">
                  <c:v>7.0119999999999996</c:v>
                </c:pt>
                <c:pt idx="141">
                  <c:v>7.0369999999999999</c:v>
                </c:pt>
                <c:pt idx="142">
                  <c:v>6.9880000000000004</c:v>
                </c:pt>
                <c:pt idx="143">
                  <c:v>7.0170000000000003</c:v>
                </c:pt>
                <c:pt idx="144">
                  <c:v>7.0519999999999996</c:v>
                </c:pt>
                <c:pt idx="145">
                  <c:v>7.1989999999999998</c:v>
                </c:pt>
                <c:pt idx="146">
                  <c:v>7.1890000000000001</c:v>
                </c:pt>
                <c:pt idx="147">
                  <c:v>7.2089999999999996</c:v>
                </c:pt>
                <c:pt idx="148">
                  <c:v>7.1550000000000002</c:v>
                </c:pt>
                <c:pt idx="149">
                  <c:v>7.2039999999999997</c:v>
                </c:pt>
                <c:pt idx="150">
                  <c:v>7.2729999999999997</c:v>
                </c:pt>
                <c:pt idx="151">
                  <c:v>7.3760000000000003</c:v>
                </c:pt>
                <c:pt idx="152">
                  <c:v>7.3609999999999998</c:v>
                </c:pt>
                <c:pt idx="153">
                  <c:v>7.38</c:v>
                </c:pt>
                <c:pt idx="154">
                  <c:v>7.3410000000000002</c:v>
                </c:pt>
                <c:pt idx="155">
                  <c:v>7.415</c:v>
                </c:pt>
                <c:pt idx="156">
                  <c:v>7.4740000000000002</c:v>
                </c:pt>
                <c:pt idx="157">
                  <c:v>7.5469999999999997</c:v>
                </c:pt>
                <c:pt idx="158">
                  <c:v>7.5419999999999998</c:v>
                </c:pt>
                <c:pt idx="159">
                  <c:v>7.5519999999999996</c:v>
                </c:pt>
                <c:pt idx="160">
                  <c:v>7.5369999999999999</c:v>
                </c:pt>
                <c:pt idx="161">
                  <c:v>7.5819999999999999</c:v>
                </c:pt>
                <c:pt idx="162">
                  <c:v>7.6849999999999996</c:v>
                </c:pt>
                <c:pt idx="163">
                  <c:v>7.7140000000000004</c:v>
                </c:pt>
                <c:pt idx="164">
                  <c:v>7.7489999999999997</c:v>
                </c:pt>
                <c:pt idx="165">
                  <c:v>7.7089999999999996</c:v>
                </c:pt>
                <c:pt idx="166">
                  <c:v>7.7389999999999999</c:v>
                </c:pt>
                <c:pt idx="167">
                  <c:v>7.7439999999999998</c:v>
                </c:pt>
                <c:pt idx="168">
                  <c:v>7.8959999999999999</c:v>
                </c:pt>
                <c:pt idx="169">
                  <c:v>7.8860000000000001</c:v>
                </c:pt>
                <c:pt idx="170">
                  <c:v>7.9450000000000003</c:v>
                </c:pt>
                <c:pt idx="171">
                  <c:v>7.8810000000000002</c:v>
                </c:pt>
                <c:pt idx="172">
                  <c:v>7.9009999999999998</c:v>
                </c:pt>
                <c:pt idx="173">
                  <c:v>7.94</c:v>
                </c:pt>
                <c:pt idx="174">
                  <c:v>8.0670000000000002</c:v>
                </c:pt>
                <c:pt idx="175">
                  <c:v>8.077</c:v>
                </c:pt>
                <c:pt idx="176">
                  <c:v>8.1020000000000003</c:v>
                </c:pt>
                <c:pt idx="177">
                  <c:v>8.0630000000000006</c:v>
                </c:pt>
                <c:pt idx="178">
                  <c:v>8.077</c:v>
                </c:pt>
                <c:pt idx="179">
                  <c:v>8.1259999999999994</c:v>
                </c:pt>
                <c:pt idx="180">
                  <c:v>8.2690000000000001</c:v>
                </c:pt>
                <c:pt idx="181">
                  <c:v>8.2590000000000003</c:v>
                </c:pt>
                <c:pt idx="182">
                  <c:v>8.2780000000000005</c:v>
                </c:pt>
                <c:pt idx="183">
                  <c:v>8.2249999999999996</c:v>
                </c:pt>
                <c:pt idx="184">
                  <c:v>8.2780000000000005</c:v>
                </c:pt>
                <c:pt idx="185">
                  <c:v>8.3320000000000007</c:v>
                </c:pt>
                <c:pt idx="186">
                  <c:v>8.4260000000000002</c:v>
                </c:pt>
                <c:pt idx="187">
                  <c:v>8.4260000000000002</c:v>
                </c:pt>
                <c:pt idx="188">
                  <c:v>8.4550000000000001</c:v>
                </c:pt>
                <c:pt idx="189">
                  <c:v>8.4060000000000006</c:v>
                </c:pt>
                <c:pt idx="190">
                  <c:v>8.4550000000000001</c:v>
                </c:pt>
                <c:pt idx="191">
                  <c:v>8.548</c:v>
                </c:pt>
                <c:pt idx="192">
                  <c:v>8.5969999999999995</c:v>
                </c:pt>
                <c:pt idx="193">
                  <c:v>8.6120000000000001</c:v>
                </c:pt>
                <c:pt idx="194">
                  <c:v>8.6069999999999993</c:v>
                </c:pt>
                <c:pt idx="195">
                  <c:v>8.6120000000000001</c:v>
                </c:pt>
                <c:pt idx="196">
                  <c:v>8.6419999999999995</c:v>
                </c:pt>
                <c:pt idx="197">
                  <c:v>8.74</c:v>
                </c:pt>
                <c:pt idx="198">
                  <c:v>8.7690000000000001</c:v>
                </c:pt>
                <c:pt idx="199">
                  <c:v>8.7940000000000005</c:v>
                </c:pt>
                <c:pt idx="200">
                  <c:v>8.7590000000000003</c:v>
                </c:pt>
                <c:pt idx="201">
                  <c:v>8.8079999999999998</c:v>
                </c:pt>
                <c:pt idx="202">
                  <c:v>8.8230000000000004</c:v>
                </c:pt>
                <c:pt idx="203">
                  <c:v>8.9659999999999993</c:v>
                </c:pt>
                <c:pt idx="204">
                  <c:v>8.9610000000000003</c:v>
                </c:pt>
                <c:pt idx="205">
                  <c:v>8.9949999999999992</c:v>
                </c:pt>
                <c:pt idx="206">
                  <c:v>8.9510000000000005</c:v>
                </c:pt>
                <c:pt idx="207">
                  <c:v>8.98</c:v>
                </c:pt>
                <c:pt idx="208">
                  <c:v>9</c:v>
                </c:pt>
                <c:pt idx="209">
                  <c:v>9.1419999999999995</c:v>
                </c:pt>
                <c:pt idx="210">
                  <c:v>9.1270000000000007</c:v>
                </c:pt>
                <c:pt idx="211">
                  <c:v>9.1769999999999996</c:v>
                </c:pt>
                <c:pt idx="212">
                  <c:v>9.1229999999999993</c:v>
                </c:pt>
                <c:pt idx="213">
                  <c:v>9.1620000000000008</c:v>
                </c:pt>
                <c:pt idx="214">
                  <c:v>9.1859999999999999</c:v>
                </c:pt>
                <c:pt idx="215">
                  <c:v>9.3190000000000008</c:v>
                </c:pt>
                <c:pt idx="216">
                  <c:v>9.3140000000000001</c:v>
                </c:pt>
                <c:pt idx="217">
                  <c:v>9.3580000000000005</c:v>
                </c:pt>
                <c:pt idx="218">
                  <c:v>9.2989999999999995</c:v>
                </c:pt>
                <c:pt idx="219">
                  <c:v>9.3239999999999998</c:v>
                </c:pt>
                <c:pt idx="220">
                  <c:v>9.4019999999999992</c:v>
                </c:pt>
                <c:pt idx="221">
                  <c:v>9.4949999999999992</c:v>
                </c:pt>
                <c:pt idx="222">
                  <c:v>9.4809999999999999</c:v>
                </c:pt>
                <c:pt idx="223">
                  <c:v>9.51</c:v>
                </c:pt>
                <c:pt idx="224">
                  <c:v>9.4760000000000009</c:v>
                </c:pt>
                <c:pt idx="225">
                  <c:v>9.5449999999999999</c:v>
                </c:pt>
                <c:pt idx="226">
                  <c:v>9.6129999999999995</c:v>
                </c:pt>
                <c:pt idx="227">
                  <c:v>9.6720000000000006</c:v>
                </c:pt>
                <c:pt idx="228">
                  <c:v>9.6669999999999998</c:v>
                </c:pt>
                <c:pt idx="229">
                  <c:v>9.6820000000000004</c:v>
                </c:pt>
                <c:pt idx="230">
                  <c:v>9.6720000000000006</c:v>
                </c:pt>
                <c:pt idx="231">
                  <c:v>9.7260000000000009</c:v>
                </c:pt>
                <c:pt idx="232">
                  <c:v>9.8239999999999998</c:v>
                </c:pt>
                <c:pt idx="233">
                  <c:v>9.8239999999999998</c:v>
                </c:pt>
                <c:pt idx="234">
                  <c:v>9.8729999999999993</c:v>
                </c:pt>
                <c:pt idx="235">
                  <c:v>9.8390000000000004</c:v>
                </c:pt>
                <c:pt idx="236">
                  <c:v>9.8680000000000003</c:v>
                </c:pt>
                <c:pt idx="237">
                  <c:v>9.8729999999999993</c:v>
                </c:pt>
                <c:pt idx="238">
                  <c:v>10.025</c:v>
                </c:pt>
                <c:pt idx="239">
                  <c:v>10.010999999999999</c:v>
                </c:pt>
                <c:pt idx="240">
                  <c:v>10.065</c:v>
                </c:pt>
                <c:pt idx="241">
                  <c:v>10.016</c:v>
                </c:pt>
                <c:pt idx="242">
                  <c:v>10.029999999999999</c:v>
                </c:pt>
                <c:pt idx="243">
                  <c:v>10.065</c:v>
                </c:pt>
                <c:pt idx="244">
                  <c:v>10.192</c:v>
                </c:pt>
                <c:pt idx="245">
                  <c:v>10.207000000000001</c:v>
                </c:pt>
                <c:pt idx="246">
                  <c:v>10.231999999999999</c:v>
                </c:pt>
                <c:pt idx="247">
                  <c:v>10.196999999999999</c:v>
                </c:pt>
                <c:pt idx="248">
                  <c:v>10.212</c:v>
                </c:pt>
                <c:pt idx="249">
                  <c:v>10.266</c:v>
                </c:pt>
                <c:pt idx="250">
                  <c:v>10.394</c:v>
                </c:pt>
                <c:pt idx="251">
                  <c:v>10.394</c:v>
                </c:pt>
                <c:pt idx="252">
                  <c:v>10.403</c:v>
                </c:pt>
                <c:pt idx="253">
                  <c:v>10.369</c:v>
                </c:pt>
                <c:pt idx="254">
                  <c:v>10.428000000000001</c:v>
                </c:pt>
                <c:pt idx="255">
                  <c:v>10.481999999999999</c:v>
                </c:pt>
                <c:pt idx="256">
                  <c:v>10.565</c:v>
                </c:pt>
                <c:pt idx="257">
                  <c:v>10.555</c:v>
                </c:pt>
                <c:pt idx="258">
                  <c:v>10.58</c:v>
                </c:pt>
                <c:pt idx="259">
                  <c:v>10.555</c:v>
                </c:pt>
                <c:pt idx="260">
                  <c:v>10.609</c:v>
                </c:pt>
                <c:pt idx="261">
                  <c:v>10.667999999999999</c:v>
                </c:pt>
                <c:pt idx="262">
                  <c:v>10.737</c:v>
                </c:pt>
                <c:pt idx="263">
                  <c:v>10.742000000000001</c:v>
                </c:pt>
                <c:pt idx="264">
                  <c:v>10.731999999999999</c:v>
                </c:pt>
                <c:pt idx="265">
                  <c:v>10.742000000000001</c:v>
                </c:pt>
                <c:pt idx="266">
                  <c:v>10.786</c:v>
                </c:pt>
                <c:pt idx="267">
                  <c:v>10.888999999999999</c:v>
                </c:pt>
                <c:pt idx="268">
                  <c:v>10.898999999999999</c:v>
                </c:pt>
                <c:pt idx="269">
                  <c:v>10.948</c:v>
                </c:pt>
                <c:pt idx="270">
                  <c:v>10.898999999999999</c:v>
                </c:pt>
                <c:pt idx="271">
                  <c:v>10.923</c:v>
                </c:pt>
                <c:pt idx="272">
                  <c:v>10.952999999999999</c:v>
                </c:pt>
                <c:pt idx="273">
                  <c:v>11.1</c:v>
                </c:pt>
                <c:pt idx="274">
                  <c:v>11.085000000000001</c:v>
                </c:pt>
                <c:pt idx="275">
                  <c:v>11.13</c:v>
                </c:pt>
                <c:pt idx="276">
                  <c:v>11.081</c:v>
                </c:pt>
                <c:pt idx="277">
                  <c:v>11.13</c:v>
                </c:pt>
                <c:pt idx="278">
                  <c:v>11.138999999999999</c:v>
                </c:pt>
                <c:pt idx="279">
                  <c:v>11.262</c:v>
                </c:pt>
                <c:pt idx="280">
                  <c:v>11.262</c:v>
                </c:pt>
                <c:pt idx="281">
                  <c:v>11.316000000000001</c:v>
                </c:pt>
                <c:pt idx="282">
                  <c:v>11.252000000000001</c:v>
                </c:pt>
                <c:pt idx="283">
                  <c:v>11.301</c:v>
                </c:pt>
                <c:pt idx="284">
                  <c:v>11.336</c:v>
                </c:pt>
                <c:pt idx="285">
                  <c:v>11.449</c:v>
                </c:pt>
                <c:pt idx="286">
                  <c:v>11.462999999999999</c:v>
                </c:pt>
                <c:pt idx="287">
                  <c:v>11.462999999999999</c:v>
                </c:pt>
                <c:pt idx="288">
                  <c:v>11.429</c:v>
                </c:pt>
                <c:pt idx="289">
                  <c:v>11.488</c:v>
                </c:pt>
                <c:pt idx="290">
                  <c:v>11.557</c:v>
                </c:pt>
                <c:pt idx="291">
                  <c:v>11.635</c:v>
                </c:pt>
                <c:pt idx="292">
                  <c:v>11.64</c:v>
                </c:pt>
                <c:pt idx="293">
                  <c:v>11.64</c:v>
                </c:pt>
                <c:pt idx="294">
                  <c:v>11.615</c:v>
                </c:pt>
                <c:pt idx="295">
                  <c:v>11.664</c:v>
                </c:pt>
                <c:pt idx="296">
                  <c:v>11.753</c:v>
                </c:pt>
                <c:pt idx="297">
                  <c:v>11.792</c:v>
                </c:pt>
                <c:pt idx="298">
                  <c:v>11.821999999999999</c:v>
                </c:pt>
                <c:pt idx="299">
                  <c:v>11.797000000000001</c:v>
                </c:pt>
                <c:pt idx="300">
                  <c:v>11.807</c:v>
                </c:pt>
                <c:pt idx="301">
                  <c:v>11.836</c:v>
                </c:pt>
                <c:pt idx="302">
                  <c:v>11.978999999999999</c:v>
                </c:pt>
                <c:pt idx="303">
                  <c:v>11.964</c:v>
                </c:pt>
                <c:pt idx="304">
                  <c:v>12.013</c:v>
                </c:pt>
                <c:pt idx="305">
                  <c:v>11.968999999999999</c:v>
                </c:pt>
                <c:pt idx="306">
                  <c:v>12.003</c:v>
                </c:pt>
                <c:pt idx="307">
                  <c:v>12.023</c:v>
                </c:pt>
                <c:pt idx="308">
                  <c:v>12.154999999999999</c:v>
                </c:pt>
                <c:pt idx="309">
                  <c:v>12.154999999999999</c:v>
                </c:pt>
                <c:pt idx="310">
                  <c:v>12.209</c:v>
                </c:pt>
                <c:pt idx="311">
                  <c:v>12.145</c:v>
                </c:pt>
                <c:pt idx="312">
                  <c:v>12.16</c:v>
                </c:pt>
                <c:pt idx="313">
                  <c:v>12.214</c:v>
                </c:pt>
                <c:pt idx="314">
                  <c:v>12.351000000000001</c:v>
                </c:pt>
                <c:pt idx="315">
                  <c:v>12.332000000000001</c:v>
                </c:pt>
                <c:pt idx="316">
                  <c:v>12.385999999999999</c:v>
                </c:pt>
                <c:pt idx="317">
                  <c:v>12.311999999999999</c:v>
                </c:pt>
                <c:pt idx="318">
                  <c:v>12.366</c:v>
                </c:pt>
                <c:pt idx="319">
                  <c:v>12.41</c:v>
                </c:pt>
                <c:pt idx="320">
                  <c:v>12.518000000000001</c:v>
                </c:pt>
                <c:pt idx="321">
                  <c:v>12.509</c:v>
                </c:pt>
                <c:pt idx="322">
                  <c:v>12.553000000000001</c:v>
                </c:pt>
                <c:pt idx="323">
                  <c:v>12.494</c:v>
                </c:pt>
                <c:pt idx="324">
                  <c:v>12.553000000000001</c:v>
                </c:pt>
                <c:pt idx="325">
                  <c:v>12.606999999999999</c:v>
                </c:pt>
                <c:pt idx="326">
                  <c:v>12.705</c:v>
                </c:pt>
                <c:pt idx="327">
                  <c:v>12.695</c:v>
                </c:pt>
                <c:pt idx="328">
                  <c:v>12.71</c:v>
                </c:pt>
                <c:pt idx="329">
                  <c:v>12.69</c:v>
                </c:pt>
                <c:pt idx="330">
                  <c:v>12.724</c:v>
                </c:pt>
                <c:pt idx="331">
                  <c:v>12.823</c:v>
                </c:pt>
                <c:pt idx="332">
                  <c:v>12.862</c:v>
                </c:pt>
                <c:pt idx="333">
                  <c:v>12.891</c:v>
                </c:pt>
                <c:pt idx="334">
                  <c:v>12.856999999999999</c:v>
                </c:pt>
                <c:pt idx="335">
                  <c:v>12.862</c:v>
                </c:pt>
                <c:pt idx="336">
                  <c:v>12.896000000000001</c:v>
                </c:pt>
                <c:pt idx="337">
                  <c:v>13.013999999999999</c:v>
                </c:pt>
                <c:pt idx="338">
                  <c:v>13.039</c:v>
                </c:pt>
                <c:pt idx="339">
                  <c:v>13.068</c:v>
                </c:pt>
                <c:pt idx="340">
                  <c:v>13.029</c:v>
                </c:pt>
                <c:pt idx="341">
                  <c:v>13.058</c:v>
                </c:pt>
                <c:pt idx="342">
                  <c:v>13.077999999999999</c:v>
                </c:pt>
                <c:pt idx="343">
                  <c:v>13.22</c:v>
                </c:pt>
                <c:pt idx="344">
                  <c:v>13.215</c:v>
                </c:pt>
                <c:pt idx="345">
                  <c:v>13.259</c:v>
                </c:pt>
                <c:pt idx="346">
                  <c:v>13.205</c:v>
                </c:pt>
                <c:pt idx="347">
                  <c:v>13.244999999999999</c:v>
                </c:pt>
                <c:pt idx="348">
                  <c:v>13.269</c:v>
                </c:pt>
                <c:pt idx="349">
                  <c:v>13.407</c:v>
                </c:pt>
                <c:pt idx="350">
                  <c:v>13.397</c:v>
                </c:pt>
                <c:pt idx="351">
                  <c:v>13.441000000000001</c:v>
                </c:pt>
                <c:pt idx="352">
                  <c:v>13.377000000000001</c:v>
                </c:pt>
                <c:pt idx="353">
                  <c:v>13.426</c:v>
                </c:pt>
                <c:pt idx="354">
                  <c:v>13.475</c:v>
                </c:pt>
                <c:pt idx="355">
                  <c:v>13.587999999999999</c:v>
                </c:pt>
                <c:pt idx="356">
                  <c:v>13.577999999999999</c:v>
                </c:pt>
                <c:pt idx="357">
                  <c:v>13.598000000000001</c:v>
                </c:pt>
                <c:pt idx="358">
                  <c:v>13.558999999999999</c:v>
                </c:pt>
                <c:pt idx="359">
                  <c:v>13.618</c:v>
                </c:pt>
                <c:pt idx="360">
                  <c:v>13.686</c:v>
                </c:pt>
                <c:pt idx="361">
                  <c:v>13.76</c:v>
                </c:pt>
                <c:pt idx="362">
                  <c:v>13.76</c:v>
                </c:pt>
                <c:pt idx="363">
                  <c:v>13.77</c:v>
                </c:pt>
                <c:pt idx="364">
                  <c:v>13.76</c:v>
                </c:pt>
                <c:pt idx="365">
                  <c:v>13.808999999999999</c:v>
                </c:pt>
                <c:pt idx="366">
                  <c:v>13.891999999999999</c:v>
                </c:pt>
                <c:pt idx="367">
                  <c:v>13.927</c:v>
                </c:pt>
                <c:pt idx="368">
                  <c:v>13.941000000000001</c:v>
                </c:pt>
                <c:pt idx="369">
                  <c:v>13.932</c:v>
                </c:pt>
                <c:pt idx="370">
                  <c:v>13.946</c:v>
                </c:pt>
                <c:pt idx="371">
                  <c:v>13.981</c:v>
                </c:pt>
                <c:pt idx="372">
                  <c:v>14.093999999999999</c:v>
                </c:pt>
                <c:pt idx="373">
                  <c:v>14.093999999999999</c:v>
                </c:pt>
                <c:pt idx="374">
                  <c:v>14.148</c:v>
                </c:pt>
                <c:pt idx="375">
                  <c:v>14.103</c:v>
                </c:pt>
                <c:pt idx="376">
                  <c:v>14.122999999999999</c:v>
                </c:pt>
                <c:pt idx="377">
                  <c:v>14.143000000000001</c:v>
                </c:pt>
                <c:pt idx="378">
                  <c:v>14.28</c:v>
                </c:pt>
                <c:pt idx="379">
                  <c:v>14.295</c:v>
                </c:pt>
                <c:pt idx="380">
                  <c:v>14.329000000000001</c:v>
                </c:pt>
                <c:pt idx="381">
                  <c:v>14.275</c:v>
                </c:pt>
                <c:pt idx="382">
                  <c:v>14.305</c:v>
                </c:pt>
                <c:pt idx="383">
                  <c:v>14.314</c:v>
                </c:pt>
                <c:pt idx="384">
                  <c:v>14.476000000000001</c:v>
                </c:pt>
                <c:pt idx="385">
                  <c:v>14.467000000000001</c:v>
                </c:pt>
                <c:pt idx="386">
                  <c:v>14.491</c:v>
                </c:pt>
                <c:pt idx="387">
                  <c:v>14.452</c:v>
                </c:pt>
                <c:pt idx="388">
                  <c:v>14.496</c:v>
                </c:pt>
                <c:pt idx="389">
                  <c:v>14.525</c:v>
                </c:pt>
                <c:pt idx="390">
                  <c:v>14.648</c:v>
                </c:pt>
                <c:pt idx="391">
                  <c:v>14.648</c:v>
                </c:pt>
                <c:pt idx="392">
                  <c:v>14.678000000000001</c:v>
                </c:pt>
                <c:pt idx="393">
                  <c:v>14.628</c:v>
                </c:pt>
                <c:pt idx="394">
                  <c:v>14.696999999999999</c:v>
                </c:pt>
                <c:pt idx="395">
                  <c:v>14.750999999999999</c:v>
                </c:pt>
                <c:pt idx="396">
                  <c:v>14.81</c:v>
                </c:pt>
                <c:pt idx="397">
                  <c:v>14.824999999999999</c:v>
                </c:pt>
                <c:pt idx="398">
                  <c:v>14.839</c:v>
                </c:pt>
                <c:pt idx="399">
                  <c:v>14.815</c:v>
                </c:pt>
                <c:pt idx="400">
                  <c:v>14.853999999999999</c:v>
                </c:pt>
                <c:pt idx="401">
                  <c:v>14.943</c:v>
                </c:pt>
                <c:pt idx="402">
                  <c:v>15.006</c:v>
                </c:pt>
                <c:pt idx="403">
                  <c:v>15.031000000000001</c:v>
                </c:pt>
                <c:pt idx="404">
                  <c:v>14.981999999999999</c:v>
                </c:pt>
                <c:pt idx="405">
                  <c:v>15.006</c:v>
                </c:pt>
                <c:pt idx="406">
                  <c:v>15.031000000000001</c:v>
                </c:pt>
                <c:pt idx="407">
                  <c:v>15.163</c:v>
                </c:pt>
                <c:pt idx="408">
                  <c:v>15.178000000000001</c:v>
                </c:pt>
                <c:pt idx="409">
                  <c:v>15.217000000000001</c:v>
                </c:pt>
                <c:pt idx="410">
                  <c:v>15.163</c:v>
                </c:pt>
                <c:pt idx="411">
                  <c:v>15.207000000000001</c:v>
                </c:pt>
                <c:pt idx="412">
                  <c:v>15.202999999999999</c:v>
                </c:pt>
                <c:pt idx="413">
                  <c:v>15.36</c:v>
                </c:pt>
                <c:pt idx="414">
                  <c:v>15.369</c:v>
                </c:pt>
                <c:pt idx="415">
                  <c:v>15.394</c:v>
                </c:pt>
                <c:pt idx="416">
                  <c:v>15.345000000000001</c:v>
                </c:pt>
                <c:pt idx="417">
                  <c:v>15.379</c:v>
                </c:pt>
                <c:pt idx="418">
                  <c:v>15.414</c:v>
                </c:pt>
                <c:pt idx="419">
                  <c:v>15.522</c:v>
                </c:pt>
                <c:pt idx="420">
                  <c:v>15.536</c:v>
                </c:pt>
                <c:pt idx="421">
                  <c:v>15.566000000000001</c:v>
                </c:pt>
                <c:pt idx="422">
                  <c:v>15.522</c:v>
                </c:pt>
                <c:pt idx="423">
                  <c:v>15.561</c:v>
                </c:pt>
                <c:pt idx="424">
                  <c:v>15.605</c:v>
                </c:pt>
                <c:pt idx="425">
                  <c:v>15.723000000000001</c:v>
                </c:pt>
                <c:pt idx="426">
                  <c:v>15.702999999999999</c:v>
                </c:pt>
                <c:pt idx="427">
                  <c:v>15.723000000000001</c:v>
                </c:pt>
                <c:pt idx="428">
                  <c:v>15.688000000000001</c:v>
                </c:pt>
                <c:pt idx="429">
                  <c:v>15.747</c:v>
                </c:pt>
                <c:pt idx="430">
                  <c:v>15.821</c:v>
                </c:pt>
                <c:pt idx="431">
                  <c:v>15.898999999999999</c:v>
                </c:pt>
                <c:pt idx="432">
                  <c:v>15.89</c:v>
                </c:pt>
                <c:pt idx="433">
                  <c:v>15.895</c:v>
                </c:pt>
                <c:pt idx="434">
                  <c:v>15.895</c:v>
                </c:pt>
                <c:pt idx="435">
                  <c:v>15.939</c:v>
                </c:pt>
                <c:pt idx="436">
                  <c:v>16.032</c:v>
                </c:pt>
                <c:pt idx="437">
                  <c:v>16.047000000000001</c:v>
                </c:pt>
                <c:pt idx="438">
                  <c:v>16.085999999999999</c:v>
                </c:pt>
                <c:pt idx="439">
                  <c:v>16.061</c:v>
                </c:pt>
                <c:pt idx="440">
                  <c:v>16.081</c:v>
                </c:pt>
                <c:pt idx="441">
                  <c:v>16.085999999999999</c:v>
                </c:pt>
                <c:pt idx="442">
                  <c:v>16.238</c:v>
                </c:pt>
                <c:pt idx="443">
                  <c:v>16.238</c:v>
                </c:pt>
                <c:pt idx="444">
                  <c:v>16.271999999999998</c:v>
                </c:pt>
                <c:pt idx="445">
                  <c:v>16.238</c:v>
                </c:pt>
                <c:pt idx="446">
                  <c:v>16.248000000000001</c:v>
                </c:pt>
                <c:pt idx="447">
                  <c:v>16.277000000000001</c:v>
                </c:pt>
                <c:pt idx="448">
                  <c:v>16.420000000000002</c:v>
                </c:pt>
                <c:pt idx="449">
                  <c:v>16.420000000000002</c:v>
                </c:pt>
                <c:pt idx="450">
                  <c:v>16.449000000000002</c:v>
                </c:pt>
                <c:pt idx="451">
                  <c:v>16.414999999999999</c:v>
                </c:pt>
                <c:pt idx="452">
                  <c:v>16.428999999999998</c:v>
                </c:pt>
                <c:pt idx="453">
                  <c:v>16.469000000000001</c:v>
                </c:pt>
                <c:pt idx="454">
                  <c:v>16.591000000000001</c:v>
                </c:pt>
                <c:pt idx="455">
                  <c:v>16.606000000000002</c:v>
                </c:pt>
                <c:pt idx="456">
                  <c:v>16.611000000000001</c:v>
                </c:pt>
                <c:pt idx="457">
                  <c:v>16.577000000000002</c:v>
                </c:pt>
                <c:pt idx="458">
                  <c:v>16.626000000000001</c:v>
                </c:pt>
                <c:pt idx="459">
                  <c:v>16.704000000000001</c:v>
                </c:pt>
                <c:pt idx="460">
                  <c:v>16.788</c:v>
                </c:pt>
                <c:pt idx="461">
                  <c:v>16.768000000000001</c:v>
                </c:pt>
                <c:pt idx="462">
                  <c:v>16.792999999999999</c:v>
                </c:pt>
                <c:pt idx="463">
                  <c:v>16.763000000000002</c:v>
                </c:pt>
                <c:pt idx="464">
                  <c:v>16.802</c:v>
                </c:pt>
                <c:pt idx="465">
                  <c:v>16.890999999999998</c:v>
                </c:pt>
                <c:pt idx="466">
                  <c:v>16.95</c:v>
                </c:pt>
                <c:pt idx="467">
                  <c:v>16.959</c:v>
                </c:pt>
                <c:pt idx="468">
                  <c:v>16.954000000000001</c:v>
                </c:pt>
                <c:pt idx="469">
                  <c:v>16.954000000000001</c:v>
                </c:pt>
                <c:pt idx="470">
                  <c:v>16.984000000000002</c:v>
                </c:pt>
                <c:pt idx="471">
                  <c:v>17.097000000000001</c:v>
                </c:pt>
                <c:pt idx="472">
                  <c:v>17.116</c:v>
                </c:pt>
                <c:pt idx="473">
                  <c:v>17.146000000000001</c:v>
                </c:pt>
                <c:pt idx="474">
                  <c:v>17.120999999999999</c:v>
                </c:pt>
                <c:pt idx="475">
                  <c:v>17.135999999999999</c:v>
                </c:pt>
                <c:pt idx="476">
                  <c:v>17.161000000000001</c:v>
                </c:pt>
                <c:pt idx="477">
                  <c:v>17.318000000000001</c:v>
                </c:pt>
                <c:pt idx="478">
                  <c:v>17.303000000000001</c:v>
                </c:pt>
                <c:pt idx="479">
                  <c:v>17.347000000000001</c:v>
                </c:pt>
                <c:pt idx="480">
                  <c:v>17.288</c:v>
                </c:pt>
                <c:pt idx="481">
                  <c:v>17.332000000000001</c:v>
                </c:pt>
                <c:pt idx="482">
                  <c:v>17.347000000000001</c:v>
                </c:pt>
                <c:pt idx="483">
                  <c:v>17.475000000000001</c:v>
                </c:pt>
                <c:pt idx="484">
                  <c:v>17.489000000000001</c:v>
                </c:pt>
                <c:pt idx="485">
                  <c:v>17.518999999999998</c:v>
                </c:pt>
                <c:pt idx="486">
                  <c:v>17.484000000000002</c:v>
                </c:pt>
                <c:pt idx="487">
                  <c:v>17.494</c:v>
                </c:pt>
                <c:pt idx="488">
                  <c:v>17.529</c:v>
                </c:pt>
                <c:pt idx="489">
                  <c:v>17.646000000000001</c:v>
                </c:pt>
                <c:pt idx="490">
                  <c:v>17.666</c:v>
                </c:pt>
                <c:pt idx="491">
                  <c:v>17.695</c:v>
                </c:pt>
                <c:pt idx="492">
                  <c:v>17.640999999999998</c:v>
                </c:pt>
                <c:pt idx="493">
                  <c:v>17.71</c:v>
                </c:pt>
                <c:pt idx="494">
                  <c:v>17.754000000000001</c:v>
                </c:pt>
                <c:pt idx="495">
                  <c:v>17.847999999999999</c:v>
                </c:pt>
                <c:pt idx="496">
                  <c:v>17.827999999999999</c:v>
                </c:pt>
                <c:pt idx="497">
                  <c:v>17.861999999999998</c:v>
                </c:pt>
                <c:pt idx="498">
                  <c:v>17.823</c:v>
                </c:pt>
                <c:pt idx="499">
                  <c:v>17.887</c:v>
                </c:pt>
                <c:pt idx="500">
                  <c:v>17.96</c:v>
                </c:pt>
                <c:pt idx="501">
                  <c:v>18.024000000000001</c:v>
                </c:pt>
                <c:pt idx="502">
                  <c:v>18.033999999999999</c:v>
                </c:pt>
                <c:pt idx="503">
                  <c:v>18.013999999999999</c:v>
                </c:pt>
                <c:pt idx="504">
                  <c:v>18.018999999999998</c:v>
                </c:pt>
                <c:pt idx="505">
                  <c:v>18.059000000000001</c:v>
                </c:pt>
                <c:pt idx="506">
                  <c:v>18.161999999999999</c:v>
                </c:pt>
                <c:pt idx="507">
                  <c:v>18.170999999999999</c:v>
                </c:pt>
                <c:pt idx="508">
                  <c:v>18.210999999999999</c:v>
                </c:pt>
                <c:pt idx="509">
                  <c:v>18.175999999999998</c:v>
                </c:pt>
                <c:pt idx="510">
                  <c:v>18.225000000000001</c:v>
                </c:pt>
                <c:pt idx="511">
                  <c:v>18.221</c:v>
                </c:pt>
                <c:pt idx="512">
                  <c:v>18.378</c:v>
                </c:pt>
                <c:pt idx="513">
                  <c:v>18.338000000000001</c:v>
                </c:pt>
                <c:pt idx="514">
                  <c:v>18.417000000000002</c:v>
                </c:pt>
                <c:pt idx="515">
                  <c:v>18.367999999999999</c:v>
                </c:pt>
                <c:pt idx="516">
                  <c:v>18.387</c:v>
                </c:pt>
              </c:numCache>
            </c:numRef>
          </c:xVal>
          <c:yVal>
            <c:numRef>
              <c:f>'[1]Refined Data '!$T$77:$T$593</c:f>
              <c:numCache>
                <c:formatCode>General</c:formatCode>
                <c:ptCount val="517"/>
                <c:pt idx="0">
                  <c:v>320.75900000000001</c:v>
                </c:pt>
                <c:pt idx="1">
                  <c:v>318.04399999999998</c:v>
                </c:pt>
                <c:pt idx="2">
                  <c:v>311.596</c:v>
                </c:pt>
                <c:pt idx="3">
                  <c:v>304.80900000000003</c:v>
                </c:pt>
                <c:pt idx="4">
                  <c:v>302.637</c:v>
                </c:pt>
                <c:pt idx="5">
                  <c:v>305.28399999999999</c:v>
                </c:pt>
                <c:pt idx="6">
                  <c:v>300.601</c:v>
                </c:pt>
                <c:pt idx="7">
                  <c:v>292.38900000000001</c:v>
                </c:pt>
                <c:pt idx="8">
                  <c:v>291.70999999999998</c:v>
                </c:pt>
                <c:pt idx="9">
                  <c:v>294.28899999999999</c:v>
                </c:pt>
                <c:pt idx="10">
                  <c:v>294.28899999999999</c:v>
                </c:pt>
                <c:pt idx="11">
                  <c:v>297.072</c:v>
                </c:pt>
                <c:pt idx="12">
                  <c:v>297.00400000000002</c:v>
                </c:pt>
                <c:pt idx="13">
                  <c:v>298.97199999999998</c:v>
                </c:pt>
                <c:pt idx="14">
                  <c:v>299.31200000000001</c:v>
                </c:pt>
                <c:pt idx="15">
                  <c:v>294.08499999999998</c:v>
                </c:pt>
                <c:pt idx="16">
                  <c:v>292.66000000000003</c:v>
                </c:pt>
                <c:pt idx="17">
                  <c:v>292.04899999999998</c:v>
                </c:pt>
                <c:pt idx="18">
                  <c:v>273.99599999999998</c:v>
                </c:pt>
                <c:pt idx="19">
                  <c:v>267.81900000000002</c:v>
                </c:pt>
                <c:pt idx="20">
                  <c:v>263.06799999999998</c:v>
                </c:pt>
                <c:pt idx="21">
                  <c:v>256.62099999999998</c:v>
                </c:pt>
                <c:pt idx="22">
                  <c:v>253.363</c:v>
                </c:pt>
                <c:pt idx="23">
                  <c:v>251.25899999999999</c:v>
                </c:pt>
                <c:pt idx="24">
                  <c:v>249.494</c:v>
                </c:pt>
                <c:pt idx="25">
                  <c:v>247.119</c:v>
                </c:pt>
                <c:pt idx="26">
                  <c:v>245.49</c:v>
                </c:pt>
                <c:pt idx="27">
                  <c:v>244.74299999999999</c:v>
                </c:pt>
                <c:pt idx="28">
                  <c:v>244.54</c:v>
                </c:pt>
                <c:pt idx="29">
                  <c:v>243.114</c:v>
                </c:pt>
                <c:pt idx="30">
                  <c:v>239.58500000000001</c:v>
                </c:pt>
                <c:pt idx="31">
                  <c:v>236.73400000000001</c:v>
                </c:pt>
                <c:pt idx="32">
                  <c:v>235.03800000000001</c:v>
                </c:pt>
                <c:pt idx="33">
                  <c:v>234.02</c:v>
                </c:pt>
                <c:pt idx="34">
                  <c:v>233.40899999999999</c:v>
                </c:pt>
                <c:pt idx="35">
                  <c:v>231.84800000000001</c:v>
                </c:pt>
                <c:pt idx="36">
                  <c:v>224.11</c:v>
                </c:pt>
                <c:pt idx="37">
                  <c:v>222.61699999999999</c:v>
                </c:pt>
                <c:pt idx="38">
                  <c:v>220.31</c:v>
                </c:pt>
                <c:pt idx="39">
                  <c:v>218.749</c:v>
                </c:pt>
                <c:pt idx="40">
                  <c:v>220.58099999999999</c:v>
                </c:pt>
                <c:pt idx="41">
                  <c:v>220.785</c:v>
                </c:pt>
                <c:pt idx="42">
                  <c:v>219.97</c:v>
                </c:pt>
                <c:pt idx="43">
                  <c:v>217.255</c:v>
                </c:pt>
                <c:pt idx="44">
                  <c:v>215.898</c:v>
                </c:pt>
                <c:pt idx="45">
                  <c:v>210.80799999999999</c:v>
                </c:pt>
                <c:pt idx="46">
                  <c:v>209.79</c:v>
                </c:pt>
                <c:pt idx="47">
                  <c:v>205.989</c:v>
                </c:pt>
                <c:pt idx="48">
                  <c:v>204.83500000000001</c:v>
                </c:pt>
                <c:pt idx="49">
                  <c:v>201.374</c:v>
                </c:pt>
                <c:pt idx="50">
                  <c:v>200.83099999999999</c:v>
                </c:pt>
                <c:pt idx="51">
                  <c:v>200.35499999999999</c:v>
                </c:pt>
                <c:pt idx="52">
                  <c:v>199.67699999999999</c:v>
                </c:pt>
                <c:pt idx="53">
                  <c:v>179.994</c:v>
                </c:pt>
                <c:pt idx="54">
                  <c:v>170.83199999999999</c:v>
                </c:pt>
                <c:pt idx="55">
                  <c:v>167.23400000000001</c:v>
                </c:pt>
                <c:pt idx="56">
                  <c:v>164.58699999999999</c:v>
                </c:pt>
                <c:pt idx="57">
                  <c:v>155.08500000000001</c:v>
                </c:pt>
                <c:pt idx="58">
                  <c:v>154.339</c:v>
                </c:pt>
                <c:pt idx="59">
                  <c:v>153.59200000000001</c:v>
                </c:pt>
                <c:pt idx="60">
                  <c:v>152.303</c:v>
                </c:pt>
                <c:pt idx="61">
                  <c:v>149.72399999999999</c:v>
                </c:pt>
                <c:pt idx="62">
                  <c:v>148.36600000000001</c:v>
                </c:pt>
                <c:pt idx="63">
                  <c:v>147.55199999999999</c:v>
                </c:pt>
                <c:pt idx="64">
                  <c:v>145.71899999999999</c:v>
                </c:pt>
                <c:pt idx="65">
                  <c:v>144.02199999999999</c:v>
                </c:pt>
                <c:pt idx="66">
                  <c:v>142.39400000000001</c:v>
                </c:pt>
                <c:pt idx="67">
                  <c:v>142.25800000000001</c:v>
                </c:pt>
                <c:pt idx="68">
                  <c:v>141.98599999999999</c:v>
                </c:pt>
                <c:pt idx="69">
                  <c:v>138.59299999999999</c:v>
                </c:pt>
                <c:pt idx="70">
                  <c:v>136.625</c:v>
                </c:pt>
                <c:pt idx="71">
                  <c:v>136.21700000000001</c:v>
                </c:pt>
                <c:pt idx="72">
                  <c:v>134.249</c:v>
                </c:pt>
                <c:pt idx="73">
                  <c:v>131.33099999999999</c:v>
                </c:pt>
                <c:pt idx="74">
                  <c:v>131.26300000000001</c:v>
                </c:pt>
                <c:pt idx="75">
                  <c:v>131.66999999999999</c:v>
                </c:pt>
                <c:pt idx="76">
                  <c:v>131.46600000000001</c:v>
                </c:pt>
                <c:pt idx="77">
                  <c:v>131.12700000000001</c:v>
                </c:pt>
                <c:pt idx="78">
                  <c:v>128.95500000000001</c:v>
                </c:pt>
                <c:pt idx="79">
                  <c:v>113.209</c:v>
                </c:pt>
                <c:pt idx="80">
                  <c:v>108.051</c:v>
                </c:pt>
                <c:pt idx="81">
                  <c:v>106.89700000000001</c:v>
                </c:pt>
                <c:pt idx="82">
                  <c:v>105.54</c:v>
                </c:pt>
                <c:pt idx="83">
                  <c:v>103.639</c:v>
                </c:pt>
                <c:pt idx="84">
                  <c:v>101.196</c:v>
                </c:pt>
                <c:pt idx="85">
                  <c:v>99.635000000000005</c:v>
                </c:pt>
                <c:pt idx="86">
                  <c:v>98.277000000000001</c:v>
                </c:pt>
                <c:pt idx="87">
                  <c:v>97.667000000000002</c:v>
                </c:pt>
                <c:pt idx="88">
                  <c:v>95.02</c:v>
                </c:pt>
                <c:pt idx="89">
                  <c:v>91.49</c:v>
                </c:pt>
                <c:pt idx="90">
                  <c:v>88.775000000000006</c:v>
                </c:pt>
                <c:pt idx="91">
                  <c:v>88.504000000000005</c:v>
                </c:pt>
                <c:pt idx="92">
                  <c:v>88.367999999999995</c:v>
                </c:pt>
                <c:pt idx="93">
                  <c:v>88.165000000000006</c:v>
                </c:pt>
                <c:pt idx="94">
                  <c:v>87.35</c:v>
                </c:pt>
                <c:pt idx="95">
                  <c:v>85.924999999999997</c:v>
                </c:pt>
                <c:pt idx="96">
                  <c:v>85.245999999999995</c:v>
                </c:pt>
                <c:pt idx="97">
                  <c:v>85.245999999999995</c:v>
                </c:pt>
                <c:pt idx="98">
                  <c:v>85.856999999999999</c:v>
                </c:pt>
                <c:pt idx="99">
                  <c:v>80.358999999999995</c:v>
                </c:pt>
                <c:pt idx="100">
                  <c:v>75.472999999999999</c:v>
                </c:pt>
                <c:pt idx="101">
                  <c:v>72.350999999999999</c:v>
                </c:pt>
                <c:pt idx="102">
                  <c:v>71.332999999999998</c:v>
                </c:pt>
                <c:pt idx="103">
                  <c:v>69.974999999999994</c:v>
                </c:pt>
                <c:pt idx="104">
                  <c:v>69.771000000000001</c:v>
                </c:pt>
                <c:pt idx="105">
                  <c:v>68.414000000000001</c:v>
                </c:pt>
                <c:pt idx="106">
                  <c:v>67.396000000000001</c:v>
                </c:pt>
                <c:pt idx="107">
                  <c:v>65.631</c:v>
                </c:pt>
                <c:pt idx="108">
                  <c:v>65.427999999999997</c:v>
                </c:pt>
                <c:pt idx="109">
                  <c:v>64.001999999999995</c:v>
                </c:pt>
                <c:pt idx="110">
                  <c:v>64.545000000000002</c:v>
                </c:pt>
                <c:pt idx="111">
                  <c:v>63.188000000000002</c:v>
                </c:pt>
                <c:pt idx="112">
                  <c:v>61.966000000000001</c:v>
                </c:pt>
                <c:pt idx="113">
                  <c:v>60.811999999999998</c:v>
                </c:pt>
                <c:pt idx="114">
                  <c:v>60.066000000000003</c:v>
                </c:pt>
                <c:pt idx="115">
                  <c:v>59.591000000000001</c:v>
                </c:pt>
                <c:pt idx="116">
                  <c:v>59.658999999999999</c:v>
                </c:pt>
                <c:pt idx="117">
                  <c:v>58.640999999999998</c:v>
                </c:pt>
                <c:pt idx="118">
                  <c:v>57.622999999999998</c:v>
                </c:pt>
                <c:pt idx="119">
                  <c:v>55.857999999999997</c:v>
                </c:pt>
                <c:pt idx="120">
                  <c:v>55.314999999999998</c:v>
                </c:pt>
                <c:pt idx="121">
                  <c:v>55.79</c:v>
                </c:pt>
                <c:pt idx="122">
                  <c:v>55.722000000000001</c:v>
                </c:pt>
                <c:pt idx="123">
                  <c:v>54.567999999999998</c:v>
                </c:pt>
                <c:pt idx="124">
                  <c:v>53.55</c:v>
                </c:pt>
                <c:pt idx="125">
                  <c:v>53.006999999999998</c:v>
                </c:pt>
                <c:pt idx="126">
                  <c:v>53.006999999999998</c:v>
                </c:pt>
                <c:pt idx="127">
                  <c:v>54.228999999999999</c:v>
                </c:pt>
                <c:pt idx="128">
                  <c:v>53.686</c:v>
                </c:pt>
                <c:pt idx="129">
                  <c:v>53.210999999999999</c:v>
                </c:pt>
                <c:pt idx="130">
                  <c:v>51.920999999999999</c:v>
                </c:pt>
                <c:pt idx="131">
                  <c:v>51.514000000000003</c:v>
                </c:pt>
                <c:pt idx="132">
                  <c:v>51.853999999999999</c:v>
                </c:pt>
                <c:pt idx="133">
                  <c:v>52.531999999999996</c:v>
                </c:pt>
                <c:pt idx="134">
                  <c:v>51.786000000000001</c:v>
                </c:pt>
                <c:pt idx="135">
                  <c:v>51.311</c:v>
                </c:pt>
                <c:pt idx="136">
                  <c:v>50.156999999999996</c:v>
                </c:pt>
                <c:pt idx="137">
                  <c:v>50.021000000000001</c:v>
                </c:pt>
                <c:pt idx="138">
                  <c:v>49.953000000000003</c:v>
                </c:pt>
                <c:pt idx="139">
                  <c:v>51.106999999999999</c:v>
                </c:pt>
                <c:pt idx="140">
                  <c:v>50.564</c:v>
                </c:pt>
                <c:pt idx="141">
                  <c:v>49.884999999999998</c:v>
                </c:pt>
                <c:pt idx="142">
                  <c:v>48.527999999999999</c:v>
                </c:pt>
                <c:pt idx="143">
                  <c:v>48.798999999999999</c:v>
                </c:pt>
                <c:pt idx="144">
                  <c:v>48.664000000000001</c:v>
                </c:pt>
                <c:pt idx="145">
                  <c:v>48.935000000000002</c:v>
                </c:pt>
                <c:pt idx="146">
                  <c:v>47.713000000000001</c:v>
                </c:pt>
                <c:pt idx="147">
                  <c:v>47.51</c:v>
                </c:pt>
                <c:pt idx="148">
                  <c:v>45.881</c:v>
                </c:pt>
                <c:pt idx="149">
                  <c:v>46.22</c:v>
                </c:pt>
                <c:pt idx="150">
                  <c:v>46.084000000000003</c:v>
                </c:pt>
                <c:pt idx="151">
                  <c:v>46.831000000000003</c:v>
                </c:pt>
                <c:pt idx="152">
                  <c:v>46.084000000000003</c:v>
                </c:pt>
                <c:pt idx="153">
                  <c:v>45.542000000000002</c:v>
                </c:pt>
                <c:pt idx="154">
                  <c:v>44.32</c:v>
                </c:pt>
                <c:pt idx="155">
                  <c:v>44.183999999999997</c:v>
                </c:pt>
                <c:pt idx="156">
                  <c:v>43.98</c:v>
                </c:pt>
                <c:pt idx="157">
                  <c:v>44.252000000000002</c:v>
                </c:pt>
                <c:pt idx="158">
                  <c:v>43.302</c:v>
                </c:pt>
                <c:pt idx="159">
                  <c:v>42.418999999999997</c:v>
                </c:pt>
                <c:pt idx="160">
                  <c:v>41.469000000000001</c:v>
                </c:pt>
                <c:pt idx="161">
                  <c:v>40.926000000000002</c:v>
                </c:pt>
                <c:pt idx="162">
                  <c:v>41.604999999999997</c:v>
                </c:pt>
                <c:pt idx="163">
                  <c:v>41.401000000000003</c:v>
                </c:pt>
                <c:pt idx="164">
                  <c:v>41.198</c:v>
                </c:pt>
                <c:pt idx="165">
                  <c:v>39.569000000000003</c:v>
                </c:pt>
                <c:pt idx="166">
                  <c:v>39.433</c:v>
                </c:pt>
                <c:pt idx="167">
                  <c:v>38.822000000000003</c:v>
                </c:pt>
                <c:pt idx="168">
                  <c:v>39.637</c:v>
                </c:pt>
                <c:pt idx="169">
                  <c:v>38.619</c:v>
                </c:pt>
                <c:pt idx="170">
                  <c:v>38.957999999999998</c:v>
                </c:pt>
                <c:pt idx="171">
                  <c:v>37.533000000000001</c:v>
                </c:pt>
                <c:pt idx="172">
                  <c:v>37.872</c:v>
                </c:pt>
                <c:pt idx="173">
                  <c:v>37.533000000000001</c:v>
                </c:pt>
                <c:pt idx="174">
                  <c:v>39.026000000000003</c:v>
                </c:pt>
                <c:pt idx="175">
                  <c:v>38.347000000000001</c:v>
                </c:pt>
                <c:pt idx="176">
                  <c:v>38.210999999999999</c:v>
                </c:pt>
                <c:pt idx="177">
                  <c:v>36.921999999999997</c:v>
                </c:pt>
                <c:pt idx="178">
                  <c:v>34.817999999999998</c:v>
                </c:pt>
                <c:pt idx="179">
                  <c:v>34.954000000000001</c:v>
                </c:pt>
                <c:pt idx="180">
                  <c:v>35.972000000000001</c:v>
                </c:pt>
                <c:pt idx="181">
                  <c:v>35.156999999999996</c:v>
                </c:pt>
                <c:pt idx="182">
                  <c:v>34.613999999999997</c:v>
                </c:pt>
                <c:pt idx="183">
                  <c:v>33.731999999999999</c:v>
                </c:pt>
                <c:pt idx="184">
                  <c:v>34.070999999999998</c:v>
                </c:pt>
                <c:pt idx="185">
                  <c:v>34.274999999999999</c:v>
                </c:pt>
                <c:pt idx="186">
                  <c:v>34.954000000000001</c:v>
                </c:pt>
                <c:pt idx="187">
                  <c:v>34.545999999999999</c:v>
                </c:pt>
                <c:pt idx="188">
                  <c:v>34.411000000000001</c:v>
                </c:pt>
                <c:pt idx="189">
                  <c:v>33.052999999999997</c:v>
                </c:pt>
                <c:pt idx="190">
                  <c:v>33.325000000000003</c:v>
                </c:pt>
                <c:pt idx="191">
                  <c:v>33.664000000000001</c:v>
                </c:pt>
                <c:pt idx="192">
                  <c:v>34.274999999999999</c:v>
                </c:pt>
                <c:pt idx="193">
                  <c:v>33.256999999999998</c:v>
                </c:pt>
                <c:pt idx="194">
                  <c:v>33.256999999999998</c:v>
                </c:pt>
                <c:pt idx="195">
                  <c:v>32.034999999999997</c:v>
                </c:pt>
                <c:pt idx="196">
                  <c:v>32.646000000000001</c:v>
                </c:pt>
                <c:pt idx="197">
                  <c:v>33.256999999999998</c:v>
                </c:pt>
                <c:pt idx="198">
                  <c:v>32.917000000000002</c:v>
                </c:pt>
                <c:pt idx="199">
                  <c:v>32.442</c:v>
                </c:pt>
                <c:pt idx="200">
                  <c:v>31.763999999999999</c:v>
                </c:pt>
                <c:pt idx="201">
                  <c:v>31.289000000000001</c:v>
                </c:pt>
                <c:pt idx="202">
                  <c:v>31.356000000000002</c:v>
                </c:pt>
                <c:pt idx="203">
                  <c:v>32.51</c:v>
                </c:pt>
                <c:pt idx="204">
                  <c:v>31.696000000000002</c:v>
                </c:pt>
                <c:pt idx="205">
                  <c:v>31.492000000000001</c:v>
                </c:pt>
                <c:pt idx="206">
                  <c:v>29.998999999999999</c:v>
                </c:pt>
                <c:pt idx="207">
                  <c:v>29.998999999999999</c:v>
                </c:pt>
                <c:pt idx="208">
                  <c:v>29.251999999999999</c:v>
                </c:pt>
                <c:pt idx="209">
                  <c:v>30.542000000000002</c:v>
                </c:pt>
                <c:pt idx="210">
                  <c:v>29.66</c:v>
                </c:pt>
                <c:pt idx="211">
                  <c:v>29.66</c:v>
                </c:pt>
                <c:pt idx="212">
                  <c:v>28.167000000000002</c:v>
                </c:pt>
                <c:pt idx="213">
                  <c:v>28.37</c:v>
                </c:pt>
                <c:pt idx="214">
                  <c:v>28.099</c:v>
                </c:pt>
                <c:pt idx="215">
                  <c:v>29.388000000000002</c:v>
                </c:pt>
                <c:pt idx="216">
                  <c:v>28.777000000000001</c:v>
                </c:pt>
                <c:pt idx="217">
                  <c:v>28.574000000000002</c:v>
                </c:pt>
                <c:pt idx="218">
                  <c:v>27.216000000000001</c:v>
                </c:pt>
                <c:pt idx="219">
                  <c:v>27.42</c:v>
                </c:pt>
                <c:pt idx="220">
                  <c:v>27.488</c:v>
                </c:pt>
                <c:pt idx="221">
                  <c:v>28.437999999999999</c:v>
                </c:pt>
                <c:pt idx="222">
                  <c:v>27.895</c:v>
                </c:pt>
                <c:pt idx="223">
                  <c:v>27.216000000000001</c:v>
                </c:pt>
                <c:pt idx="224">
                  <c:v>26.062000000000001</c:v>
                </c:pt>
                <c:pt idx="225">
                  <c:v>26.402000000000001</c:v>
                </c:pt>
                <c:pt idx="226">
                  <c:v>27.352</c:v>
                </c:pt>
                <c:pt idx="227">
                  <c:v>27.488</c:v>
                </c:pt>
                <c:pt idx="228">
                  <c:v>26.605</c:v>
                </c:pt>
                <c:pt idx="229">
                  <c:v>25.722999999999999</c:v>
                </c:pt>
                <c:pt idx="230">
                  <c:v>25.18</c:v>
                </c:pt>
                <c:pt idx="231">
                  <c:v>25.248000000000001</c:v>
                </c:pt>
                <c:pt idx="232">
                  <c:v>26.334</c:v>
                </c:pt>
                <c:pt idx="233">
                  <c:v>25.722999999999999</c:v>
                </c:pt>
                <c:pt idx="234">
                  <c:v>25.384</c:v>
                </c:pt>
                <c:pt idx="235">
                  <c:v>23.957999999999998</c:v>
                </c:pt>
                <c:pt idx="236">
                  <c:v>23.890999999999998</c:v>
                </c:pt>
                <c:pt idx="237">
                  <c:v>24.161999999999999</c:v>
                </c:pt>
                <c:pt idx="238">
                  <c:v>25.452000000000002</c:v>
                </c:pt>
                <c:pt idx="239">
                  <c:v>24.434000000000001</c:v>
                </c:pt>
                <c:pt idx="240">
                  <c:v>24.23</c:v>
                </c:pt>
                <c:pt idx="241">
                  <c:v>22.669</c:v>
                </c:pt>
                <c:pt idx="242">
                  <c:v>22.94</c:v>
                </c:pt>
                <c:pt idx="243">
                  <c:v>22.600999999999999</c:v>
                </c:pt>
                <c:pt idx="244">
                  <c:v>23.823</c:v>
                </c:pt>
                <c:pt idx="245">
                  <c:v>23.212</c:v>
                </c:pt>
                <c:pt idx="246">
                  <c:v>22.600999999999999</c:v>
                </c:pt>
                <c:pt idx="247">
                  <c:v>21.312000000000001</c:v>
                </c:pt>
                <c:pt idx="248">
                  <c:v>21.312000000000001</c:v>
                </c:pt>
                <c:pt idx="249">
                  <c:v>21.515000000000001</c:v>
                </c:pt>
                <c:pt idx="250">
                  <c:v>22.669</c:v>
                </c:pt>
                <c:pt idx="251">
                  <c:v>21.719000000000001</c:v>
                </c:pt>
                <c:pt idx="252">
                  <c:v>21.582999999999998</c:v>
                </c:pt>
                <c:pt idx="253">
                  <c:v>20.021999999999998</c:v>
                </c:pt>
                <c:pt idx="254">
                  <c:v>20.497</c:v>
                </c:pt>
                <c:pt idx="255">
                  <c:v>20.701000000000001</c:v>
                </c:pt>
                <c:pt idx="256">
                  <c:v>21.651</c:v>
                </c:pt>
                <c:pt idx="257">
                  <c:v>20.701000000000001</c:v>
                </c:pt>
                <c:pt idx="258">
                  <c:v>20.292999999999999</c:v>
                </c:pt>
                <c:pt idx="259">
                  <c:v>19.547000000000001</c:v>
                </c:pt>
                <c:pt idx="260">
                  <c:v>19.818000000000001</c:v>
                </c:pt>
                <c:pt idx="261">
                  <c:v>20.225999999999999</c:v>
                </c:pt>
                <c:pt idx="262">
                  <c:v>20.497</c:v>
                </c:pt>
                <c:pt idx="263">
                  <c:v>19.478999999999999</c:v>
                </c:pt>
                <c:pt idx="264">
                  <c:v>19.274999999999999</c:v>
                </c:pt>
                <c:pt idx="265">
                  <c:v>18.393000000000001</c:v>
                </c:pt>
                <c:pt idx="266">
                  <c:v>18.8</c:v>
                </c:pt>
                <c:pt idx="267">
                  <c:v>19.818000000000001</c:v>
                </c:pt>
                <c:pt idx="268">
                  <c:v>19.547000000000001</c:v>
                </c:pt>
                <c:pt idx="269">
                  <c:v>19.14</c:v>
                </c:pt>
                <c:pt idx="270">
                  <c:v>17.713999999999999</c:v>
                </c:pt>
                <c:pt idx="271">
                  <c:v>17.579000000000001</c:v>
                </c:pt>
                <c:pt idx="272">
                  <c:v>17.579000000000001</c:v>
                </c:pt>
                <c:pt idx="273">
                  <c:v>19.004000000000001</c:v>
                </c:pt>
                <c:pt idx="274">
                  <c:v>18.324999999999999</c:v>
                </c:pt>
                <c:pt idx="275">
                  <c:v>17.986000000000001</c:v>
                </c:pt>
                <c:pt idx="276">
                  <c:v>17.036000000000001</c:v>
                </c:pt>
                <c:pt idx="277">
                  <c:v>16.628</c:v>
                </c:pt>
                <c:pt idx="278">
                  <c:v>16.696000000000002</c:v>
                </c:pt>
                <c:pt idx="279">
                  <c:v>17.986000000000001</c:v>
                </c:pt>
                <c:pt idx="280">
                  <c:v>17.646000000000001</c:v>
                </c:pt>
                <c:pt idx="281">
                  <c:v>17.170999999999999</c:v>
                </c:pt>
                <c:pt idx="282">
                  <c:v>16.152999999999999</c:v>
                </c:pt>
                <c:pt idx="283">
                  <c:v>16.221</c:v>
                </c:pt>
                <c:pt idx="284">
                  <c:v>16.492999999999999</c:v>
                </c:pt>
                <c:pt idx="285">
                  <c:v>17.375</c:v>
                </c:pt>
                <c:pt idx="286">
                  <c:v>16.968</c:v>
                </c:pt>
                <c:pt idx="287">
                  <c:v>16.152999999999999</c:v>
                </c:pt>
                <c:pt idx="288">
                  <c:v>15.542</c:v>
                </c:pt>
                <c:pt idx="289">
                  <c:v>15.678000000000001</c:v>
                </c:pt>
                <c:pt idx="290">
                  <c:v>16.018000000000001</c:v>
                </c:pt>
                <c:pt idx="291">
                  <c:v>16.492999999999999</c:v>
                </c:pt>
                <c:pt idx="292">
                  <c:v>15.882</c:v>
                </c:pt>
                <c:pt idx="293">
                  <c:v>15.407</c:v>
                </c:pt>
                <c:pt idx="294">
                  <c:v>14.66</c:v>
                </c:pt>
                <c:pt idx="295">
                  <c:v>14.864000000000001</c:v>
                </c:pt>
                <c:pt idx="296">
                  <c:v>15.814</c:v>
                </c:pt>
                <c:pt idx="297">
                  <c:v>16.085000000000001</c:v>
                </c:pt>
                <c:pt idx="298">
                  <c:v>15.271000000000001</c:v>
                </c:pt>
                <c:pt idx="299">
                  <c:v>14.795999999999999</c:v>
                </c:pt>
                <c:pt idx="300">
                  <c:v>14.253</c:v>
                </c:pt>
                <c:pt idx="301">
                  <c:v>14.592000000000001</c:v>
                </c:pt>
                <c:pt idx="302">
                  <c:v>15.746</c:v>
                </c:pt>
                <c:pt idx="303">
                  <c:v>15.475</c:v>
                </c:pt>
                <c:pt idx="304">
                  <c:v>14.728</c:v>
                </c:pt>
                <c:pt idx="305">
                  <c:v>13.846</c:v>
                </c:pt>
                <c:pt idx="306">
                  <c:v>14.048999999999999</c:v>
                </c:pt>
                <c:pt idx="307">
                  <c:v>14.117000000000001</c:v>
                </c:pt>
                <c:pt idx="308">
                  <c:v>15.271000000000001</c:v>
                </c:pt>
                <c:pt idx="309">
                  <c:v>15.135</c:v>
                </c:pt>
                <c:pt idx="310">
                  <c:v>14.795999999999999</c:v>
                </c:pt>
                <c:pt idx="311">
                  <c:v>13.914</c:v>
                </c:pt>
                <c:pt idx="312">
                  <c:v>13.71</c:v>
                </c:pt>
                <c:pt idx="313">
                  <c:v>13.71</c:v>
                </c:pt>
                <c:pt idx="314">
                  <c:v>14.795999999999999</c:v>
                </c:pt>
                <c:pt idx="315">
                  <c:v>14.523999999999999</c:v>
                </c:pt>
                <c:pt idx="316">
                  <c:v>14.048999999999999</c:v>
                </c:pt>
                <c:pt idx="317">
                  <c:v>13.167</c:v>
                </c:pt>
                <c:pt idx="318">
                  <c:v>13.303000000000001</c:v>
                </c:pt>
                <c:pt idx="319">
                  <c:v>13.234999999999999</c:v>
                </c:pt>
                <c:pt idx="320">
                  <c:v>14.66</c:v>
                </c:pt>
                <c:pt idx="321">
                  <c:v>13.914</c:v>
                </c:pt>
                <c:pt idx="322">
                  <c:v>13.981</c:v>
                </c:pt>
                <c:pt idx="323">
                  <c:v>12.217000000000001</c:v>
                </c:pt>
                <c:pt idx="324">
                  <c:v>12.76</c:v>
                </c:pt>
                <c:pt idx="325">
                  <c:v>13.234999999999999</c:v>
                </c:pt>
                <c:pt idx="326">
                  <c:v>14.117000000000001</c:v>
                </c:pt>
                <c:pt idx="327">
                  <c:v>13.167</c:v>
                </c:pt>
                <c:pt idx="328">
                  <c:v>12.896000000000001</c:v>
                </c:pt>
                <c:pt idx="329">
                  <c:v>12.013</c:v>
                </c:pt>
                <c:pt idx="330">
                  <c:v>12.42</c:v>
                </c:pt>
                <c:pt idx="331">
                  <c:v>13.167</c:v>
                </c:pt>
                <c:pt idx="332">
                  <c:v>13.099</c:v>
                </c:pt>
                <c:pt idx="333">
                  <c:v>13.031000000000001</c:v>
                </c:pt>
                <c:pt idx="334">
                  <c:v>12.285</c:v>
                </c:pt>
                <c:pt idx="335">
                  <c:v>11.81</c:v>
                </c:pt>
                <c:pt idx="336">
                  <c:v>11.81</c:v>
                </c:pt>
                <c:pt idx="337">
                  <c:v>13.234999999999999</c:v>
                </c:pt>
                <c:pt idx="338">
                  <c:v>12.624000000000001</c:v>
                </c:pt>
                <c:pt idx="339">
                  <c:v>12.353</c:v>
                </c:pt>
                <c:pt idx="340">
                  <c:v>11.47</c:v>
                </c:pt>
                <c:pt idx="341">
                  <c:v>11.673999999999999</c:v>
                </c:pt>
                <c:pt idx="342">
                  <c:v>11.131</c:v>
                </c:pt>
                <c:pt idx="343">
                  <c:v>12.488</c:v>
                </c:pt>
                <c:pt idx="344">
                  <c:v>12.488</c:v>
                </c:pt>
                <c:pt idx="345">
                  <c:v>11.673999999999999</c:v>
                </c:pt>
                <c:pt idx="346">
                  <c:v>11.063000000000001</c:v>
                </c:pt>
                <c:pt idx="347">
                  <c:v>11.334</c:v>
                </c:pt>
                <c:pt idx="348">
                  <c:v>11.401999999999999</c:v>
                </c:pt>
                <c:pt idx="349">
                  <c:v>12.353</c:v>
                </c:pt>
                <c:pt idx="350">
                  <c:v>11.81</c:v>
                </c:pt>
                <c:pt idx="351">
                  <c:v>11.538</c:v>
                </c:pt>
                <c:pt idx="352">
                  <c:v>10.52</c:v>
                </c:pt>
                <c:pt idx="353">
                  <c:v>10.452</c:v>
                </c:pt>
                <c:pt idx="354">
                  <c:v>11.131</c:v>
                </c:pt>
                <c:pt idx="355">
                  <c:v>12.013</c:v>
                </c:pt>
                <c:pt idx="356">
                  <c:v>11.538</c:v>
                </c:pt>
                <c:pt idx="357">
                  <c:v>11.131</c:v>
                </c:pt>
                <c:pt idx="358">
                  <c:v>10.045</c:v>
                </c:pt>
                <c:pt idx="359">
                  <c:v>10.656000000000001</c:v>
                </c:pt>
                <c:pt idx="360">
                  <c:v>10.994999999999999</c:v>
                </c:pt>
                <c:pt idx="361">
                  <c:v>12.148999999999999</c:v>
                </c:pt>
                <c:pt idx="362">
                  <c:v>11.401999999999999</c:v>
                </c:pt>
                <c:pt idx="363">
                  <c:v>10.859</c:v>
                </c:pt>
                <c:pt idx="364">
                  <c:v>10.316000000000001</c:v>
                </c:pt>
                <c:pt idx="365">
                  <c:v>10.587999999999999</c:v>
                </c:pt>
                <c:pt idx="366">
                  <c:v>11.673999999999999</c:v>
                </c:pt>
                <c:pt idx="367">
                  <c:v>11.742000000000001</c:v>
                </c:pt>
                <c:pt idx="368">
                  <c:v>11.199</c:v>
                </c:pt>
                <c:pt idx="369">
                  <c:v>10.656000000000001</c:v>
                </c:pt>
                <c:pt idx="370">
                  <c:v>10.249000000000001</c:v>
                </c:pt>
                <c:pt idx="371">
                  <c:v>10.656000000000001</c:v>
                </c:pt>
                <c:pt idx="372">
                  <c:v>12.148999999999999</c:v>
                </c:pt>
                <c:pt idx="373">
                  <c:v>11.334</c:v>
                </c:pt>
                <c:pt idx="374">
                  <c:v>11.199</c:v>
                </c:pt>
                <c:pt idx="375">
                  <c:v>10.587999999999999</c:v>
                </c:pt>
                <c:pt idx="376">
                  <c:v>10.180999999999999</c:v>
                </c:pt>
                <c:pt idx="377">
                  <c:v>10.587999999999999</c:v>
                </c:pt>
                <c:pt idx="378">
                  <c:v>11.877000000000001</c:v>
                </c:pt>
                <c:pt idx="379">
                  <c:v>11.401999999999999</c:v>
                </c:pt>
                <c:pt idx="380">
                  <c:v>11.538</c:v>
                </c:pt>
                <c:pt idx="381">
                  <c:v>10.384</c:v>
                </c:pt>
                <c:pt idx="382">
                  <c:v>10.384</c:v>
                </c:pt>
                <c:pt idx="383">
                  <c:v>10.316000000000001</c:v>
                </c:pt>
                <c:pt idx="384">
                  <c:v>11.81</c:v>
                </c:pt>
                <c:pt idx="385">
                  <c:v>11.266999999999999</c:v>
                </c:pt>
                <c:pt idx="386">
                  <c:v>11.266999999999999</c:v>
                </c:pt>
                <c:pt idx="387">
                  <c:v>10.113</c:v>
                </c:pt>
                <c:pt idx="388">
                  <c:v>10.180999999999999</c:v>
                </c:pt>
                <c:pt idx="389">
                  <c:v>10.587999999999999</c:v>
                </c:pt>
                <c:pt idx="390">
                  <c:v>11.673999999999999</c:v>
                </c:pt>
                <c:pt idx="391">
                  <c:v>11.334</c:v>
                </c:pt>
                <c:pt idx="392">
                  <c:v>10.724</c:v>
                </c:pt>
                <c:pt idx="393">
                  <c:v>9.7059999999999995</c:v>
                </c:pt>
                <c:pt idx="394">
                  <c:v>10.180999999999999</c:v>
                </c:pt>
                <c:pt idx="395">
                  <c:v>11.063000000000001</c:v>
                </c:pt>
                <c:pt idx="396">
                  <c:v>11.401999999999999</c:v>
                </c:pt>
                <c:pt idx="397">
                  <c:v>10.994999999999999</c:v>
                </c:pt>
                <c:pt idx="398">
                  <c:v>10.316000000000001</c:v>
                </c:pt>
                <c:pt idx="399">
                  <c:v>9.7729999999999997</c:v>
                </c:pt>
                <c:pt idx="400">
                  <c:v>9.9090000000000007</c:v>
                </c:pt>
                <c:pt idx="401">
                  <c:v>10.792</c:v>
                </c:pt>
                <c:pt idx="402">
                  <c:v>11.266999999999999</c:v>
                </c:pt>
                <c:pt idx="403">
                  <c:v>10.656000000000001</c:v>
                </c:pt>
                <c:pt idx="404">
                  <c:v>9.9090000000000007</c:v>
                </c:pt>
                <c:pt idx="405">
                  <c:v>9.8409999999999993</c:v>
                </c:pt>
                <c:pt idx="406">
                  <c:v>9.7729999999999997</c:v>
                </c:pt>
                <c:pt idx="407">
                  <c:v>10.994999999999999</c:v>
                </c:pt>
                <c:pt idx="408">
                  <c:v>10.316000000000001</c:v>
                </c:pt>
                <c:pt idx="409">
                  <c:v>10.180999999999999</c:v>
                </c:pt>
                <c:pt idx="410">
                  <c:v>9.1630000000000003</c:v>
                </c:pt>
                <c:pt idx="411">
                  <c:v>9.23</c:v>
                </c:pt>
                <c:pt idx="412">
                  <c:v>9.23</c:v>
                </c:pt>
                <c:pt idx="413">
                  <c:v>10.656000000000001</c:v>
                </c:pt>
                <c:pt idx="414">
                  <c:v>10.656000000000001</c:v>
                </c:pt>
                <c:pt idx="415">
                  <c:v>10.180999999999999</c:v>
                </c:pt>
                <c:pt idx="416">
                  <c:v>9.1630000000000003</c:v>
                </c:pt>
                <c:pt idx="417">
                  <c:v>8.9589999999999996</c:v>
                </c:pt>
                <c:pt idx="418">
                  <c:v>9.5020000000000007</c:v>
                </c:pt>
                <c:pt idx="419">
                  <c:v>10.52</c:v>
                </c:pt>
                <c:pt idx="420">
                  <c:v>10.045</c:v>
                </c:pt>
                <c:pt idx="421">
                  <c:v>9.7729999999999997</c:v>
                </c:pt>
                <c:pt idx="422">
                  <c:v>8.891</c:v>
                </c:pt>
                <c:pt idx="423">
                  <c:v>9.298</c:v>
                </c:pt>
                <c:pt idx="424">
                  <c:v>9.4339999999999993</c:v>
                </c:pt>
                <c:pt idx="425">
                  <c:v>10.452</c:v>
                </c:pt>
                <c:pt idx="426">
                  <c:v>9.8409999999999993</c:v>
                </c:pt>
                <c:pt idx="427">
                  <c:v>9.6379999999999999</c:v>
                </c:pt>
                <c:pt idx="428">
                  <c:v>8.7550000000000008</c:v>
                </c:pt>
                <c:pt idx="429">
                  <c:v>9.1630000000000003</c:v>
                </c:pt>
                <c:pt idx="430">
                  <c:v>9.9090000000000007</c:v>
                </c:pt>
                <c:pt idx="431">
                  <c:v>10.249000000000001</c:v>
                </c:pt>
                <c:pt idx="432">
                  <c:v>9.9770000000000003</c:v>
                </c:pt>
                <c:pt idx="433">
                  <c:v>9.4339999999999993</c:v>
                </c:pt>
                <c:pt idx="434">
                  <c:v>8.891</c:v>
                </c:pt>
                <c:pt idx="435">
                  <c:v>9.23</c:v>
                </c:pt>
                <c:pt idx="436">
                  <c:v>9.9090000000000007</c:v>
                </c:pt>
                <c:pt idx="437">
                  <c:v>9.7729999999999997</c:v>
                </c:pt>
                <c:pt idx="438">
                  <c:v>9.5020000000000007</c:v>
                </c:pt>
                <c:pt idx="439">
                  <c:v>8.9589999999999996</c:v>
                </c:pt>
                <c:pt idx="440">
                  <c:v>8.8230000000000004</c:v>
                </c:pt>
                <c:pt idx="441">
                  <c:v>9.1630000000000003</c:v>
                </c:pt>
                <c:pt idx="442">
                  <c:v>10.52</c:v>
                </c:pt>
                <c:pt idx="443">
                  <c:v>9.9090000000000007</c:v>
                </c:pt>
                <c:pt idx="444">
                  <c:v>10.113</c:v>
                </c:pt>
                <c:pt idx="445">
                  <c:v>8.5519999999999996</c:v>
                </c:pt>
                <c:pt idx="446">
                  <c:v>8.8230000000000004</c:v>
                </c:pt>
                <c:pt idx="447">
                  <c:v>9.0269999999999992</c:v>
                </c:pt>
                <c:pt idx="448">
                  <c:v>10.180999999999999</c:v>
                </c:pt>
                <c:pt idx="449">
                  <c:v>10.045</c:v>
                </c:pt>
                <c:pt idx="450">
                  <c:v>9.57</c:v>
                </c:pt>
                <c:pt idx="451">
                  <c:v>8.7550000000000008</c:v>
                </c:pt>
                <c:pt idx="452">
                  <c:v>8.3480000000000008</c:v>
                </c:pt>
                <c:pt idx="453">
                  <c:v>9.1630000000000003</c:v>
                </c:pt>
                <c:pt idx="454">
                  <c:v>10.180999999999999</c:v>
                </c:pt>
                <c:pt idx="455">
                  <c:v>9.9090000000000007</c:v>
                </c:pt>
                <c:pt idx="456">
                  <c:v>9.0269999999999992</c:v>
                </c:pt>
                <c:pt idx="457">
                  <c:v>8.6869999999999994</c:v>
                </c:pt>
                <c:pt idx="458">
                  <c:v>8.6869999999999994</c:v>
                </c:pt>
                <c:pt idx="459">
                  <c:v>9.3659999999999997</c:v>
                </c:pt>
                <c:pt idx="460">
                  <c:v>9.7729999999999997</c:v>
                </c:pt>
                <c:pt idx="461">
                  <c:v>9.3659999999999997</c:v>
                </c:pt>
                <c:pt idx="462">
                  <c:v>9.0950000000000006</c:v>
                </c:pt>
                <c:pt idx="463">
                  <c:v>8.2119999999999997</c:v>
                </c:pt>
                <c:pt idx="464">
                  <c:v>8.7550000000000008</c:v>
                </c:pt>
                <c:pt idx="465">
                  <c:v>9.3659999999999997</c:v>
                </c:pt>
                <c:pt idx="466">
                  <c:v>9.7059999999999995</c:v>
                </c:pt>
                <c:pt idx="467">
                  <c:v>9.0950000000000006</c:v>
                </c:pt>
                <c:pt idx="468">
                  <c:v>8.891</c:v>
                </c:pt>
                <c:pt idx="469">
                  <c:v>8.1449999999999996</c:v>
                </c:pt>
                <c:pt idx="470">
                  <c:v>8.484</c:v>
                </c:pt>
                <c:pt idx="471">
                  <c:v>9.4339999999999993</c:v>
                </c:pt>
                <c:pt idx="472">
                  <c:v>9.3659999999999997</c:v>
                </c:pt>
                <c:pt idx="473">
                  <c:v>9.0950000000000006</c:v>
                </c:pt>
                <c:pt idx="474">
                  <c:v>8.5519999999999996</c:v>
                </c:pt>
                <c:pt idx="475">
                  <c:v>7.8730000000000002</c:v>
                </c:pt>
                <c:pt idx="476">
                  <c:v>8.2119999999999997</c:v>
                </c:pt>
                <c:pt idx="477">
                  <c:v>9.5020000000000007</c:v>
                </c:pt>
                <c:pt idx="478">
                  <c:v>8.9589999999999996</c:v>
                </c:pt>
                <c:pt idx="479">
                  <c:v>8.7550000000000008</c:v>
                </c:pt>
                <c:pt idx="480">
                  <c:v>7.6020000000000003</c:v>
                </c:pt>
                <c:pt idx="481">
                  <c:v>7.6689999999999996</c:v>
                </c:pt>
                <c:pt idx="482">
                  <c:v>7.9409999999999998</c:v>
                </c:pt>
                <c:pt idx="483">
                  <c:v>9.1630000000000003</c:v>
                </c:pt>
                <c:pt idx="484">
                  <c:v>8.5519999999999996</c:v>
                </c:pt>
                <c:pt idx="485">
                  <c:v>8.8230000000000004</c:v>
                </c:pt>
                <c:pt idx="486">
                  <c:v>7.7370000000000001</c:v>
                </c:pt>
                <c:pt idx="487">
                  <c:v>7.7370000000000001</c:v>
                </c:pt>
                <c:pt idx="488">
                  <c:v>8.0090000000000003</c:v>
                </c:pt>
                <c:pt idx="489">
                  <c:v>8.6199999999999992</c:v>
                </c:pt>
                <c:pt idx="490">
                  <c:v>8.6199999999999992</c:v>
                </c:pt>
                <c:pt idx="491">
                  <c:v>8.5519999999999996</c:v>
                </c:pt>
                <c:pt idx="492">
                  <c:v>7.0590000000000002</c:v>
                </c:pt>
                <c:pt idx="493">
                  <c:v>7.6020000000000003</c:v>
                </c:pt>
                <c:pt idx="494">
                  <c:v>8.3480000000000008</c:v>
                </c:pt>
                <c:pt idx="495">
                  <c:v>8.891</c:v>
                </c:pt>
                <c:pt idx="496">
                  <c:v>8.4160000000000004</c:v>
                </c:pt>
                <c:pt idx="497">
                  <c:v>7.9409999999999998</c:v>
                </c:pt>
                <c:pt idx="498">
                  <c:v>7.3979999999999997</c:v>
                </c:pt>
                <c:pt idx="499">
                  <c:v>7.6689999999999996</c:v>
                </c:pt>
                <c:pt idx="500">
                  <c:v>8.484</c:v>
                </c:pt>
                <c:pt idx="501">
                  <c:v>8.7550000000000008</c:v>
                </c:pt>
                <c:pt idx="502">
                  <c:v>8.7550000000000008</c:v>
                </c:pt>
                <c:pt idx="503">
                  <c:v>7.6020000000000003</c:v>
                </c:pt>
                <c:pt idx="504">
                  <c:v>6.9909999999999997</c:v>
                </c:pt>
                <c:pt idx="505">
                  <c:v>7.7370000000000001</c:v>
                </c:pt>
                <c:pt idx="506">
                  <c:v>8.6869999999999994</c:v>
                </c:pt>
                <c:pt idx="507">
                  <c:v>8.1449999999999996</c:v>
                </c:pt>
                <c:pt idx="508">
                  <c:v>8.2799999999999994</c:v>
                </c:pt>
                <c:pt idx="509">
                  <c:v>7.3979999999999997</c:v>
                </c:pt>
                <c:pt idx="510">
                  <c:v>7.33</c:v>
                </c:pt>
                <c:pt idx="511">
                  <c:v>7.194</c:v>
                </c:pt>
                <c:pt idx="512">
                  <c:v>8.6869999999999994</c:v>
                </c:pt>
                <c:pt idx="513">
                  <c:v>7.9409999999999998</c:v>
                </c:pt>
                <c:pt idx="514">
                  <c:v>8.2119999999999997</c:v>
                </c:pt>
                <c:pt idx="515">
                  <c:v>7.2619999999999996</c:v>
                </c:pt>
                <c:pt idx="516">
                  <c:v>6.7190000000000003</c:v>
                </c:pt>
              </c:numCache>
            </c:numRef>
          </c:yVal>
          <c:smooth val="1"/>
        </c:ser>
        <c:ser>
          <c:idx val="23"/>
          <c:order val="11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'!$V$54:$V$328</c:f>
              <c:numCache>
                <c:formatCode>General</c:formatCode>
                <c:ptCount val="275"/>
                <c:pt idx="0">
                  <c:v>2.355</c:v>
                </c:pt>
                <c:pt idx="1">
                  <c:v>2.4</c:v>
                </c:pt>
                <c:pt idx="2">
                  <c:v>2.4</c:v>
                </c:pt>
                <c:pt idx="3">
                  <c:v>2.4390000000000001</c:v>
                </c:pt>
                <c:pt idx="4">
                  <c:v>2.468</c:v>
                </c:pt>
                <c:pt idx="5">
                  <c:v>2.63</c:v>
                </c:pt>
                <c:pt idx="6">
                  <c:v>2.64</c:v>
                </c:pt>
                <c:pt idx="7">
                  <c:v>2.6840000000000002</c:v>
                </c:pt>
                <c:pt idx="8">
                  <c:v>2.66</c:v>
                </c:pt>
                <c:pt idx="9">
                  <c:v>2.7040000000000002</c:v>
                </c:pt>
                <c:pt idx="10">
                  <c:v>2.738</c:v>
                </c:pt>
                <c:pt idx="11">
                  <c:v>2.8759999999999999</c:v>
                </c:pt>
                <c:pt idx="12">
                  <c:v>2.895</c:v>
                </c:pt>
                <c:pt idx="13">
                  <c:v>2.9390000000000001</c:v>
                </c:pt>
                <c:pt idx="14">
                  <c:v>2.9350000000000001</c:v>
                </c:pt>
                <c:pt idx="15">
                  <c:v>2.984</c:v>
                </c:pt>
                <c:pt idx="16">
                  <c:v>3.0379999999999998</c:v>
                </c:pt>
                <c:pt idx="17">
                  <c:v>3.1459999999999999</c:v>
                </c:pt>
                <c:pt idx="18">
                  <c:v>3.16</c:v>
                </c:pt>
                <c:pt idx="19">
                  <c:v>3.2</c:v>
                </c:pt>
                <c:pt idx="20">
                  <c:v>3.1949999999999998</c:v>
                </c:pt>
                <c:pt idx="21">
                  <c:v>3.258</c:v>
                </c:pt>
                <c:pt idx="22">
                  <c:v>3.3319999999999999</c:v>
                </c:pt>
                <c:pt idx="23">
                  <c:v>3.42</c:v>
                </c:pt>
                <c:pt idx="24">
                  <c:v>3.4249999999999998</c:v>
                </c:pt>
                <c:pt idx="25">
                  <c:v>3.45</c:v>
                </c:pt>
                <c:pt idx="26">
                  <c:v>3.4550000000000001</c:v>
                </c:pt>
                <c:pt idx="27">
                  <c:v>3.5139999999999998</c:v>
                </c:pt>
                <c:pt idx="28">
                  <c:v>3.617</c:v>
                </c:pt>
                <c:pt idx="29">
                  <c:v>3.6560000000000001</c:v>
                </c:pt>
                <c:pt idx="30">
                  <c:v>3.72</c:v>
                </c:pt>
                <c:pt idx="31">
                  <c:v>3.6949999999999998</c:v>
                </c:pt>
                <c:pt idx="32">
                  <c:v>3.7440000000000002</c:v>
                </c:pt>
                <c:pt idx="33">
                  <c:v>3.7690000000000001</c:v>
                </c:pt>
                <c:pt idx="34">
                  <c:v>3.9209999999999998</c:v>
                </c:pt>
                <c:pt idx="35">
                  <c:v>3.9409999999999998</c:v>
                </c:pt>
                <c:pt idx="36">
                  <c:v>3.98</c:v>
                </c:pt>
                <c:pt idx="37">
                  <c:v>3.95</c:v>
                </c:pt>
                <c:pt idx="38">
                  <c:v>4.0190000000000001</c:v>
                </c:pt>
                <c:pt idx="39">
                  <c:v>4.0529999999999999</c:v>
                </c:pt>
                <c:pt idx="40">
                  <c:v>4.181</c:v>
                </c:pt>
                <c:pt idx="41">
                  <c:v>4.2009999999999996</c:v>
                </c:pt>
                <c:pt idx="42">
                  <c:v>4.2590000000000003</c:v>
                </c:pt>
                <c:pt idx="43">
                  <c:v>4.2300000000000004</c:v>
                </c:pt>
                <c:pt idx="44">
                  <c:v>4.2640000000000002</c:v>
                </c:pt>
                <c:pt idx="45">
                  <c:v>4.3129999999999997</c:v>
                </c:pt>
                <c:pt idx="46">
                  <c:v>4.4610000000000003</c:v>
                </c:pt>
                <c:pt idx="47">
                  <c:v>4.4800000000000004</c:v>
                </c:pt>
                <c:pt idx="48">
                  <c:v>4.5049999999999999</c:v>
                </c:pt>
                <c:pt idx="49">
                  <c:v>4.47</c:v>
                </c:pt>
                <c:pt idx="50">
                  <c:v>4.5540000000000003</c:v>
                </c:pt>
                <c:pt idx="51">
                  <c:v>4.6420000000000003</c:v>
                </c:pt>
                <c:pt idx="52">
                  <c:v>4.7309999999999999</c:v>
                </c:pt>
                <c:pt idx="53">
                  <c:v>4.7350000000000003</c:v>
                </c:pt>
                <c:pt idx="54">
                  <c:v>4.76</c:v>
                </c:pt>
                <c:pt idx="55">
                  <c:v>4.76</c:v>
                </c:pt>
                <c:pt idx="56">
                  <c:v>4.8140000000000001</c:v>
                </c:pt>
                <c:pt idx="57">
                  <c:v>4.9020000000000001</c:v>
                </c:pt>
                <c:pt idx="58">
                  <c:v>4.9809999999999999</c:v>
                </c:pt>
                <c:pt idx="59">
                  <c:v>5.01</c:v>
                </c:pt>
                <c:pt idx="60">
                  <c:v>5</c:v>
                </c:pt>
                <c:pt idx="61">
                  <c:v>5.04</c:v>
                </c:pt>
                <c:pt idx="62">
                  <c:v>5.0739999999999998</c:v>
                </c:pt>
                <c:pt idx="63">
                  <c:v>5.226</c:v>
                </c:pt>
                <c:pt idx="64">
                  <c:v>5.226</c:v>
                </c:pt>
                <c:pt idx="65">
                  <c:v>5.2850000000000001</c:v>
                </c:pt>
                <c:pt idx="66">
                  <c:v>5.2649999999999997</c:v>
                </c:pt>
                <c:pt idx="67">
                  <c:v>5.31</c:v>
                </c:pt>
                <c:pt idx="68">
                  <c:v>5.3339999999999996</c:v>
                </c:pt>
                <c:pt idx="69">
                  <c:v>5.4809999999999999</c:v>
                </c:pt>
                <c:pt idx="70">
                  <c:v>5.5010000000000003</c:v>
                </c:pt>
                <c:pt idx="71">
                  <c:v>5.5449999999999999</c:v>
                </c:pt>
                <c:pt idx="72">
                  <c:v>5.5350000000000001</c:v>
                </c:pt>
                <c:pt idx="73">
                  <c:v>5.5750000000000002</c:v>
                </c:pt>
                <c:pt idx="74">
                  <c:v>5.6479999999999997</c:v>
                </c:pt>
                <c:pt idx="75">
                  <c:v>5.7610000000000001</c:v>
                </c:pt>
                <c:pt idx="76">
                  <c:v>5.7709999999999999</c:v>
                </c:pt>
                <c:pt idx="77">
                  <c:v>5.8</c:v>
                </c:pt>
                <c:pt idx="78">
                  <c:v>5.7859999999999996</c:v>
                </c:pt>
                <c:pt idx="79">
                  <c:v>5.8540000000000001</c:v>
                </c:pt>
                <c:pt idx="80">
                  <c:v>5.923</c:v>
                </c:pt>
                <c:pt idx="81">
                  <c:v>6.0110000000000001</c:v>
                </c:pt>
                <c:pt idx="82">
                  <c:v>6.0410000000000004</c:v>
                </c:pt>
                <c:pt idx="83">
                  <c:v>6.06</c:v>
                </c:pt>
                <c:pt idx="84">
                  <c:v>6.0650000000000004</c:v>
                </c:pt>
                <c:pt idx="85">
                  <c:v>6.1239999999999997</c:v>
                </c:pt>
                <c:pt idx="86">
                  <c:v>6.2220000000000004</c:v>
                </c:pt>
                <c:pt idx="87">
                  <c:v>6.2809999999999997</c:v>
                </c:pt>
                <c:pt idx="88">
                  <c:v>6.306</c:v>
                </c:pt>
                <c:pt idx="89">
                  <c:v>6.3250000000000002</c:v>
                </c:pt>
                <c:pt idx="90">
                  <c:v>6.33</c:v>
                </c:pt>
                <c:pt idx="91">
                  <c:v>6.3789999999999996</c:v>
                </c:pt>
                <c:pt idx="92">
                  <c:v>6.5270000000000001</c:v>
                </c:pt>
                <c:pt idx="93">
                  <c:v>6.5270000000000001</c:v>
                </c:pt>
                <c:pt idx="94">
                  <c:v>6.5949999999999998</c:v>
                </c:pt>
                <c:pt idx="95">
                  <c:v>6.556</c:v>
                </c:pt>
                <c:pt idx="96">
                  <c:v>6.61</c:v>
                </c:pt>
                <c:pt idx="97">
                  <c:v>6.649</c:v>
                </c:pt>
                <c:pt idx="98">
                  <c:v>6.7869999999999999</c:v>
                </c:pt>
                <c:pt idx="99">
                  <c:v>6.7969999999999997</c:v>
                </c:pt>
                <c:pt idx="100">
                  <c:v>6.8460000000000001</c:v>
                </c:pt>
                <c:pt idx="101">
                  <c:v>6.8159999999999998</c:v>
                </c:pt>
                <c:pt idx="102">
                  <c:v>6.875</c:v>
                </c:pt>
                <c:pt idx="103">
                  <c:v>6.9189999999999996</c:v>
                </c:pt>
                <c:pt idx="104">
                  <c:v>7.0419999999999998</c:v>
                </c:pt>
                <c:pt idx="105">
                  <c:v>7.0659999999999998</c:v>
                </c:pt>
                <c:pt idx="106">
                  <c:v>7.12</c:v>
                </c:pt>
                <c:pt idx="107">
                  <c:v>7.0810000000000004</c:v>
                </c:pt>
                <c:pt idx="108">
                  <c:v>7.16</c:v>
                </c:pt>
                <c:pt idx="109">
                  <c:v>7.2229999999999999</c:v>
                </c:pt>
                <c:pt idx="110">
                  <c:v>7.3120000000000003</c:v>
                </c:pt>
                <c:pt idx="111">
                  <c:v>7.3460000000000001</c:v>
                </c:pt>
                <c:pt idx="112">
                  <c:v>7.3609999999999998</c:v>
                </c:pt>
                <c:pt idx="113">
                  <c:v>7.3460000000000001</c:v>
                </c:pt>
                <c:pt idx="114">
                  <c:v>7.42</c:v>
                </c:pt>
                <c:pt idx="115">
                  <c:v>7.5129999999999999</c:v>
                </c:pt>
                <c:pt idx="116">
                  <c:v>7.5910000000000002</c:v>
                </c:pt>
                <c:pt idx="117">
                  <c:v>7.6159999999999997</c:v>
                </c:pt>
                <c:pt idx="118">
                  <c:v>7.6159999999999997</c:v>
                </c:pt>
                <c:pt idx="119">
                  <c:v>7.641</c:v>
                </c:pt>
                <c:pt idx="120">
                  <c:v>7.69</c:v>
                </c:pt>
                <c:pt idx="121">
                  <c:v>7.8369999999999997</c:v>
                </c:pt>
                <c:pt idx="122">
                  <c:v>7.8319999999999999</c:v>
                </c:pt>
                <c:pt idx="123">
                  <c:v>7.8860000000000001</c:v>
                </c:pt>
                <c:pt idx="124">
                  <c:v>7.8710000000000004</c:v>
                </c:pt>
                <c:pt idx="125">
                  <c:v>7.91</c:v>
                </c:pt>
                <c:pt idx="126">
                  <c:v>7.9550000000000001</c:v>
                </c:pt>
                <c:pt idx="127">
                  <c:v>8.1020000000000003</c:v>
                </c:pt>
                <c:pt idx="128">
                  <c:v>8.1069999999999993</c:v>
                </c:pt>
                <c:pt idx="129">
                  <c:v>8.1750000000000007</c:v>
                </c:pt>
                <c:pt idx="130">
                  <c:v>8.1310000000000002</c:v>
                </c:pt>
                <c:pt idx="131">
                  <c:v>8.19</c:v>
                </c:pt>
                <c:pt idx="132">
                  <c:v>8.234</c:v>
                </c:pt>
                <c:pt idx="133">
                  <c:v>8.3469999999999995</c:v>
                </c:pt>
                <c:pt idx="134">
                  <c:v>8.3819999999999997</c:v>
                </c:pt>
                <c:pt idx="135">
                  <c:v>8.3960000000000008</c:v>
                </c:pt>
                <c:pt idx="136">
                  <c:v>8.4009999999999998</c:v>
                </c:pt>
                <c:pt idx="137">
                  <c:v>8.4450000000000003</c:v>
                </c:pt>
                <c:pt idx="138">
                  <c:v>8.5340000000000007</c:v>
                </c:pt>
                <c:pt idx="139">
                  <c:v>8.6219999999999999</c:v>
                </c:pt>
                <c:pt idx="140">
                  <c:v>8.6509999999999998</c:v>
                </c:pt>
                <c:pt idx="141">
                  <c:v>8.6560000000000006</c:v>
                </c:pt>
                <c:pt idx="142">
                  <c:v>8.6709999999999994</c:v>
                </c:pt>
                <c:pt idx="143">
                  <c:v>8.73</c:v>
                </c:pt>
                <c:pt idx="144">
                  <c:v>8.8130000000000006</c:v>
                </c:pt>
                <c:pt idx="145">
                  <c:v>8.8770000000000007</c:v>
                </c:pt>
                <c:pt idx="146">
                  <c:v>8.9209999999999994</c:v>
                </c:pt>
                <c:pt idx="147">
                  <c:v>8.9120000000000008</c:v>
                </c:pt>
                <c:pt idx="148">
                  <c:v>8.9410000000000007</c:v>
                </c:pt>
                <c:pt idx="149">
                  <c:v>9</c:v>
                </c:pt>
                <c:pt idx="150">
                  <c:v>9.1180000000000003</c:v>
                </c:pt>
                <c:pt idx="151">
                  <c:v>9.1519999999999992</c:v>
                </c:pt>
                <c:pt idx="152">
                  <c:v>9.2010000000000005</c:v>
                </c:pt>
                <c:pt idx="153">
                  <c:v>9.1620000000000008</c:v>
                </c:pt>
                <c:pt idx="154">
                  <c:v>9.2260000000000009</c:v>
                </c:pt>
                <c:pt idx="155">
                  <c:v>9.26</c:v>
                </c:pt>
                <c:pt idx="156">
                  <c:v>9.4019999999999992</c:v>
                </c:pt>
                <c:pt idx="157">
                  <c:v>9.4269999999999996</c:v>
                </c:pt>
                <c:pt idx="158">
                  <c:v>9.4710000000000001</c:v>
                </c:pt>
                <c:pt idx="159">
                  <c:v>9.4459999999999997</c:v>
                </c:pt>
                <c:pt idx="160">
                  <c:v>9.4949999999999992</c:v>
                </c:pt>
                <c:pt idx="161">
                  <c:v>9.5350000000000001</c:v>
                </c:pt>
                <c:pt idx="162">
                  <c:v>9.6720000000000006</c:v>
                </c:pt>
                <c:pt idx="163">
                  <c:v>9.6969999999999992</c:v>
                </c:pt>
                <c:pt idx="164">
                  <c:v>9.7110000000000003</c:v>
                </c:pt>
                <c:pt idx="165">
                  <c:v>9.702</c:v>
                </c:pt>
                <c:pt idx="166">
                  <c:v>9.7509999999999994</c:v>
                </c:pt>
                <c:pt idx="167">
                  <c:v>9.8439999999999994</c:v>
                </c:pt>
                <c:pt idx="168">
                  <c:v>9.9469999999999992</c:v>
                </c:pt>
                <c:pt idx="169">
                  <c:v>9.952</c:v>
                </c:pt>
                <c:pt idx="170">
                  <c:v>9.9619999999999997</c:v>
                </c:pt>
                <c:pt idx="171">
                  <c:v>9.9710000000000001</c:v>
                </c:pt>
                <c:pt idx="172">
                  <c:v>10.016</c:v>
                </c:pt>
                <c:pt idx="173">
                  <c:v>10.114000000000001</c:v>
                </c:pt>
                <c:pt idx="174">
                  <c:v>10.202</c:v>
                </c:pt>
                <c:pt idx="175">
                  <c:v>10.217000000000001</c:v>
                </c:pt>
                <c:pt idx="176">
                  <c:v>10.217000000000001</c:v>
                </c:pt>
                <c:pt idx="177">
                  <c:v>10.241</c:v>
                </c:pt>
                <c:pt idx="178">
                  <c:v>10.295</c:v>
                </c:pt>
                <c:pt idx="179">
                  <c:v>10.438000000000001</c:v>
                </c:pt>
                <c:pt idx="180">
                  <c:v>10.433</c:v>
                </c:pt>
                <c:pt idx="181">
                  <c:v>10.492000000000001</c:v>
                </c:pt>
                <c:pt idx="182">
                  <c:v>10.462</c:v>
                </c:pt>
                <c:pt idx="183">
                  <c:v>10.541</c:v>
                </c:pt>
                <c:pt idx="184">
                  <c:v>10.56</c:v>
                </c:pt>
                <c:pt idx="185">
                  <c:v>10.717000000000001</c:v>
                </c:pt>
                <c:pt idx="186">
                  <c:v>10.712</c:v>
                </c:pt>
                <c:pt idx="187">
                  <c:v>10.766</c:v>
                </c:pt>
                <c:pt idx="188">
                  <c:v>10.727</c:v>
                </c:pt>
                <c:pt idx="189">
                  <c:v>10.776</c:v>
                </c:pt>
                <c:pt idx="190">
                  <c:v>10.835000000000001</c:v>
                </c:pt>
                <c:pt idx="191">
                  <c:v>10.973000000000001</c:v>
                </c:pt>
                <c:pt idx="192">
                  <c:v>10.981999999999999</c:v>
                </c:pt>
                <c:pt idx="193">
                  <c:v>11.022</c:v>
                </c:pt>
                <c:pt idx="194">
                  <c:v>10.997</c:v>
                </c:pt>
                <c:pt idx="195">
                  <c:v>11.055999999999999</c:v>
                </c:pt>
                <c:pt idx="196">
                  <c:v>11.134</c:v>
                </c:pt>
                <c:pt idx="197">
                  <c:v>11.247</c:v>
                </c:pt>
                <c:pt idx="198">
                  <c:v>11.242000000000001</c:v>
                </c:pt>
                <c:pt idx="199">
                  <c:v>11.276999999999999</c:v>
                </c:pt>
                <c:pt idx="200">
                  <c:v>11.262</c:v>
                </c:pt>
                <c:pt idx="201">
                  <c:v>11.321</c:v>
                </c:pt>
                <c:pt idx="202">
                  <c:v>11.419</c:v>
                </c:pt>
                <c:pt idx="203">
                  <c:v>11.483000000000001</c:v>
                </c:pt>
                <c:pt idx="204">
                  <c:v>11.503</c:v>
                </c:pt>
                <c:pt idx="205">
                  <c:v>11.526999999999999</c:v>
                </c:pt>
                <c:pt idx="206">
                  <c:v>11.552</c:v>
                </c:pt>
                <c:pt idx="207">
                  <c:v>11.601000000000001</c:v>
                </c:pt>
                <c:pt idx="208">
                  <c:v>11.728</c:v>
                </c:pt>
                <c:pt idx="209">
                  <c:v>11.738</c:v>
                </c:pt>
                <c:pt idx="210">
                  <c:v>11.792</c:v>
                </c:pt>
                <c:pt idx="211">
                  <c:v>11.772</c:v>
                </c:pt>
                <c:pt idx="212">
                  <c:v>11.811999999999999</c:v>
                </c:pt>
                <c:pt idx="213">
                  <c:v>11.866</c:v>
                </c:pt>
                <c:pt idx="214">
                  <c:v>11.997999999999999</c:v>
                </c:pt>
                <c:pt idx="215">
                  <c:v>12.018000000000001</c:v>
                </c:pt>
                <c:pt idx="216">
                  <c:v>12.067</c:v>
                </c:pt>
                <c:pt idx="217">
                  <c:v>12.037000000000001</c:v>
                </c:pt>
                <c:pt idx="218">
                  <c:v>12.090999999999999</c:v>
                </c:pt>
                <c:pt idx="219">
                  <c:v>12.14</c:v>
                </c:pt>
                <c:pt idx="220">
                  <c:v>12.268000000000001</c:v>
                </c:pt>
                <c:pt idx="221">
                  <c:v>12.273</c:v>
                </c:pt>
                <c:pt idx="222">
                  <c:v>12.317</c:v>
                </c:pt>
                <c:pt idx="223">
                  <c:v>12.302</c:v>
                </c:pt>
                <c:pt idx="224">
                  <c:v>12.351000000000001</c:v>
                </c:pt>
                <c:pt idx="225">
                  <c:v>12.425000000000001</c:v>
                </c:pt>
                <c:pt idx="226">
                  <c:v>12.532999999999999</c:v>
                </c:pt>
                <c:pt idx="227">
                  <c:v>12.538</c:v>
                </c:pt>
                <c:pt idx="228">
                  <c:v>12.571999999999999</c:v>
                </c:pt>
                <c:pt idx="229">
                  <c:v>12.571999999999999</c:v>
                </c:pt>
                <c:pt idx="230">
                  <c:v>12.641</c:v>
                </c:pt>
                <c:pt idx="231">
                  <c:v>12.72</c:v>
                </c:pt>
                <c:pt idx="232">
                  <c:v>12.792999999999999</c:v>
                </c:pt>
                <c:pt idx="233">
                  <c:v>12.798</c:v>
                </c:pt>
                <c:pt idx="234">
                  <c:v>12.837</c:v>
                </c:pt>
                <c:pt idx="235">
                  <c:v>12.842000000000001</c:v>
                </c:pt>
                <c:pt idx="236">
                  <c:v>12.906000000000001</c:v>
                </c:pt>
                <c:pt idx="237">
                  <c:v>13.023999999999999</c:v>
                </c:pt>
                <c:pt idx="238">
                  <c:v>13.063000000000001</c:v>
                </c:pt>
                <c:pt idx="239">
                  <c:v>13.106999999999999</c:v>
                </c:pt>
                <c:pt idx="240">
                  <c:v>13.077999999999999</c:v>
                </c:pt>
                <c:pt idx="241">
                  <c:v>13.137</c:v>
                </c:pt>
                <c:pt idx="242">
                  <c:v>13.156000000000001</c:v>
                </c:pt>
                <c:pt idx="243">
                  <c:v>13.323</c:v>
                </c:pt>
                <c:pt idx="244">
                  <c:v>13.318</c:v>
                </c:pt>
                <c:pt idx="245">
                  <c:v>13.372</c:v>
                </c:pt>
                <c:pt idx="246">
                  <c:v>13.348000000000001</c:v>
                </c:pt>
                <c:pt idx="247">
                  <c:v>13.387</c:v>
                </c:pt>
                <c:pt idx="248">
                  <c:v>13.441000000000001</c:v>
                </c:pt>
                <c:pt idx="249">
                  <c:v>13.583</c:v>
                </c:pt>
                <c:pt idx="250">
                  <c:v>13.587999999999999</c:v>
                </c:pt>
                <c:pt idx="251">
                  <c:v>13.622</c:v>
                </c:pt>
                <c:pt idx="252">
                  <c:v>13.608000000000001</c:v>
                </c:pt>
                <c:pt idx="253">
                  <c:v>13.657</c:v>
                </c:pt>
                <c:pt idx="254">
                  <c:v>13.721</c:v>
                </c:pt>
                <c:pt idx="255">
                  <c:v>13.837999999999999</c:v>
                </c:pt>
                <c:pt idx="256">
                  <c:v>13.853</c:v>
                </c:pt>
                <c:pt idx="257">
                  <c:v>13.872999999999999</c:v>
                </c:pt>
                <c:pt idx="258">
                  <c:v>13.872999999999999</c:v>
                </c:pt>
                <c:pt idx="259">
                  <c:v>13.936999999999999</c:v>
                </c:pt>
                <c:pt idx="260">
                  <c:v>14.02</c:v>
                </c:pt>
                <c:pt idx="261">
                  <c:v>14.098000000000001</c:v>
                </c:pt>
                <c:pt idx="262">
                  <c:v>14.113</c:v>
                </c:pt>
                <c:pt idx="263">
                  <c:v>14.118</c:v>
                </c:pt>
                <c:pt idx="264">
                  <c:v>14.143000000000001</c:v>
                </c:pt>
                <c:pt idx="265">
                  <c:v>14.206</c:v>
                </c:pt>
                <c:pt idx="266">
                  <c:v>14.329000000000001</c:v>
                </c:pt>
                <c:pt idx="267">
                  <c:v>14.349</c:v>
                </c:pt>
                <c:pt idx="268">
                  <c:v>14.403</c:v>
                </c:pt>
                <c:pt idx="269">
                  <c:v>14.378</c:v>
                </c:pt>
                <c:pt idx="270">
                  <c:v>14.427</c:v>
                </c:pt>
                <c:pt idx="271">
                  <c:v>14.457000000000001</c:v>
                </c:pt>
                <c:pt idx="272">
                  <c:v>14.619</c:v>
                </c:pt>
                <c:pt idx="273">
                  <c:v>14.603999999999999</c:v>
                </c:pt>
                <c:pt idx="274">
                  <c:v>14.673</c:v>
                </c:pt>
              </c:numCache>
            </c:numRef>
          </c:xVal>
          <c:yVal>
            <c:numRef>
              <c:f>'[1]Refined Data '!$W$54:$W$328</c:f>
              <c:numCache>
                <c:formatCode>General</c:formatCode>
                <c:ptCount val="275"/>
                <c:pt idx="0">
                  <c:v>198.523</c:v>
                </c:pt>
                <c:pt idx="1">
                  <c:v>196.14699999999999</c:v>
                </c:pt>
                <c:pt idx="2">
                  <c:v>195.60400000000001</c:v>
                </c:pt>
                <c:pt idx="3">
                  <c:v>193.84</c:v>
                </c:pt>
                <c:pt idx="4">
                  <c:v>174.02099999999999</c:v>
                </c:pt>
                <c:pt idx="5">
                  <c:v>169.33799999999999</c:v>
                </c:pt>
                <c:pt idx="6">
                  <c:v>163.02600000000001</c:v>
                </c:pt>
                <c:pt idx="7">
                  <c:v>161.601</c:v>
                </c:pt>
                <c:pt idx="8">
                  <c:v>162.21199999999999</c:v>
                </c:pt>
                <c:pt idx="9">
                  <c:v>164.995</c:v>
                </c:pt>
                <c:pt idx="10">
                  <c:v>167.43799999999999</c:v>
                </c:pt>
                <c:pt idx="11">
                  <c:v>169.881</c:v>
                </c:pt>
                <c:pt idx="12">
                  <c:v>168.72800000000001</c:v>
                </c:pt>
                <c:pt idx="13">
                  <c:v>167.43799999999999</c:v>
                </c:pt>
                <c:pt idx="14">
                  <c:v>165.94499999999999</c:v>
                </c:pt>
                <c:pt idx="15">
                  <c:v>165.47</c:v>
                </c:pt>
                <c:pt idx="16">
                  <c:v>164.18</c:v>
                </c:pt>
                <c:pt idx="17">
                  <c:v>158.34299999999999</c:v>
                </c:pt>
                <c:pt idx="18">
                  <c:v>151.488</c:v>
                </c:pt>
                <c:pt idx="19">
                  <c:v>148.50200000000001</c:v>
                </c:pt>
                <c:pt idx="20">
                  <c:v>147.755</c:v>
                </c:pt>
                <c:pt idx="21">
                  <c:v>147.48400000000001</c:v>
                </c:pt>
                <c:pt idx="22">
                  <c:v>148.434</c:v>
                </c:pt>
                <c:pt idx="23">
                  <c:v>147.21199999999999</c:v>
                </c:pt>
                <c:pt idx="24">
                  <c:v>146.126</c:v>
                </c:pt>
                <c:pt idx="25">
                  <c:v>141.78299999999999</c:v>
                </c:pt>
                <c:pt idx="26">
                  <c:v>141.10400000000001</c:v>
                </c:pt>
                <c:pt idx="27">
                  <c:v>139.88200000000001</c:v>
                </c:pt>
                <c:pt idx="28">
                  <c:v>140.29</c:v>
                </c:pt>
                <c:pt idx="29">
                  <c:v>140.08600000000001</c:v>
                </c:pt>
                <c:pt idx="30">
                  <c:v>138.59299999999999</c:v>
                </c:pt>
                <c:pt idx="31">
                  <c:v>137.50700000000001</c:v>
                </c:pt>
                <c:pt idx="32">
                  <c:v>136.21700000000001</c:v>
                </c:pt>
                <c:pt idx="33">
                  <c:v>137.303</c:v>
                </c:pt>
                <c:pt idx="34">
                  <c:v>138.864</c:v>
                </c:pt>
                <c:pt idx="35">
                  <c:v>137.77799999999999</c:v>
                </c:pt>
                <c:pt idx="36">
                  <c:v>134.58799999999999</c:v>
                </c:pt>
                <c:pt idx="37">
                  <c:v>134.38499999999999</c:v>
                </c:pt>
                <c:pt idx="38">
                  <c:v>113.209</c:v>
                </c:pt>
                <c:pt idx="39">
                  <c:v>99.430999999999997</c:v>
                </c:pt>
                <c:pt idx="40">
                  <c:v>99.16</c:v>
                </c:pt>
                <c:pt idx="41">
                  <c:v>97.326999999999998</c:v>
                </c:pt>
                <c:pt idx="42">
                  <c:v>96.988</c:v>
                </c:pt>
                <c:pt idx="43">
                  <c:v>95.834000000000003</c:v>
                </c:pt>
                <c:pt idx="44">
                  <c:v>96.581000000000003</c:v>
                </c:pt>
                <c:pt idx="45">
                  <c:v>96.376999999999995</c:v>
                </c:pt>
                <c:pt idx="46">
                  <c:v>98.006</c:v>
                </c:pt>
                <c:pt idx="47">
                  <c:v>98.209000000000003</c:v>
                </c:pt>
                <c:pt idx="48">
                  <c:v>97.87</c:v>
                </c:pt>
                <c:pt idx="49">
                  <c:v>96.173000000000002</c:v>
                </c:pt>
                <c:pt idx="50">
                  <c:v>96.037999999999997</c:v>
                </c:pt>
                <c:pt idx="51">
                  <c:v>95.902000000000001</c:v>
                </c:pt>
                <c:pt idx="52">
                  <c:v>96.647999999999996</c:v>
                </c:pt>
                <c:pt idx="53">
                  <c:v>94.68</c:v>
                </c:pt>
                <c:pt idx="54">
                  <c:v>92.847999999999999</c:v>
                </c:pt>
                <c:pt idx="55">
                  <c:v>91.626000000000005</c:v>
                </c:pt>
                <c:pt idx="56">
                  <c:v>92.305000000000007</c:v>
                </c:pt>
                <c:pt idx="57">
                  <c:v>93.051000000000002</c:v>
                </c:pt>
                <c:pt idx="58">
                  <c:v>90.744</c:v>
                </c:pt>
                <c:pt idx="59">
                  <c:v>89.046999999999997</c:v>
                </c:pt>
                <c:pt idx="60">
                  <c:v>87.757000000000005</c:v>
                </c:pt>
                <c:pt idx="61">
                  <c:v>86.739000000000004</c:v>
                </c:pt>
                <c:pt idx="62">
                  <c:v>84.227999999999994</c:v>
                </c:pt>
                <c:pt idx="63">
                  <c:v>85.721000000000004</c:v>
                </c:pt>
                <c:pt idx="64">
                  <c:v>83.278000000000006</c:v>
                </c:pt>
                <c:pt idx="65">
                  <c:v>83.685000000000002</c:v>
                </c:pt>
                <c:pt idx="66">
                  <c:v>83.073999999999998</c:v>
                </c:pt>
                <c:pt idx="67">
                  <c:v>81.988</c:v>
                </c:pt>
                <c:pt idx="68">
                  <c:v>79.477000000000004</c:v>
                </c:pt>
                <c:pt idx="69">
                  <c:v>80.292000000000002</c:v>
                </c:pt>
                <c:pt idx="70">
                  <c:v>75.811999999999998</c:v>
                </c:pt>
                <c:pt idx="71">
                  <c:v>73.912000000000006</c:v>
                </c:pt>
                <c:pt idx="72">
                  <c:v>71.536000000000001</c:v>
                </c:pt>
                <c:pt idx="73">
                  <c:v>70.653999999999996</c:v>
                </c:pt>
                <c:pt idx="74">
                  <c:v>70.856999999999999</c:v>
                </c:pt>
                <c:pt idx="75">
                  <c:v>64.816999999999993</c:v>
                </c:pt>
                <c:pt idx="76">
                  <c:v>63.866999999999997</c:v>
                </c:pt>
                <c:pt idx="77">
                  <c:v>62.305999999999997</c:v>
                </c:pt>
                <c:pt idx="78">
                  <c:v>60.472999999999999</c:v>
                </c:pt>
                <c:pt idx="79">
                  <c:v>59.726999999999997</c:v>
                </c:pt>
                <c:pt idx="80">
                  <c:v>60.066000000000003</c:v>
                </c:pt>
                <c:pt idx="81">
                  <c:v>59.048000000000002</c:v>
                </c:pt>
                <c:pt idx="82">
                  <c:v>55.926000000000002</c:v>
                </c:pt>
                <c:pt idx="83">
                  <c:v>54.704000000000001</c:v>
                </c:pt>
                <c:pt idx="84">
                  <c:v>53.210999999999999</c:v>
                </c:pt>
                <c:pt idx="85">
                  <c:v>53.006999999999998</c:v>
                </c:pt>
                <c:pt idx="86">
                  <c:v>53.075000000000003</c:v>
                </c:pt>
                <c:pt idx="87">
                  <c:v>52.735999999999997</c:v>
                </c:pt>
                <c:pt idx="88">
                  <c:v>51.853999999999999</c:v>
                </c:pt>
                <c:pt idx="89">
                  <c:v>51.445999999999998</c:v>
                </c:pt>
                <c:pt idx="90">
                  <c:v>50.225000000000001</c:v>
                </c:pt>
                <c:pt idx="91">
                  <c:v>50.427999999999997</c:v>
                </c:pt>
                <c:pt idx="92">
                  <c:v>50.970999999999997</c:v>
                </c:pt>
                <c:pt idx="93">
                  <c:v>50.225000000000001</c:v>
                </c:pt>
                <c:pt idx="94">
                  <c:v>49.341999999999999</c:v>
                </c:pt>
                <c:pt idx="95">
                  <c:v>47.848999999999997</c:v>
                </c:pt>
                <c:pt idx="96">
                  <c:v>47.374000000000002</c:v>
                </c:pt>
                <c:pt idx="97">
                  <c:v>46.695</c:v>
                </c:pt>
                <c:pt idx="98">
                  <c:v>47.374000000000002</c:v>
                </c:pt>
                <c:pt idx="99">
                  <c:v>46.152000000000001</c:v>
                </c:pt>
                <c:pt idx="100">
                  <c:v>45.744999999999997</c:v>
                </c:pt>
                <c:pt idx="101">
                  <c:v>44.658999999999999</c:v>
                </c:pt>
                <c:pt idx="102">
                  <c:v>43.98</c:v>
                </c:pt>
                <c:pt idx="103">
                  <c:v>42.826999999999998</c:v>
                </c:pt>
                <c:pt idx="104">
                  <c:v>42.418999999999997</c:v>
                </c:pt>
                <c:pt idx="105">
                  <c:v>41.332999999999998</c:v>
                </c:pt>
                <c:pt idx="106">
                  <c:v>40.383000000000003</c:v>
                </c:pt>
                <c:pt idx="107">
                  <c:v>39.026000000000003</c:v>
                </c:pt>
                <c:pt idx="108">
                  <c:v>39.637</c:v>
                </c:pt>
                <c:pt idx="109">
                  <c:v>39.771999999999998</c:v>
                </c:pt>
                <c:pt idx="110">
                  <c:v>40.043999999999997</c:v>
                </c:pt>
                <c:pt idx="111">
                  <c:v>38.753999999999998</c:v>
                </c:pt>
                <c:pt idx="112">
                  <c:v>37.872</c:v>
                </c:pt>
                <c:pt idx="113">
                  <c:v>36.718000000000004</c:v>
                </c:pt>
                <c:pt idx="114">
                  <c:v>36.99</c:v>
                </c:pt>
                <c:pt idx="115">
                  <c:v>37.396999999999998</c:v>
                </c:pt>
                <c:pt idx="116">
                  <c:v>37.125</c:v>
                </c:pt>
                <c:pt idx="117">
                  <c:v>35.835999999999999</c:v>
                </c:pt>
                <c:pt idx="118">
                  <c:v>34.886000000000003</c:v>
                </c:pt>
                <c:pt idx="119">
                  <c:v>34.139000000000003</c:v>
                </c:pt>
                <c:pt idx="120">
                  <c:v>34.003</c:v>
                </c:pt>
                <c:pt idx="121">
                  <c:v>34.75</c:v>
                </c:pt>
                <c:pt idx="122">
                  <c:v>33.052999999999997</c:v>
                </c:pt>
                <c:pt idx="123">
                  <c:v>32.646000000000001</c:v>
                </c:pt>
                <c:pt idx="124">
                  <c:v>31.152999999999999</c:v>
                </c:pt>
                <c:pt idx="125">
                  <c:v>30.949000000000002</c:v>
                </c:pt>
                <c:pt idx="126">
                  <c:v>30.61</c:v>
                </c:pt>
                <c:pt idx="127">
                  <c:v>31.152999999999999</c:v>
                </c:pt>
                <c:pt idx="128">
                  <c:v>30.474</c:v>
                </c:pt>
                <c:pt idx="129">
                  <c:v>29.863</c:v>
                </c:pt>
                <c:pt idx="130">
                  <c:v>28.709</c:v>
                </c:pt>
                <c:pt idx="131">
                  <c:v>27.827000000000002</c:v>
                </c:pt>
                <c:pt idx="132">
                  <c:v>28.099</c:v>
                </c:pt>
                <c:pt idx="133">
                  <c:v>28.777000000000001</c:v>
                </c:pt>
                <c:pt idx="134">
                  <c:v>27.759</c:v>
                </c:pt>
                <c:pt idx="135">
                  <c:v>26.47</c:v>
                </c:pt>
                <c:pt idx="136">
                  <c:v>25.315999999999999</c:v>
                </c:pt>
                <c:pt idx="137">
                  <c:v>24.094000000000001</c:v>
                </c:pt>
                <c:pt idx="138">
                  <c:v>24.434000000000001</c:v>
                </c:pt>
                <c:pt idx="139">
                  <c:v>24.908999999999999</c:v>
                </c:pt>
                <c:pt idx="140">
                  <c:v>23.890999999999998</c:v>
                </c:pt>
                <c:pt idx="141">
                  <c:v>23.212</c:v>
                </c:pt>
                <c:pt idx="142">
                  <c:v>22.600999999999999</c:v>
                </c:pt>
                <c:pt idx="143">
                  <c:v>21.922000000000001</c:v>
                </c:pt>
                <c:pt idx="144">
                  <c:v>21.922000000000001</c:v>
                </c:pt>
                <c:pt idx="145">
                  <c:v>22.262</c:v>
                </c:pt>
                <c:pt idx="146">
                  <c:v>21.04</c:v>
                </c:pt>
                <c:pt idx="147">
                  <c:v>19.274999999999999</c:v>
                </c:pt>
                <c:pt idx="148">
                  <c:v>18.257000000000001</c:v>
                </c:pt>
                <c:pt idx="149">
                  <c:v>17.986000000000001</c:v>
                </c:pt>
                <c:pt idx="150">
                  <c:v>18.529</c:v>
                </c:pt>
                <c:pt idx="151">
                  <c:v>17.917999999999999</c:v>
                </c:pt>
                <c:pt idx="152">
                  <c:v>17.375</c:v>
                </c:pt>
                <c:pt idx="153">
                  <c:v>16.425000000000001</c:v>
                </c:pt>
                <c:pt idx="154">
                  <c:v>15.882</c:v>
                </c:pt>
                <c:pt idx="155">
                  <c:v>15.882</c:v>
                </c:pt>
                <c:pt idx="156">
                  <c:v>16.899999999999999</c:v>
                </c:pt>
                <c:pt idx="157">
                  <c:v>16.221</c:v>
                </c:pt>
                <c:pt idx="158">
                  <c:v>15.61</c:v>
                </c:pt>
                <c:pt idx="159">
                  <c:v>14.728</c:v>
                </c:pt>
                <c:pt idx="160">
                  <c:v>14.523999999999999</c:v>
                </c:pt>
                <c:pt idx="161">
                  <c:v>14.728</c:v>
                </c:pt>
                <c:pt idx="162">
                  <c:v>15.882</c:v>
                </c:pt>
                <c:pt idx="163">
                  <c:v>15.202999999999999</c:v>
                </c:pt>
                <c:pt idx="164">
                  <c:v>15.067</c:v>
                </c:pt>
                <c:pt idx="165">
                  <c:v>13.574</c:v>
                </c:pt>
                <c:pt idx="166">
                  <c:v>13.914</c:v>
                </c:pt>
                <c:pt idx="167">
                  <c:v>14.321</c:v>
                </c:pt>
                <c:pt idx="168">
                  <c:v>14.728</c:v>
                </c:pt>
                <c:pt idx="169">
                  <c:v>14.253</c:v>
                </c:pt>
                <c:pt idx="170">
                  <c:v>13.574</c:v>
                </c:pt>
                <c:pt idx="171">
                  <c:v>12.692</c:v>
                </c:pt>
                <c:pt idx="172">
                  <c:v>12.962999999999999</c:v>
                </c:pt>
                <c:pt idx="173">
                  <c:v>13.438000000000001</c:v>
                </c:pt>
                <c:pt idx="174">
                  <c:v>13.438000000000001</c:v>
                </c:pt>
                <c:pt idx="175">
                  <c:v>12.555999999999999</c:v>
                </c:pt>
                <c:pt idx="176">
                  <c:v>11.606</c:v>
                </c:pt>
                <c:pt idx="177">
                  <c:v>11.47</c:v>
                </c:pt>
                <c:pt idx="178">
                  <c:v>11.538</c:v>
                </c:pt>
                <c:pt idx="179">
                  <c:v>12.488</c:v>
                </c:pt>
                <c:pt idx="180">
                  <c:v>11.945</c:v>
                </c:pt>
                <c:pt idx="181">
                  <c:v>11.673999999999999</c:v>
                </c:pt>
                <c:pt idx="182">
                  <c:v>10.656000000000001</c:v>
                </c:pt>
                <c:pt idx="183">
                  <c:v>10.656000000000001</c:v>
                </c:pt>
                <c:pt idx="184">
                  <c:v>10.724</c:v>
                </c:pt>
                <c:pt idx="185">
                  <c:v>12.217000000000001</c:v>
                </c:pt>
                <c:pt idx="186">
                  <c:v>11.266999999999999</c:v>
                </c:pt>
                <c:pt idx="187">
                  <c:v>10.724</c:v>
                </c:pt>
                <c:pt idx="188">
                  <c:v>10.045</c:v>
                </c:pt>
                <c:pt idx="189">
                  <c:v>10.045</c:v>
                </c:pt>
                <c:pt idx="190">
                  <c:v>10.452</c:v>
                </c:pt>
                <c:pt idx="191">
                  <c:v>11.742000000000001</c:v>
                </c:pt>
                <c:pt idx="192">
                  <c:v>11.266999999999999</c:v>
                </c:pt>
                <c:pt idx="193">
                  <c:v>10.994999999999999</c:v>
                </c:pt>
                <c:pt idx="194">
                  <c:v>10.316000000000001</c:v>
                </c:pt>
                <c:pt idx="195">
                  <c:v>10.113</c:v>
                </c:pt>
                <c:pt idx="196">
                  <c:v>10.724</c:v>
                </c:pt>
                <c:pt idx="197">
                  <c:v>11.401999999999999</c:v>
                </c:pt>
                <c:pt idx="198">
                  <c:v>10.859</c:v>
                </c:pt>
                <c:pt idx="199">
                  <c:v>10.384</c:v>
                </c:pt>
                <c:pt idx="200">
                  <c:v>9.9090000000000007</c:v>
                </c:pt>
                <c:pt idx="201">
                  <c:v>10.180999999999999</c:v>
                </c:pt>
                <c:pt idx="202">
                  <c:v>10.792</c:v>
                </c:pt>
                <c:pt idx="203">
                  <c:v>11.266999999999999</c:v>
                </c:pt>
                <c:pt idx="204">
                  <c:v>10.656000000000001</c:v>
                </c:pt>
                <c:pt idx="205">
                  <c:v>10.113</c:v>
                </c:pt>
                <c:pt idx="206">
                  <c:v>9.57</c:v>
                </c:pt>
                <c:pt idx="207">
                  <c:v>10.045</c:v>
                </c:pt>
                <c:pt idx="208">
                  <c:v>11.334</c:v>
                </c:pt>
                <c:pt idx="209">
                  <c:v>10.927</c:v>
                </c:pt>
                <c:pt idx="210">
                  <c:v>10.316000000000001</c:v>
                </c:pt>
                <c:pt idx="211">
                  <c:v>9.6379999999999999</c:v>
                </c:pt>
                <c:pt idx="212">
                  <c:v>9.4339999999999993</c:v>
                </c:pt>
                <c:pt idx="213">
                  <c:v>9.8409999999999993</c:v>
                </c:pt>
                <c:pt idx="214">
                  <c:v>10.994999999999999</c:v>
                </c:pt>
                <c:pt idx="215">
                  <c:v>10.656000000000001</c:v>
                </c:pt>
                <c:pt idx="216">
                  <c:v>10.316000000000001</c:v>
                </c:pt>
                <c:pt idx="217">
                  <c:v>9.5020000000000007</c:v>
                </c:pt>
                <c:pt idx="218">
                  <c:v>9.57</c:v>
                </c:pt>
                <c:pt idx="219">
                  <c:v>9.7729999999999997</c:v>
                </c:pt>
                <c:pt idx="220">
                  <c:v>10.452</c:v>
                </c:pt>
                <c:pt idx="221">
                  <c:v>10.045</c:v>
                </c:pt>
                <c:pt idx="222">
                  <c:v>9.6379999999999999</c:v>
                </c:pt>
                <c:pt idx="223">
                  <c:v>8.3480000000000008</c:v>
                </c:pt>
                <c:pt idx="224">
                  <c:v>8.7550000000000008</c:v>
                </c:pt>
                <c:pt idx="225">
                  <c:v>9.1630000000000003</c:v>
                </c:pt>
                <c:pt idx="226">
                  <c:v>9.8409999999999993</c:v>
                </c:pt>
                <c:pt idx="227">
                  <c:v>9.5020000000000007</c:v>
                </c:pt>
                <c:pt idx="228">
                  <c:v>9.0950000000000006</c:v>
                </c:pt>
                <c:pt idx="229">
                  <c:v>8.4160000000000004</c:v>
                </c:pt>
                <c:pt idx="230">
                  <c:v>8.6869999999999994</c:v>
                </c:pt>
                <c:pt idx="231">
                  <c:v>9.3659999999999997</c:v>
                </c:pt>
                <c:pt idx="232">
                  <c:v>9.57</c:v>
                </c:pt>
                <c:pt idx="233">
                  <c:v>9.0269999999999992</c:v>
                </c:pt>
                <c:pt idx="234">
                  <c:v>8.7550000000000008</c:v>
                </c:pt>
                <c:pt idx="235">
                  <c:v>8.2799999999999994</c:v>
                </c:pt>
                <c:pt idx="236">
                  <c:v>8.6199999999999992</c:v>
                </c:pt>
                <c:pt idx="237">
                  <c:v>9.5020000000000007</c:v>
                </c:pt>
                <c:pt idx="238">
                  <c:v>8.891</c:v>
                </c:pt>
                <c:pt idx="239">
                  <c:v>9.23</c:v>
                </c:pt>
                <c:pt idx="240">
                  <c:v>7.6689999999999996</c:v>
                </c:pt>
                <c:pt idx="241">
                  <c:v>7.8049999999999997</c:v>
                </c:pt>
                <c:pt idx="242">
                  <c:v>8.0090000000000003</c:v>
                </c:pt>
                <c:pt idx="243">
                  <c:v>9.23</c:v>
                </c:pt>
                <c:pt idx="244">
                  <c:v>8.5519999999999996</c:v>
                </c:pt>
                <c:pt idx="245">
                  <c:v>8.8230000000000004</c:v>
                </c:pt>
                <c:pt idx="246">
                  <c:v>7.6689999999999996</c:v>
                </c:pt>
                <c:pt idx="247">
                  <c:v>7.5339999999999998</c:v>
                </c:pt>
                <c:pt idx="248">
                  <c:v>7.7370000000000001</c:v>
                </c:pt>
                <c:pt idx="249">
                  <c:v>8.6869999999999994</c:v>
                </c:pt>
                <c:pt idx="250">
                  <c:v>8.4160000000000004</c:v>
                </c:pt>
                <c:pt idx="251">
                  <c:v>7.7370000000000001</c:v>
                </c:pt>
                <c:pt idx="252">
                  <c:v>6.9909999999999997</c:v>
                </c:pt>
                <c:pt idx="253">
                  <c:v>7.1260000000000003</c:v>
                </c:pt>
                <c:pt idx="254">
                  <c:v>7.6689999999999996</c:v>
                </c:pt>
                <c:pt idx="255">
                  <c:v>8.3480000000000008</c:v>
                </c:pt>
                <c:pt idx="256">
                  <c:v>7.8049999999999997</c:v>
                </c:pt>
                <c:pt idx="257">
                  <c:v>7.6020000000000003</c:v>
                </c:pt>
                <c:pt idx="258">
                  <c:v>6.923</c:v>
                </c:pt>
                <c:pt idx="259">
                  <c:v>7.194</c:v>
                </c:pt>
                <c:pt idx="260">
                  <c:v>8.0090000000000003</c:v>
                </c:pt>
                <c:pt idx="261">
                  <c:v>8.0090000000000003</c:v>
                </c:pt>
                <c:pt idx="262">
                  <c:v>7.8049999999999997</c:v>
                </c:pt>
                <c:pt idx="263">
                  <c:v>7.0590000000000002</c:v>
                </c:pt>
                <c:pt idx="264">
                  <c:v>6.7869999999999999</c:v>
                </c:pt>
                <c:pt idx="265">
                  <c:v>7.0590000000000002</c:v>
                </c:pt>
                <c:pt idx="266">
                  <c:v>7.8049999999999997</c:v>
                </c:pt>
                <c:pt idx="267">
                  <c:v>7.4660000000000002</c:v>
                </c:pt>
                <c:pt idx="268">
                  <c:v>7.0590000000000002</c:v>
                </c:pt>
                <c:pt idx="269">
                  <c:v>5.7690000000000001</c:v>
                </c:pt>
                <c:pt idx="270">
                  <c:v>5.43</c:v>
                </c:pt>
                <c:pt idx="271">
                  <c:v>5.3620000000000001</c:v>
                </c:pt>
                <c:pt idx="272">
                  <c:v>6.9909999999999997</c:v>
                </c:pt>
                <c:pt idx="273">
                  <c:v>6.2439999999999998</c:v>
                </c:pt>
                <c:pt idx="274">
                  <c:v>5.43</c:v>
                </c:pt>
              </c:numCache>
            </c:numRef>
          </c:yVal>
          <c:smooth val="1"/>
        </c:ser>
        <c:ser>
          <c:idx val="24"/>
          <c:order val="12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'!$Y$70:$Y$547</c:f>
              <c:numCache>
                <c:formatCode>General</c:formatCode>
                <c:ptCount val="478"/>
                <c:pt idx="0">
                  <c:v>3.6709999999999998</c:v>
                </c:pt>
                <c:pt idx="1">
                  <c:v>3.6760000000000002</c:v>
                </c:pt>
                <c:pt idx="2">
                  <c:v>3.6659999999999999</c:v>
                </c:pt>
                <c:pt idx="3">
                  <c:v>3.7050000000000001</c:v>
                </c:pt>
                <c:pt idx="4">
                  <c:v>3.8130000000000002</c:v>
                </c:pt>
                <c:pt idx="5">
                  <c:v>3.847</c:v>
                </c:pt>
                <c:pt idx="6">
                  <c:v>3.867</c:v>
                </c:pt>
                <c:pt idx="7">
                  <c:v>3.8279999999999998</c:v>
                </c:pt>
                <c:pt idx="8">
                  <c:v>3.8519999999999999</c:v>
                </c:pt>
                <c:pt idx="9">
                  <c:v>3.867</c:v>
                </c:pt>
                <c:pt idx="10">
                  <c:v>4.0190000000000001</c:v>
                </c:pt>
                <c:pt idx="11">
                  <c:v>4.0090000000000003</c:v>
                </c:pt>
                <c:pt idx="12">
                  <c:v>4.0579999999999998</c:v>
                </c:pt>
                <c:pt idx="13">
                  <c:v>4.0090000000000003</c:v>
                </c:pt>
                <c:pt idx="14">
                  <c:v>4.0289999999999999</c:v>
                </c:pt>
                <c:pt idx="15">
                  <c:v>4.0629999999999997</c:v>
                </c:pt>
                <c:pt idx="16">
                  <c:v>4.2009999999999996</c:v>
                </c:pt>
                <c:pt idx="17">
                  <c:v>4.2009999999999996</c:v>
                </c:pt>
                <c:pt idx="18">
                  <c:v>4.2350000000000003</c:v>
                </c:pt>
                <c:pt idx="19">
                  <c:v>4.2009999999999996</c:v>
                </c:pt>
                <c:pt idx="20">
                  <c:v>4.2050000000000001</c:v>
                </c:pt>
                <c:pt idx="21">
                  <c:v>4.2450000000000001</c:v>
                </c:pt>
                <c:pt idx="22">
                  <c:v>4.3819999999999997</c:v>
                </c:pt>
                <c:pt idx="23">
                  <c:v>4.3869999999999996</c:v>
                </c:pt>
                <c:pt idx="24">
                  <c:v>4.3869999999999996</c:v>
                </c:pt>
                <c:pt idx="25">
                  <c:v>4.367</c:v>
                </c:pt>
                <c:pt idx="26">
                  <c:v>4.3970000000000002</c:v>
                </c:pt>
                <c:pt idx="27">
                  <c:v>4.5049999999999999</c:v>
                </c:pt>
                <c:pt idx="28">
                  <c:v>4.5389999999999997</c:v>
                </c:pt>
                <c:pt idx="29">
                  <c:v>4.5640000000000001</c:v>
                </c:pt>
                <c:pt idx="30">
                  <c:v>4.5590000000000002</c:v>
                </c:pt>
                <c:pt idx="31">
                  <c:v>4.5439999999999996</c:v>
                </c:pt>
                <c:pt idx="32">
                  <c:v>4.5979999999999999</c:v>
                </c:pt>
                <c:pt idx="33">
                  <c:v>4.6909999999999998</c:v>
                </c:pt>
                <c:pt idx="34">
                  <c:v>4.726</c:v>
                </c:pt>
                <c:pt idx="35">
                  <c:v>4.75</c:v>
                </c:pt>
                <c:pt idx="36">
                  <c:v>4.7210000000000001</c:v>
                </c:pt>
                <c:pt idx="37">
                  <c:v>4.7450000000000001</c:v>
                </c:pt>
                <c:pt idx="38">
                  <c:v>4.7699999999999996</c:v>
                </c:pt>
                <c:pt idx="39">
                  <c:v>4.8929999999999998</c:v>
                </c:pt>
                <c:pt idx="40">
                  <c:v>4.8970000000000002</c:v>
                </c:pt>
                <c:pt idx="41">
                  <c:v>4.9269999999999996</c:v>
                </c:pt>
                <c:pt idx="42">
                  <c:v>4.8929999999999998</c:v>
                </c:pt>
                <c:pt idx="43">
                  <c:v>4.9370000000000003</c:v>
                </c:pt>
                <c:pt idx="44">
                  <c:v>4.9370000000000003</c:v>
                </c:pt>
                <c:pt idx="45">
                  <c:v>5.0839999999999996</c:v>
                </c:pt>
                <c:pt idx="46">
                  <c:v>5.0890000000000004</c:v>
                </c:pt>
                <c:pt idx="47">
                  <c:v>5.1230000000000002</c:v>
                </c:pt>
                <c:pt idx="48">
                  <c:v>5.0739999999999998</c:v>
                </c:pt>
                <c:pt idx="49">
                  <c:v>5.1079999999999997</c:v>
                </c:pt>
                <c:pt idx="50">
                  <c:v>5.1479999999999997</c:v>
                </c:pt>
                <c:pt idx="51">
                  <c:v>5.28</c:v>
                </c:pt>
                <c:pt idx="52">
                  <c:v>5.2649999999999997</c:v>
                </c:pt>
                <c:pt idx="53">
                  <c:v>5.3049999999999997</c:v>
                </c:pt>
                <c:pt idx="54">
                  <c:v>5.2560000000000002</c:v>
                </c:pt>
                <c:pt idx="55">
                  <c:v>5.3</c:v>
                </c:pt>
                <c:pt idx="56">
                  <c:v>5.3730000000000002</c:v>
                </c:pt>
                <c:pt idx="57">
                  <c:v>5.452</c:v>
                </c:pt>
                <c:pt idx="58">
                  <c:v>5.4569999999999999</c:v>
                </c:pt>
                <c:pt idx="59">
                  <c:v>5.476</c:v>
                </c:pt>
                <c:pt idx="60">
                  <c:v>5.4320000000000004</c:v>
                </c:pt>
                <c:pt idx="61">
                  <c:v>5.4960000000000004</c:v>
                </c:pt>
                <c:pt idx="62">
                  <c:v>5.57</c:v>
                </c:pt>
                <c:pt idx="63">
                  <c:v>5.633</c:v>
                </c:pt>
                <c:pt idx="64">
                  <c:v>5.6379999999999999</c:v>
                </c:pt>
                <c:pt idx="65">
                  <c:v>5.6289999999999996</c:v>
                </c:pt>
                <c:pt idx="66">
                  <c:v>5.6289999999999996</c:v>
                </c:pt>
                <c:pt idx="67">
                  <c:v>5.6630000000000003</c:v>
                </c:pt>
                <c:pt idx="68">
                  <c:v>5.7709999999999999</c:v>
                </c:pt>
                <c:pt idx="69">
                  <c:v>5.7859999999999996</c:v>
                </c:pt>
                <c:pt idx="70">
                  <c:v>5.82</c:v>
                </c:pt>
                <c:pt idx="71">
                  <c:v>5.7859999999999996</c:v>
                </c:pt>
                <c:pt idx="72">
                  <c:v>5.8150000000000004</c:v>
                </c:pt>
                <c:pt idx="73">
                  <c:v>5.8449999999999998</c:v>
                </c:pt>
                <c:pt idx="74">
                  <c:v>5.9569999999999999</c:v>
                </c:pt>
                <c:pt idx="75">
                  <c:v>5.9720000000000004</c:v>
                </c:pt>
                <c:pt idx="76">
                  <c:v>6.0110000000000001</c:v>
                </c:pt>
                <c:pt idx="77">
                  <c:v>5.9720000000000004</c:v>
                </c:pt>
                <c:pt idx="78">
                  <c:v>6.0110000000000001</c:v>
                </c:pt>
                <c:pt idx="79">
                  <c:v>6.0359999999999996</c:v>
                </c:pt>
                <c:pt idx="80">
                  <c:v>6.1630000000000003</c:v>
                </c:pt>
                <c:pt idx="81">
                  <c:v>6.1680000000000001</c:v>
                </c:pt>
                <c:pt idx="82">
                  <c:v>6.1980000000000004</c:v>
                </c:pt>
                <c:pt idx="83">
                  <c:v>6.1440000000000001</c:v>
                </c:pt>
                <c:pt idx="84">
                  <c:v>6.1829999999999998</c:v>
                </c:pt>
                <c:pt idx="85">
                  <c:v>6.2519999999999998</c:v>
                </c:pt>
                <c:pt idx="86">
                  <c:v>6.335</c:v>
                </c:pt>
                <c:pt idx="87">
                  <c:v>6.3449999999999998</c:v>
                </c:pt>
                <c:pt idx="88">
                  <c:v>6.36</c:v>
                </c:pt>
                <c:pt idx="89">
                  <c:v>6.3250000000000002</c:v>
                </c:pt>
                <c:pt idx="90">
                  <c:v>6.3840000000000003</c:v>
                </c:pt>
                <c:pt idx="91">
                  <c:v>6.4729999999999999</c:v>
                </c:pt>
                <c:pt idx="92">
                  <c:v>6.5119999999999996</c:v>
                </c:pt>
                <c:pt idx="93">
                  <c:v>6.5270000000000001</c:v>
                </c:pt>
                <c:pt idx="94">
                  <c:v>6.5220000000000002</c:v>
                </c:pt>
                <c:pt idx="95">
                  <c:v>6.5270000000000001</c:v>
                </c:pt>
                <c:pt idx="96">
                  <c:v>6.556</c:v>
                </c:pt>
                <c:pt idx="97">
                  <c:v>6.6589999999999998</c:v>
                </c:pt>
                <c:pt idx="98">
                  <c:v>6.6890000000000001</c:v>
                </c:pt>
                <c:pt idx="99">
                  <c:v>6.7080000000000002</c:v>
                </c:pt>
                <c:pt idx="100">
                  <c:v>6.6929999999999996</c:v>
                </c:pt>
                <c:pt idx="101">
                  <c:v>6.718</c:v>
                </c:pt>
                <c:pt idx="102">
                  <c:v>6.7329999999999997</c:v>
                </c:pt>
                <c:pt idx="103">
                  <c:v>6.875</c:v>
                </c:pt>
                <c:pt idx="104">
                  <c:v>6.8650000000000002</c:v>
                </c:pt>
                <c:pt idx="105">
                  <c:v>6.9089999999999998</c:v>
                </c:pt>
                <c:pt idx="106">
                  <c:v>6.86</c:v>
                </c:pt>
                <c:pt idx="107">
                  <c:v>6.9</c:v>
                </c:pt>
                <c:pt idx="108">
                  <c:v>6.9189999999999996</c:v>
                </c:pt>
                <c:pt idx="109">
                  <c:v>7.0469999999999997</c:v>
                </c:pt>
                <c:pt idx="110">
                  <c:v>7.0759999999999996</c:v>
                </c:pt>
                <c:pt idx="111">
                  <c:v>7.0860000000000003</c:v>
                </c:pt>
                <c:pt idx="112">
                  <c:v>7.0419999999999998</c:v>
                </c:pt>
                <c:pt idx="113">
                  <c:v>7.0659999999999998</c:v>
                </c:pt>
                <c:pt idx="114">
                  <c:v>7.125</c:v>
                </c:pt>
                <c:pt idx="115">
                  <c:v>7.2380000000000004</c:v>
                </c:pt>
                <c:pt idx="116">
                  <c:v>7.2279999999999998</c:v>
                </c:pt>
                <c:pt idx="117">
                  <c:v>7.258</c:v>
                </c:pt>
                <c:pt idx="118">
                  <c:v>7.2229999999999999</c:v>
                </c:pt>
                <c:pt idx="119">
                  <c:v>7.2679999999999998</c:v>
                </c:pt>
                <c:pt idx="120">
                  <c:v>7.3310000000000004</c:v>
                </c:pt>
                <c:pt idx="121">
                  <c:v>7.42</c:v>
                </c:pt>
                <c:pt idx="122">
                  <c:v>7.42</c:v>
                </c:pt>
                <c:pt idx="123">
                  <c:v>7.4249999999999998</c:v>
                </c:pt>
                <c:pt idx="124">
                  <c:v>7.4249999999999998</c:v>
                </c:pt>
                <c:pt idx="125">
                  <c:v>7.444</c:v>
                </c:pt>
                <c:pt idx="126">
                  <c:v>7.5419999999999998</c:v>
                </c:pt>
                <c:pt idx="127">
                  <c:v>7.577</c:v>
                </c:pt>
                <c:pt idx="128">
                  <c:v>7.6310000000000002</c:v>
                </c:pt>
                <c:pt idx="129">
                  <c:v>7.577</c:v>
                </c:pt>
                <c:pt idx="130">
                  <c:v>7.601</c:v>
                </c:pt>
                <c:pt idx="131">
                  <c:v>7.6210000000000004</c:v>
                </c:pt>
                <c:pt idx="132">
                  <c:v>7.758</c:v>
                </c:pt>
                <c:pt idx="133">
                  <c:v>7.7629999999999999</c:v>
                </c:pt>
                <c:pt idx="134">
                  <c:v>7.798</c:v>
                </c:pt>
                <c:pt idx="135">
                  <c:v>7.7530000000000001</c:v>
                </c:pt>
                <c:pt idx="136">
                  <c:v>7.7830000000000004</c:v>
                </c:pt>
                <c:pt idx="137">
                  <c:v>7.8070000000000004</c:v>
                </c:pt>
                <c:pt idx="138">
                  <c:v>7.94</c:v>
                </c:pt>
                <c:pt idx="139">
                  <c:v>7.95</c:v>
                </c:pt>
                <c:pt idx="140">
                  <c:v>7.984</c:v>
                </c:pt>
                <c:pt idx="141">
                  <c:v>7.9550000000000001</c:v>
                </c:pt>
                <c:pt idx="142">
                  <c:v>7.9550000000000001</c:v>
                </c:pt>
                <c:pt idx="143">
                  <c:v>7.9939999999999998</c:v>
                </c:pt>
                <c:pt idx="144">
                  <c:v>8.1310000000000002</c:v>
                </c:pt>
                <c:pt idx="145">
                  <c:v>8.1509999999999998</c:v>
                </c:pt>
                <c:pt idx="146">
                  <c:v>8.1509999999999998</c:v>
                </c:pt>
                <c:pt idx="147">
                  <c:v>8.1069999999999993</c:v>
                </c:pt>
                <c:pt idx="148">
                  <c:v>8.1509999999999998</c:v>
                </c:pt>
                <c:pt idx="149">
                  <c:v>8.2249999999999996</c:v>
                </c:pt>
                <c:pt idx="150">
                  <c:v>8.3079999999999998</c:v>
                </c:pt>
                <c:pt idx="151">
                  <c:v>8.3179999999999996</c:v>
                </c:pt>
                <c:pt idx="152">
                  <c:v>8.3130000000000006</c:v>
                </c:pt>
                <c:pt idx="153">
                  <c:v>8.298</c:v>
                </c:pt>
                <c:pt idx="154">
                  <c:v>8.3520000000000003</c:v>
                </c:pt>
                <c:pt idx="155">
                  <c:v>8.4309999999999992</c:v>
                </c:pt>
                <c:pt idx="156">
                  <c:v>8.4939999999999998</c:v>
                </c:pt>
                <c:pt idx="157">
                  <c:v>8.4939999999999998</c:v>
                </c:pt>
                <c:pt idx="158">
                  <c:v>8.4700000000000006</c:v>
                </c:pt>
                <c:pt idx="159">
                  <c:v>8.4939999999999998</c:v>
                </c:pt>
                <c:pt idx="160">
                  <c:v>8.5190000000000001</c:v>
                </c:pt>
                <c:pt idx="161">
                  <c:v>8.6470000000000002</c:v>
                </c:pt>
                <c:pt idx="162">
                  <c:v>8.6660000000000004</c:v>
                </c:pt>
                <c:pt idx="163">
                  <c:v>8.7010000000000005</c:v>
                </c:pt>
                <c:pt idx="164">
                  <c:v>8.6609999999999996</c:v>
                </c:pt>
                <c:pt idx="165">
                  <c:v>8.6859999999999999</c:v>
                </c:pt>
                <c:pt idx="166">
                  <c:v>8.7100000000000009</c:v>
                </c:pt>
                <c:pt idx="167">
                  <c:v>8.8230000000000004</c:v>
                </c:pt>
                <c:pt idx="168">
                  <c:v>8.8330000000000002</c:v>
                </c:pt>
                <c:pt idx="169">
                  <c:v>8.8919999999999995</c:v>
                </c:pt>
                <c:pt idx="170">
                  <c:v>8.8330000000000002</c:v>
                </c:pt>
                <c:pt idx="171">
                  <c:v>8.8580000000000005</c:v>
                </c:pt>
                <c:pt idx="172">
                  <c:v>8.8970000000000002</c:v>
                </c:pt>
                <c:pt idx="173">
                  <c:v>9.01</c:v>
                </c:pt>
                <c:pt idx="174">
                  <c:v>9.0289999999999999</c:v>
                </c:pt>
                <c:pt idx="175">
                  <c:v>9.0440000000000005</c:v>
                </c:pt>
                <c:pt idx="176">
                  <c:v>9.0190000000000001</c:v>
                </c:pt>
                <c:pt idx="177">
                  <c:v>9.0489999999999995</c:v>
                </c:pt>
                <c:pt idx="178">
                  <c:v>9.1180000000000003</c:v>
                </c:pt>
                <c:pt idx="179">
                  <c:v>9.1910000000000007</c:v>
                </c:pt>
                <c:pt idx="180">
                  <c:v>9.2059999999999995</c:v>
                </c:pt>
                <c:pt idx="181">
                  <c:v>9.2159999999999993</c:v>
                </c:pt>
                <c:pt idx="182">
                  <c:v>9.1809999999999992</c:v>
                </c:pt>
                <c:pt idx="183">
                  <c:v>9.24</c:v>
                </c:pt>
                <c:pt idx="184">
                  <c:v>9.3140000000000001</c:v>
                </c:pt>
                <c:pt idx="185">
                  <c:v>9.3729999999999993</c:v>
                </c:pt>
                <c:pt idx="186">
                  <c:v>9.407</c:v>
                </c:pt>
                <c:pt idx="187">
                  <c:v>9.3919999999999995</c:v>
                </c:pt>
                <c:pt idx="188">
                  <c:v>9.3829999999999991</c:v>
                </c:pt>
                <c:pt idx="189">
                  <c:v>9.4220000000000006</c:v>
                </c:pt>
                <c:pt idx="190">
                  <c:v>9.5350000000000001</c:v>
                </c:pt>
                <c:pt idx="191">
                  <c:v>9.5399999999999991</c:v>
                </c:pt>
                <c:pt idx="192">
                  <c:v>9.5790000000000006</c:v>
                </c:pt>
                <c:pt idx="193">
                  <c:v>9.5489999999999995</c:v>
                </c:pt>
                <c:pt idx="194">
                  <c:v>9.5640000000000001</c:v>
                </c:pt>
                <c:pt idx="195">
                  <c:v>9.5939999999999994</c:v>
                </c:pt>
                <c:pt idx="196">
                  <c:v>9.7309999999999999</c:v>
                </c:pt>
                <c:pt idx="197">
                  <c:v>9.7260000000000009</c:v>
                </c:pt>
                <c:pt idx="198">
                  <c:v>9.7650000000000006</c:v>
                </c:pt>
                <c:pt idx="199">
                  <c:v>9.7159999999999993</c:v>
                </c:pt>
                <c:pt idx="200">
                  <c:v>9.7560000000000002</c:v>
                </c:pt>
                <c:pt idx="201">
                  <c:v>9.7750000000000004</c:v>
                </c:pt>
                <c:pt idx="202">
                  <c:v>9.9030000000000005</c:v>
                </c:pt>
                <c:pt idx="203">
                  <c:v>9.9269999999999996</c:v>
                </c:pt>
                <c:pt idx="204">
                  <c:v>9.9469999999999992</c:v>
                </c:pt>
                <c:pt idx="205">
                  <c:v>9.9030000000000005</c:v>
                </c:pt>
                <c:pt idx="206">
                  <c:v>9.9420000000000002</c:v>
                </c:pt>
                <c:pt idx="207">
                  <c:v>9.9909999999999997</c:v>
                </c:pt>
                <c:pt idx="208">
                  <c:v>10.099</c:v>
                </c:pt>
                <c:pt idx="209">
                  <c:v>10.103999999999999</c:v>
                </c:pt>
                <c:pt idx="210">
                  <c:v>10.124000000000001</c:v>
                </c:pt>
                <c:pt idx="211">
                  <c:v>10.084</c:v>
                </c:pt>
                <c:pt idx="212">
                  <c:v>10.138</c:v>
                </c:pt>
                <c:pt idx="213">
                  <c:v>10.196999999999999</c:v>
                </c:pt>
                <c:pt idx="214">
                  <c:v>10.271000000000001</c:v>
                </c:pt>
                <c:pt idx="215">
                  <c:v>10.295</c:v>
                </c:pt>
                <c:pt idx="216">
                  <c:v>10.29</c:v>
                </c:pt>
                <c:pt idx="217">
                  <c:v>10.256</c:v>
                </c:pt>
                <c:pt idx="218">
                  <c:v>10.31</c:v>
                </c:pt>
                <c:pt idx="219">
                  <c:v>10.407999999999999</c:v>
                </c:pt>
                <c:pt idx="220">
                  <c:v>10.446999999999999</c:v>
                </c:pt>
                <c:pt idx="221">
                  <c:v>10.477</c:v>
                </c:pt>
                <c:pt idx="222">
                  <c:v>10.457000000000001</c:v>
                </c:pt>
                <c:pt idx="223">
                  <c:v>10.457000000000001</c:v>
                </c:pt>
                <c:pt idx="224">
                  <c:v>10.481999999999999</c:v>
                </c:pt>
                <c:pt idx="225">
                  <c:v>10.629</c:v>
                </c:pt>
                <c:pt idx="226">
                  <c:v>10.619</c:v>
                </c:pt>
                <c:pt idx="227">
                  <c:v>10.654</c:v>
                </c:pt>
                <c:pt idx="228">
                  <c:v>10.609</c:v>
                </c:pt>
                <c:pt idx="229">
                  <c:v>10.657999999999999</c:v>
                </c:pt>
                <c:pt idx="230">
                  <c:v>10.657999999999999</c:v>
                </c:pt>
                <c:pt idx="231">
                  <c:v>10.805999999999999</c:v>
                </c:pt>
                <c:pt idx="232">
                  <c:v>10.811</c:v>
                </c:pt>
                <c:pt idx="233">
                  <c:v>10.845000000000001</c:v>
                </c:pt>
                <c:pt idx="234">
                  <c:v>10.795999999999999</c:v>
                </c:pt>
                <c:pt idx="235">
                  <c:v>10.835000000000001</c:v>
                </c:pt>
                <c:pt idx="236">
                  <c:v>10.865</c:v>
                </c:pt>
                <c:pt idx="237">
                  <c:v>10.977</c:v>
                </c:pt>
                <c:pt idx="238">
                  <c:v>11.007</c:v>
                </c:pt>
                <c:pt idx="239">
                  <c:v>11.012</c:v>
                </c:pt>
                <c:pt idx="240">
                  <c:v>10.977</c:v>
                </c:pt>
                <c:pt idx="241">
                  <c:v>11.012</c:v>
                </c:pt>
                <c:pt idx="242">
                  <c:v>11.085000000000001</c:v>
                </c:pt>
                <c:pt idx="243">
                  <c:v>11.159000000000001</c:v>
                </c:pt>
                <c:pt idx="244">
                  <c:v>11.169</c:v>
                </c:pt>
                <c:pt idx="245">
                  <c:v>11.188000000000001</c:v>
                </c:pt>
                <c:pt idx="246">
                  <c:v>11.159000000000001</c:v>
                </c:pt>
                <c:pt idx="247">
                  <c:v>11.198</c:v>
                </c:pt>
                <c:pt idx="248">
                  <c:v>11.287000000000001</c:v>
                </c:pt>
                <c:pt idx="249">
                  <c:v>11.346</c:v>
                </c:pt>
                <c:pt idx="250">
                  <c:v>11.35</c:v>
                </c:pt>
                <c:pt idx="251">
                  <c:v>11.355</c:v>
                </c:pt>
                <c:pt idx="252">
                  <c:v>11.340999999999999</c:v>
                </c:pt>
                <c:pt idx="253">
                  <c:v>11.38</c:v>
                </c:pt>
                <c:pt idx="254">
                  <c:v>11.503</c:v>
                </c:pt>
                <c:pt idx="255">
                  <c:v>11.512</c:v>
                </c:pt>
                <c:pt idx="256">
                  <c:v>11.557</c:v>
                </c:pt>
                <c:pt idx="257">
                  <c:v>11.512</c:v>
                </c:pt>
                <c:pt idx="258">
                  <c:v>11.542</c:v>
                </c:pt>
                <c:pt idx="259">
                  <c:v>11.552</c:v>
                </c:pt>
                <c:pt idx="260">
                  <c:v>11.673999999999999</c:v>
                </c:pt>
                <c:pt idx="261">
                  <c:v>11.699</c:v>
                </c:pt>
                <c:pt idx="262">
                  <c:v>11.738</c:v>
                </c:pt>
                <c:pt idx="263">
                  <c:v>11.689</c:v>
                </c:pt>
                <c:pt idx="264">
                  <c:v>11.714</c:v>
                </c:pt>
                <c:pt idx="265">
                  <c:v>11.743</c:v>
                </c:pt>
                <c:pt idx="266">
                  <c:v>11.875</c:v>
                </c:pt>
                <c:pt idx="267">
                  <c:v>11.895</c:v>
                </c:pt>
                <c:pt idx="268">
                  <c:v>11.904999999999999</c:v>
                </c:pt>
                <c:pt idx="269">
                  <c:v>11.875</c:v>
                </c:pt>
                <c:pt idx="270">
                  <c:v>11.895</c:v>
                </c:pt>
                <c:pt idx="271">
                  <c:v>11.954000000000001</c:v>
                </c:pt>
                <c:pt idx="272">
                  <c:v>12.057</c:v>
                </c:pt>
                <c:pt idx="273">
                  <c:v>12.057</c:v>
                </c:pt>
                <c:pt idx="274">
                  <c:v>12.071999999999999</c:v>
                </c:pt>
                <c:pt idx="275">
                  <c:v>12.042</c:v>
                </c:pt>
                <c:pt idx="276">
                  <c:v>12.086</c:v>
                </c:pt>
                <c:pt idx="277">
                  <c:v>12.154999999999999</c:v>
                </c:pt>
                <c:pt idx="278">
                  <c:v>12.244</c:v>
                </c:pt>
                <c:pt idx="279">
                  <c:v>12.244</c:v>
                </c:pt>
                <c:pt idx="280">
                  <c:v>12.228999999999999</c:v>
                </c:pt>
                <c:pt idx="281">
                  <c:v>12.247999999999999</c:v>
                </c:pt>
                <c:pt idx="282">
                  <c:v>12.273</c:v>
                </c:pt>
                <c:pt idx="283">
                  <c:v>12.371</c:v>
                </c:pt>
                <c:pt idx="284">
                  <c:v>12.414999999999999</c:v>
                </c:pt>
                <c:pt idx="285">
                  <c:v>12.435</c:v>
                </c:pt>
                <c:pt idx="286">
                  <c:v>12.404999999999999</c:v>
                </c:pt>
                <c:pt idx="287">
                  <c:v>12.43</c:v>
                </c:pt>
                <c:pt idx="288">
                  <c:v>12.45</c:v>
                </c:pt>
                <c:pt idx="289">
                  <c:v>12.577</c:v>
                </c:pt>
                <c:pt idx="290">
                  <c:v>12.582000000000001</c:v>
                </c:pt>
                <c:pt idx="291">
                  <c:v>12.641</c:v>
                </c:pt>
                <c:pt idx="292">
                  <c:v>12.577</c:v>
                </c:pt>
                <c:pt idx="293">
                  <c:v>12.592000000000001</c:v>
                </c:pt>
                <c:pt idx="294">
                  <c:v>12.635999999999999</c:v>
                </c:pt>
                <c:pt idx="295">
                  <c:v>12.759</c:v>
                </c:pt>
                <c:pt idx="296">
                  <c:v>12.778</c:v>
                </c:pt>
                <c:pt idx="297">
                  <c:v>12.798</c:v>
                </c:pt>
                <c:pt idx="298">
                  <c:v>12.759</c:v>
                </c:pt>
                <c:pt idx="299">
                  <c:v>12.782999999999999</c:v>
                </c:pt>
                <c:pt idx="300">
                  <c:v>12.832000000000001</c:v>
                </c:pt>
                <c:pt idx="301">
                  <c:v>12.945</c:v>
                </c:pt>
                <c:pt idx="302">
                  <c:v>12.955</c:v>
                </c:pt>
                <c:pt idx="303">
                  <c:v>12.965</c:v>
                </c:pt>
                <c:pt idx="304">
                  <c:v>12.945</c:v>
                </c:pt>
                <c:pt idx="305">
                  <c:v>12.96</c:v>
                </c:pt>
                <c:pt idx="306">
                  <c:v>13.048</c:v>
                </c:pt>
                <c:pt idx="307">
                  <c:v>13.117000000000001</c:v>
                </c:pt>
                <c:pt idx="308">
                  <c:v>13.137</c:v>
                </c:pt>
                <c:pt idx="309">
                  <c:v>13.132</c:v>
                </c:pt>
                <c:pt idx="310">
                  <c:v>13.122</c:v>
                </c:pt>
                <c:pt idx="311">
                  <c:v>13.161</c:v>
                </c:pt>
                <c:pt idx="312">
                  <c:v>13.263999999999999</c:v>
                </c:pt>
                <c:pt idx="313">
                  <c:v>13.308</c:v>
                </c:pt>
                <c:pt idx="314">
                  <c:v>13.333</c:v>
                </c:pt>
                <c:pt idx="315">
                  <c:v>13.303000000000001</c:v>
                </c:pt>
                <c:pt idx="316">
                  <c:v>13.323</c:v>
                </c:pt>
                <c:pt idx="317">
                  <c:v>13.333</c:v>
                </c:pt>
                <c:pt idx="318">
                  <c:v>13.475</c:v>
                </c:pt>
                <c:pt idx="319">
                  <c:v>13.461</c:v>
                </c:pt>
                <c:pt idx="320">
                  <c:v>13.529</c:v>
                </c:pt>
                <c:pt idx="321">
                  <c:v>13.461</c:v>
                </c:pt>
                <c:pt idx="322">
                  <c:v>13.494999999999999</c:v>
                </c:pt>
                <c:pt idx="323">
                  <c:v>13.515000000000001</c:v>
                </c:pt>
                <c:pt idx="324">
                  <c:v>13.657</c:v>
                </c:pt>
                <c:pt idx="325">
                  <c:v>13.667</c:v>
                </c:pt>
                <c:pt idx="326">
                  <c:v>13.691000000000001</c:v>
                </c:pt>
                <c:pt idx="327">
                  <c:v>13.657</c:v>
                </c:pt>
                <c:pt idx="328">
                  <c:v>13.680999999999999</c:v>
                </c:pt>
                <c:pt idx="329">
                  <c:v>13.706</c:v>
                </c:pt>
                <c:pt idx="330">
                  <c:v>13.833</c:v>
                </c:pt>
                <c:pt idx="331">
                  <c:v>13.833</c:v>
                </c:pt>
                <c:pt idx="332">
                  <c:v>13.863</c:v>
                </c:pt>
                <c:pt idx="333">
                  <c:v>13.824</c:v>
                </c:pt>
                <c:pt idx="334">
                  <c:v>13.872999999999999</c:v>
                </c:pt>
                <c:pt idx="335">
                  <c:v>13.941000000000001</c:v>
                </c:pt>
                <c:pt idx="336">
                  <c:v>14.03</c:v>
                </c:pt>
                <c:pt idx="337">
                  <c:v>14.035</c:v>
                </c:pt>
                <c:pt idx="338">
                  <c:v>14.044</c:v>
                </c:pt>
                <c:pt idx="339">
                  <c:v>14.015000000000001</c:v>
                </c:pt>
                <c:pt idx="340">
                  <c:v>14.054</c:v>
                </c:pt>
                <c:pt idx="341">
                  <c:v>14.162000000000001</c:v>
                </c:pt>
                <c:pt idx="342">
                  <c:v>14.202</c:v>
                </c:pt>
                <c:pt idx="343">
                  <c:v>14.215999999999999</c:v>
                </c:pt>
                <c:pt idx="344">
                  <c:v>14.186999999999999</c:v>
                </c:pt>
                <c:pt idx="345">
                  <c:v>14.196999999999999</c:v>
                </c:pt>
                <c:pt idx="346">
                  <c:v>14.241</c:v>
                </c:pt>
                <c:pt idx="347">
                  <c:v>14.363</c:v>
                </c:pt>
                <c:pt idx="348">
                  <c:v>14.368</c:v>
                </c:pt>
                <c:pt idx="349">
                  <c:v>14.422000000000001</c:v>
                </c:pt>
                <c:pt idx="350">
                  <c:v>14.372999999999999</c:v>
                </c:pt>
                <c:pt idx="351">
                  <c:v>14.393000000000001</c:v>
                </c:pt>
                <c:pt idx="352">
                  <c:v>14.403</c:v>
                </c:pt>
                <c:pt idx="353">
                  <c:v>14.55</c:v>
                </c:pt>
                <c:pt idx="354">
                  <c:v>14.579000000000001</c:v>
                </c:pt>
                <c:pt idx="355">
                  <c:v>14.599</c:v>
                </c:pt>
                <c:pt idx="356">
                  <c:v>14.55</c:v>
                </c:pt>
                <c:pt idx="357">
                  <c:v>14.57</c:v>
                </c:pt>
                <c:pt idx="358">
                  <c:v>14.603999999999999</c:v>
                </c:pt>
                <c:pt idx="359">
                  <c:v>14.727</c:v>
                </c:pt>
                <c:pt idx="360">
                  <c:v>14.750999999999999</c:v>
                </c:pt>
                <c:pt idx="361">
                  <c:v>14.766</c:v>
                </c:pt>
                <c:pt idx="362">
                  <c:v>14.717000000000001</c:v>
                </c:pt>
                <c:pt idx="363">
                  <c:v>14.756</c:v>
                </c:pt>
                <c:pt idx="364">
                  <c:v>14.815</c:v>
                </c:pt>
                <c:pt idx="365">
                  <c:v>14.913</c:v>
                </c:pt>
                <c:pt idx="366">
                  <c:v>14.933</c:v>
                </c:pt>
                <c:pt idx="367">
                  <c:v>14.928000000000001</c:v>
                </c:pt>
                <c:pt idx="368">
                  <c:v>14.907999999999999</c:v>
                </c:pt>
                <c:pt idx="369">
                  <c:v>14.962</c:v>
                </c:pt>
                <c:pt idx="370">
                  <c:v>15.036</c:v>
                </c:pt>
                <c:pt idx="371">
                  <c:v>15.1</c:v>
                </c:pt>
                <c:pt idx="372">
                  <c:v>15.114000000000001</c:v>
                </c:pt>
                <c:pt idx="373">
                  <c:v>15.08</c:v>
                </c:pt>
                <c:pt idx="374">
                  <c:v>15.09</c:v>
                </c:pt>
                <c:pt idx="375">
                  <c:v>15.129</c:v>
                </c:pt>
                <c:pt idx="376">
                  <c:v>15.257</c:v>
                </c:pt>
                <c:pt idx="377">
                  <c:v>15.266</c:v>
                </c:pt>
                <c:pt idx="378">
                  <c:v>15.295999999999999</c:v>
                </c:pt>
                <c:pt idx="379">
                  <c:v>15.260999999999999</c:v>
                </c:pt>
                <c:pt idx="380">
                  <c:v>15.301</c:v>
                </c:pt>
                <c:pt idx="381">
                  <c:v>15.311</c:v>
                </c:pt>
                <c:pt idx="382">
                  <c:v>15.452999999999999</c:v>
                </c:pt>
                <c:pt idx="383">
                  <c:v>15.458</c:v>
                </c:pt>
                <c:pt idx="384">
                  <c:v>15.492000000000001</c:v>
                </c:pt>
                <c:pt idx="385">
                  <c:v>15.433</c:v>
                </c:pt>
                <c:pt idx="386">
                  <c:v>15.468</c:v>
                </c:pt>
                <c:pt idx="387">
                  <c:v>15.492000000000001</c:v>
                </c:pt>
                <c:pt idx="388">
                  <c:v>15.615</c:v>
                </c:pt>
                <c:pt idx="389">
                  <c:v>15.644</c:v>
                </c:pt>
                <c:pt idx="390">
                  <c:v>15.664</c:v>
                </c:pt>
                <c:pt idx="391">
                  <c:v>15.61</c:v>
                </c:pt>
                <c:pt idx="392">
                  <c:v>15.664</c:v>
                </c:pt>
                <c:pt idx="393">
                  <c:v>15.712999999999999</c:v>
                </c:pt>
                <c:pt idx="394">
                  <c:v>15.811</c:v>
                </c:pt>
                <c:pt idx="395">
                  <c:v>15.826000000000001</c:v>
                </c:pt>
                <c:pt idx="396">
                  <c:v>15.836</c:v>
                </c:pt>
                <c:pt idx="397">
                  <c:v>15.795999999999999</c:v>
                </c:pt>
                <c:pt idx="398">
                  <c:v>15.836</c:v>
                </c:pt>
                <c:pt idx="399">
                  <c:v>15.923999999999999</c:v>
                </c:pt>
                <c:pt idx="400">
                  <c:v>15.973000000000001</c:v>
                </c:pt>
                <c:pt idx="401">
                  <c:v>15.993</c:v>
                </c:pt>
                <c:pt idx="402">
                  <c:v>16.001999999999999</c:v>
                </c:pt>
                <c:pt idx="403">
                  <c:v>15.968</c:v>
                </c:pt>
                <c:pt idx="404">
                  <c:v>16.021999999999998</c:v>
                </c:pt>
                <c:pt idx="405">
                  <c:v>16.125</c:v>
                </c:pt>
                <c:pt idx="406">
                  <c:v>16.164000000000001</c:v>
                </c:pt>
                <c:pt idx="407">
                  <c:v>16.184000000000001</c:v>
                </c:pt>
                <c:pt idx="408">
                  <c:v>16.158999999999999</c:v>
                </c:pt>
                <c:pt idx="409">
                  <c:v>16.173999999999999</c:v>
                </c:pt>
                <c:pt idx="410">
                  <c:v>16.199000000000002</c:v>
                </c:pt>
                <c:pt idx="411">
                  <c:v>16.331</c:v>
                </c:pt>
                <c:pt idx="412">
                  <c:v>16.335999999999999</c:v>
                </c:pt>
                <c:pt idx="413">
                  <c:v>16.395</c:v>
                </c:pt>
                <c:pt idx="414">
                  <c:v>16.326000000000001</c:v>
                </c:pt>
                <c:pt idx="415">
                  <c:v>16.350999999999999</c:v>
                </c:pt>
                <c:pt idx="416">
                  <c:v>16.39</c:v>
                </c:pt>
                <c:pt idx="417">
                  <c:v>16.518000000000001</c:v>
                </c:pt>
                <c:pt idx="418">
                  <c:v>16.523</c:v>
                </c:pt>
                <c:pt idx="419">
                  <c:v>16.567</c:v>
                </c:pt>
                <c:pt idx="420">
                  <c:v>16.518000000000001</c:v>
                </c:pt>
                <c:pt idx="421">
                  <c:v>16.547000000000001</c:v>
                </c:pt>
                <c:pt idx="422">
                  <c:v>16.571999999999999</c:v>
                </c:pt>
                <c:pt idx="423">
                  <c:v>16.699000000000002</c:v>
                </c:pt>
                <c:pt idx="424">
                  <c:v>16.709</c:v>
                </c:pt>
                <c:pt idx="425">
                  <c:v>16.728999999999999</c:v>
                </c:pt>
                <c:pt idx="426">
                  <c:v>16.693999999999999</c:v>
                </c:pt>
                <c:pt idx="427">
                  <c:v>16.748000000000001</c:v>
                </c:pt>
                <c:pt idx="428">
                  <c:v>16.802</c:v>
                </c:pt>
                <c:pt idx="429">
                  <c:v>16.881</c:v>
                </c:pt>
                <c:pt idx="430">
                  <c:v>16.896000000000001</c:v>
                </c:pt>
                <c:pt idx="431">
                  <c:v>16.890999999999998</c:v>
                </c:pt>
                <c:pt idx="432">
                  <c:v>16.890999999999998</c:v>
                </c:pt>
                <c:pt idx="433">
                  <c:v>16.93</c:v>
                </c:pt>
                <c:pt idx="434">
                  <c:v>17.018000000000001</c:v>
                </c:pt>
                <c:pt idx="435">
                  <c:v>17.067</c:v>
                </c:pt>
                <c:pt idx="436">
                  <c:v>17.077000000000002</c:v>
                </c:pt>
                <c:pt idx="437">
                  <c:v>17.058</c:v>
                </c:pt>
                <c:pt idx="438">
                  <c:v>17.082000000000001</c:v>
                </c:pt>
                <c:pt idx="439">
                  <c:v>17.091999999999999</c:v>
                </c:pt>
                <c:pt idx="440">
                  <c:v>17.224</c:v>
                </c:pt>
                <c:pt idx="441">
                  <c:v>17.228999999999999</c:v>
                </c:pt>
                <c:pt idx="442">
                  <c:v>17.263999999999999</c:v>
                </c:pt>
                <c:pt idx="443">
                  <c:v>17.234000000000002</c:v>
                </c:pt>
                <c:pt idx="444">
                  <c:v>17.268999999999998</c:v>
                </c:pt>
                <c:pt idx="445">
                  <c:v>17.268999999999998</c:v>
                </c:pt>
                <c:pt idx="446">
                  <c:v>17.405999999999999</c:v>
                </c:pt>
                <c:pt idx="447">
                  <c:v>17.43</c:v>
                </c:pt>
                <c:pt idx="448">
                  <c:v>17.47</c:v>
                </c:pt>
                <c:pt idx="449">
                  <c:v>17.420999999999999</c:v>
                </c:pt>
                <c:pt idx="450">
                  <c:v>17.445</c:v>
                </c:pt>
                <c:pt idx="451">
                  <c:v>17.475000000000001</c:v>
                </c:pt>
                <c:pt idx="452">
                  <c:v>17.597000000000001</c:v>
                </c:pt>
                <c:pt idx="453">
                  <c:v>17.606999999999999</c:v>
                </c:pt>
                <c:pt idx="454">
                  <c:v>17.632000000000001</c:v>
                </c:pt>
                <c:pt idx="455">
                  <c:v>17.573</c:v>
                </c:pt>
                <c:pt idx="456">
                  <c:v>17.632000000000001</c:v>
                </c:pt>
                <c:pt idx="457">
                  <c:v>17.690999999999999</c:v>
                </c:pt>
                <c:pt idx="458">
                  <c:v>17.768999999999998</c:v>
                </c:pt>
                <c:pt idx="459">
                  <c:v>17.789000000000001</c:v>
                </c:pt>
                <c:pt idx="460">
                  <c:v>17.803000000000001</c:v>
                </c:pt>
                <c:pt idx="461">
                  <c:v>17.768999999999998</c:v>
                </c:pt>
                <c:pt idx="462">
                  <c:v>17.808</c:v>
                </c:pt>
                <c:pt idx="463">
                  <c:v>17.887</c:v>
                </c:pt>
                <c:pt idx="464">
                  <c:v>17.956</c:v>
                </c:pt>
                <c:pt idx="465">
                  <c:v>17.96</c:v>
                </c:pt>
                <c:pt idx="466">
                  <c:v>17.946000000000002</c:v>
                </c:pt>
                <c:pt idx="467">
                  <c:v>17.96</c:v>
                </c:pt>
                <c:pt idx="468">
                  <c:v>18.013999999999999</c:v>
                </c:pt>
                <c:pt idx="469">
                  <c:v>18.113</c:v>
                </c:pt>
                <c:pt idx="470">
                  <c:v>18.122</c:v>
                </c:pt>
                <c:pt idx="471">
                  <c:v>18.161999999999999</c:v>
                </c:pt>
                <c:pt idx="472">
                  <c:v>18.122</c:v>
                </c:pt>
                <c:pt idx="473">
                  <c:v>18.141999999999999</c:v>
                </c:pt>
                <c:pt idx="474">
                  <c:v>18.170999999999999</c:v>
                </c:pt>
                <c:pt idx="475">
                  <c:v>18.309000000000001</c:v>
                </c:pt>
                <c:pt idx="476">
                  <c:v>18.314</c:v>
                </c:pt>
                <c:pt idx="477">
                  <c:v>18.353000000000002</c:v>
                </c:pt>
              </c:numCache>
            </c:numRef>
          </c:xVal>
          <c:yVal>
            <c:numRef>
              <c:f>'[1]Refined Data '!$Z$70:$Z$547</c:f>
              <c:numCache>
                <c:formatCode>General</c:formatCode>
                <c:ptCount val="478"/>
                <c:pt idx="0">
                  <c:v>342.34199999999998</c:v>
                </c:pt>
                <c:pt idx="1">
                  <c:v>335.69</c:v>
                </c:pt>
                <c:pt idx="2">
                  <c:v>333.51900000000001</c:v>
                </c:pt>
                <c:pt idx="3">
                  <c:v>331.21100000000001</c:v>
                </c:pt>
                <c:pt idx="4">
                  <c:v>331.95800000000003</c:v>
                </c:pt>
                <c:pt idx="5">
                  <c:v>329.92099999999999</c:v>
                </c:pt>
                <c:pt idx="6">
                  <c:v>330.73599999999999</c:v>
                </c:pt>
                <c:pt idx="7">
                  <c:v>321.166</c:v>
                </c:pt>
                <c:pt idx="8">
                  <c:v>323.33800000000002</c:v>
                </c:pt>
                <c:pt idx="9">
                  <c:v>324.899</c:v>
                </c:pt>
                <c:pt idx="10">
                  <c:v>328.22500000000002</c:v>
                </c:pt>
                <c:pt idx="11">
                  <c:v>328.63200000000001</c:v>
                </c:pt>
                <c:pt idx="12">
                  <c:v>327.54599999999999</c:v>
                </c:pt>
                <c:pt idx="13">
                  <c:v>310.714</c:v>
                </c:pt>
                <c:pt idx="14">
                  <c:v>252.345</c:v>
                </c:pt>
                <c:pt idx="15">
                  <c:v>246.03299999999999</c:v>
                </c:pt>
                <c:pt idx="16">
                  <c:v>245.55799999999999</c:v>
                </c:pt>
                <c:pt idx="17">
                  <c:v>246.91499999999999</c:v>
                </c:pt>
                <c:pt idx="18">
                  <c:v>242.97900000000001</c:v>
                </c:pt>
                <c:pt idx="19">
                  <c:v>238.024</c:v>
                </c:pt>
                <c:pt idx="20">
                  <c:v>229.33600000000001</c:v>
                </c:pt>
                <c:pt idx="21">
                  <c:v>229.608</c:v>
                </c:pt>
                <c:pt idx="22">
                  <c:v>228.18299999999999</c:v>
                </c:pt>
                <c:pt idx="23">
                  <c:v>227.97900000000001</c:v>
                </c:pt>
                <c:pt idx="24">
                  <c:v>227.16499999999999</c:v>
                </c:pt>
                <c:pt idx="25">
                  <c:v>227.029</c:v>
                </c:pt>
                <c:pt idx="26">
                  <c:v>227.911</c:v>
                </c:pt>
                <c:pt idx="27">
                  <c:v>228.31800000000001</c:v>
                </c:pt>
                <c:pt idx="28">
                  <c:v>228.726</c:v>
                </c:pt>
                <c:pt idx="29">
                  <c:v>226.82499999999999</c:v>
                </c:pt>
                <c:pt idx="30">
                  <c:v>225.33199999999999</c:v>
                </c:pt>
                <c:pt idx="31">
                  <c:v>222.21</c:v>
                </c:pt>
                <c:pt idx="32">
                  <c:v>222.27799999999999</c:v>
                </c:pt>
                <c:pt idx="33">
                  <c:v>223.024</c:v>
                </c:pt>
                <c:pt idx="34">
                  <c:v>221.667</c:v>
                </c:pt>
                <c:pt idx="35">
                  <c:v>220.24199999999999</c:v>
                </c:pt>
                <c:pt idx="36">
                  <c:v>218.68100000000001</c:v>
                </c:pt>
                <c:pt idx="37">
                  <c:v>217.86600000000001</c:v>
                </c:pt>
                <c:pt idx="38">
                  <c:v>217.934</c:v>
                </c:pt>
                <c:pt idx="39">
                  <c:v>218.68100000000001</c:v>
                </c:pt>
                <c:pt idx="40">
                  <c:v>217.73</c:v>
                </c:pt>
                <c:pt idx="41">
                  <c:v>217.459</c:v>
                </c:pt>
                <c:pt idx="42">
                  <c:v>216.37299999999999</c:v>
                </c:pt>
                <c:pt idx="43">
                  <c:v>215.15100000000001</c:v>
                </c:pt>
                <c:pt idx="44">
                  <c:v>210.80799999999999</c:v>
                </c:pt>
                <c:pt idx="45">
                  <c:v>210.4</c:v>
                </c:pt>
                <c:pt idx="46">
                  <c:v>208.02500000000001</c:v>
                </c:pt>
                <c:pt idx="47">
                  <c:v>207.95699999999999</c:v>
                </c:pt>
                <c:pt idx="48">
                  <c:v>205.85300000000001</c:v>
                </c:pt>
                <c:pt idx="49">
                  <c:v>205.37799999999999</c:v>
                </c:pt>
                <c:pt idx="50">
                  <c:v>202.79900000000001</c:v>
                </c:pt>
                <c:pt idx="51">
                  <c:v>204.08799999999999</c:v>
                </c:pt>
                <c:pt idx="52">
                  <c:v>202.66300000000001</c:v>
                </c:pt>
                <c:pt idx="53">
                  <c:v>201.98400000000001</c:v>
                </c:pt>
                <c:pt idx="54">
                  <c:v>200.559</c:v>
                </c:pt>
                <c:pt idx="55">
                  <c:v>199.202</c:v>
                </c:pt>
                <c:pt idx="56">
                  <c:v>199.60900000000001</c:v>
                </c:pt>
                <c:pt idx="57">
                  <c:v>200.084</c:v>
                </c:pt>
                <c:pt idx="58">
                  <c:v>199.94800000000001</c:v>
                </c:pt>
                <c:pt idx="59">
                  <c:v>199.202</c:v>
                </c:pt>
                <c:pt idx="60">
                  <c:v>196.75800000000001</c:v>
                </c:pt>
                <c:pt idx="61">
                  <c:v>197.233</c:v>
                </c:pt>
                <c:pt idx="62">
                  <c:v>197.77600000000001</c:v>
                </c:pt>
                <c:pt idx="63">
                  <c:v>197.77600000000001</c:v>
                </c:pt>
                <c:pt idx="64">
                  <c:v>196.82599999999999</c:v>
                </c:pt>
                <c:pt idx="65">
                  <c:v>195.80799999999999</c:v>
                </c:pt>
                <c:pt idx="66">
                  <c:v>195.06200000000001</c:v>
                </c:pt>
                <c:pt idx="67">
                  <c:v>194.38300000000001</c:v>
                </c:pt>
                <c:pt idx="68">
                  <c:v>193.56800000000001</c:v>
                </c:pt>
                <c:pt idx="69">
                  <c:v>192.822</c:v>
                </c:pt>
                <c:pt idx="70">
                  <c:v>192.143</c:v>
                </c:pt>
                <c:pt idx="71">
                  <c:v>189.089</c:v>
                </c:pt>
                <c:pt idx="72">
                  <c:v>188.614</c:v>
                </c:pt>
                <c:pt idx="73">
                  <c:v>188.34200000000001</c:v>
                </c:pt>
                <c:pt idx="74">
                  <c:v>188.75</c:v>
                </c:pt>
                <c:pt idx="75">
                  <c:v>186.98500000000001</c:v>
                </c:pt>
                <c:pt idx="76">
                  <c:v>186.44200000000001</c:v>
                </c:pt>
                <c:pt idx="77">
                  <c:v>184.94900000000001</c:v>
                </c:pt>
                <c:pt idx="78">
                  <c:v>184.27</c:v>
                </c:pt>
                <c:pt idx="79">
                  <c:v>184.066</c:v>
                </c:pt>
                <c:pt idx="80">
                  <c:v>184.13399999999999</c:v>
                </c:pt>
                <c:pt idx="81">
                  <c:v>183.25200000000001</c:v>
                </c:pt>
                <c:pt idx="82">
                  <c:v>181.62299999999999</c:v>
                </c:pt>
                <c:pt idx="83">
                  <c:v>180.13</c:v>
                </c:pt>
                <c:pt idx="84">
                  <c:v>179.791</c:v>
                </c:pt>
                <c:pt idx="85">
                  <c:v>179.58699999999999</c:v>
                </c:pt>
                <c:pt idx="86">
                  <c:v>179.24799999999999</c:v>
                </c:pt>
                <c:pt idx="87">
                  <c:v>177.68700000000001</c:v>
                </c:pt>
                <c:pt idx="88">
                  <c:v>176.05799999999999</c:v>
                </c:pt>
                <c:pt idx="89">
                  <c:v>174.089</c:v>
                </c:pt>
                <c:pt idx="90">
                  <c:v>173.071</c:v>
                </c:pt>
                <c:pt idx="91">
                  <c:v>172.86799999999999</c:v>
                </c:pt>
                <c:pt idx="92">
                  <c:v>171.917</c:v>
                </c:pt>
                <c:pt idx="93">
                  <c:v>170.35599999999999</c:v>
                </c:pt>
                <c:pt idx="94">
                  <c:v>168.72800000000001</c:v>
                </c:pt>
                <c:pt idx="95">
                  <c:v>165.26599999999999</c:v>
                </c:pt>
                <c:pt idx="96">
                  <c:v>164.38399999999999</c:v>
                </c:pt>
                <c:pt idx="97">
                  <c:v>163.02600000000001</c:v>
                </c:pt>
                <c:pt idx="98">
                  <c:v>162.21199999999999</c:v>
                </c:pt>
                <c:pt idx="99">
                  <c:v>160.922</c:v>
                </c:pt>
                <c:pt idx="100">
                  <c:v>159.429</c:v>
                </c:pt>
                <c:pt idx="101">
                  <c:v>158.68299999999999</c:v>
                </c:pt>
                <c:pt idx="102">
                  <c:v>158.547</c:v>
                </c:pt>
                <c:pt idx="103">
                  <c:v>159.36099999999999</c:v>
                </c:pt>
                <c:pt idx="104">
                  <c:v>158.27500000000001</c:v>
                </c:pt>
                <c:pt idx="105">
                  <c:v>157.25700000000001</c:v>
                </c:pt>
                <c:pt idx="106">
                  <c:v>155.49299999999999</c:v>
                </c:pt>
                <c:pt idx="107">
                  <c:v>154.542</c:v>
                </c:pt>
                <c:pt idx="108">
                  <c:v>153.38900000000001</c:v>
                </c:pt>
                <c:pt idx="109">
                  <c:v>152.43799999999999</c:v>
                </c:pt>
                <c:pt idx="110">
                  <c:v>150.131</c:v>
                </c:pt>
                <c:pt idx="111">
                  <c:v>147.28</c:v>
                </c:pt>
                <c:pt idx="112">
                  <c:v>143.68299999999999</c:v>
                </c:pt>
                <c:pt idx="113">
                  <c:v>141.715</c:v>
                </c:pt>
                <c:pt idx="114">
                  <c:v>140.018</c:v>
                </c:pt>
                <c:pt idx="115">
                  <c:v>140.08600000000001</c:v>
                </c:pt>
                <c:pt idx="116">
                  <c:v>137.77799999999999</c:v>
                </c:pt>
                <c:pt idx="117">
                  <c:v>134.65600000000001</c:v>
                </c:pt>
                <c:pt idx="118">
                  <c:v>129.97300000000001</c:v>
                </c:pt>
                <c:pt idx="119">
                  <c:v>125.765</c:v>
                </c:pt>
                <c:pt idx="120">
                  <c:v>123.39</c:v>
                </c:pt>
                <c:pt idx="121">
                  <c:v>121.42100000000001</c:v>
                </c:pt>
                <c:pt idx="122">
                  <c:v>118.97799999999999</c:v>
                </c:pt>
                <c:pt idx="123">
                  <c:v>116.874</c:v>
                </c:pt>
                <c:pt idx="124">
                  <c:v>114.83799999999999</c:v>
                </c:pt>
                <c:pt idx="125">
                  <c:v>113.956</c:v>
                </c:pt>
                <c:pt idx="126">
                  <c:v>114.023</c:v>
                </c:pt>
                <c:pt idx="127">
                  <c:v>113.277</c:v>
                </c:pt>
                <c:pt idx="128">
                  <c:v>112.53</c:v>
                </c:pt>
                <c:pt idx="129">
                  <c:v>110.833</c:v>
                </c:pt>
                <c:pt idx="130">
                  <c:v>109.95099999999999</c:v>
                </c:pt>
                <c:pt idx="131">
                  <c:v>110.155</c:v>
                </c:pt>
                <c:pt idx="132">
                  <c:v>111.376</c:v>
                </c:pt>
                <c:pt idx="133">
                  <c:v>110.155</c:v>
                </c:pt>
                <c:pt idx="134">
                  <c:v>109.61199999999999</c:v>
                </c:pt>
                <c:pt idx="135">
                  <c:v>108.322</c:v>
                </c:pt>
                <c:pt idx="136">
                  <c:v>107.711</c:v>
                </c:pt>
                <c:pt idx="137">
                  <c:v>107.508</c:v>
                </c:pt>
                <c:pt idx="138">
                  <c:v>107.983</c:v>
                </c:pt>
                <c:pt idx="139">
                  <c:v>107.64400000000001</c:v>
                </c:pt>
                <c:pt idx="140">
                  <c:v>107.033</c:v>
                </c:pt>
                <c:pt idx="141">
                  <c:v>105.74299999999999</c:v>
                </c:pt>
                <c:pt idx="142">
                  <c:v>105.2</c:v>
                </c:pt>
                <c:pt idx="143">
                  <c:v>105.13200000000001</c:v>
                </c:pt>
                <c:pt idx="144">
                  <c:v>105.879</c:v>
                </c:pt>
                <c:pt idx="145">
                  <c:v>104.861</c:v>
                </c:pt>
                <c:pt idx="146">
                  <c:v>103.911</c:v>
                </c:pt>
                <c:pt idx="147">
                  <c:v>102.417</c:v>
                </c:pt>
                <c:pt idx="148">
                  <c:v>102.553</c:v>
                </c:pt>
                <c:pt idx="149">
                  <c:v>103.232</c:v>
                </c:pt>
                <c:pt idx="150">
                  <c:v>103.232</c:v>
                </c:pt>
                <c:pt idx="151">
                  <c:v>102.553</c:v>
                </c:pt>
                <c:pt idx="152">
                  <c:v>101.739</c:v>
                </c:pt>
                <c:pt idx="153">
                  <c:v>100.11</c:v>
                </c:pt>
                <c:pt idx="154">
                  <c:v>100.246</c:v>
                </c:pt>
                <c:pt idx="155">
                  <c:v>100.11</c:v>
                </c:pt>
                <c:pt idx="156">
                  <c:v>100.449</c:v>
                </c:pt>
                <c:pt idx="157">
                  <c:v>99.498999999999995</c:v>
                </c:pt>
                <c:pt idx="158">
                  <c:v>97.87</c:v>
                </c:pt>
                <c:pt idx="159">
                  <c:v>97.123999999999995</c:v>
                </c:pt>
                <c:pt idx="160">
                  <c:v>97.055999999999997</c:v>
                </c:pt>
                <c:pt idx="161">
                  <c:v>97.667000000000002</c:v>
                </c:pt>
                <c:pt idx="162">
                  <c:v>97.055999999999997</c:v>
                </c:pt>
                <c:pt idx="163">
                  <c:v>96.037999999999997</c:v>
                </c:pt>
                <c:pt idx="164">
                  <c:v>94.816000000000003</c:v>
                </c:pt>
                <c:pt idx="165">
                  <c:v>94.816000000000003</c:v>
                </c:pt>
                <c:pt idx="166">
                  <c:v>94.272999999999996</c:v>
                </c:pt>
                <c:pt idx="167">
                  <c:v>94.951999999999998</c:v>
                </c:pt>
                <c:pt idx="168">
                  <c:v>93.593999999999994</c:v>
                </c:pt>
                <c:pt idx="169">
                  <c:v>92.915999999999997</c:v>
                </c:pt>
                <c:pt idx="170">
                  <c:v>91.353999999999999</c:v>
                </c:pt>
                <c:pt idx="171">
                  <c:v>90.608000000000004</c:v>
                </c:pt>
                <c:pt idx="172">
                  <c:v>90.608000000000004</c:v>
                </c:pt>
                <c:pt idx="173">
                  <c:v>90.811999999999998</c:v>
                </c:pt>
                <c:pt idx="174">
                  <c:v>89.522000000000006</c:v>
                </c:pt>
                <c:pt idx="175">
                  <c:v>88.436000000000007</c:v>
                </c:pt>
                <c:pt idx="176">
                  <c:v>86.603999999999999</c:v>
                </c:pt>
                <c:pt idx="177">
                  <c:v>86.128</c:v>
                </c:pt>
                <c:pt idx="178">
                  <c:v>86.195999999999998</c:v>
                </c:pt>
                <c:pt idx="179">
                  <c:v>86.331999999999994</c:v>
                </c:pt>
                <c:pt idx="180">
                  <c:v>85.245999999999995</c:v>
                </c:pt>
                <c:pt idx="181">
                  <c:v>84.635000000000005</c:v>
                </c:pt>
                <c:pt idx="182">
                  <c:v>83.073999999999998</c:v>
                </c:pt>
                <c:pt idx="183">
                  <c:v>82.802999999999997</c:v>
                </c:pt>
                <c:pt idx="184">
                  <c:v>82.870999999999995</c:v>
                </c:pt>
                <c:pt idx="185">
                  <c:v>82.938000000000002</c:v>
                </c:pt>
                <c:pt idx="186">
                  <c:v>81.92</c:v>
                </c:pt>
                <c:pt idx="187">
                  <c:v>80.97</c:v>
                </c:pt>
                <c:pt idx="188">
                  <c:v>79.951999999999998</c:v>
                </c:pt>
                <c:pt idx="189">
                  <c:v>79.816000000000003</c:v>
                </c:pt>
                <c:pt idx="190">
                  <c:v>81.037999999999997</c:v>
                </c:pt>
                <c:pt idx="191">
                  <c:v>80.495000000000005</c:v>
                </c:pt>
                <c:pt idx="192">
                  <c:v>79.884</c:v>
                </c:pt>
                <c:pt idx="193">
                  <c:v>78.594999999999999</c:v>
                </c:pt>
                <c:pt idx="194">
                  <c:v>78.254999999999995</c:v>
                </c:pt>
                <c:pt idx="195">
                  <c:v>77.712000000000003</c:v>
                </c:pt>
                <c:pt idx="196">
                  <c:v>78.594999999999999</c:v>
                </c:pt>
                <c:pt idx="197">
                  <c:v>77.915999999999997</c:v>
                </c:pt>
                <c:pt idx="198">
                  <c:v>77.305000000000007</c:v>
                </c:pt>
                <c:pt idx="199">
                  <c:v>75.676000000000002</c:v>
                </c:pt>
                <c:pt idx="200">
                  <c:v>75.472999999999999</c:v>
                </c:pt>
                <c:pt idx="201">
                  <c:v>75.269000000000005</c:v>
                </c:pt>
                <c:pt idx="202">
                  <c:v>75.88</c:v>
                </c:pt>
                <c:pt idx="203">
                  <c:v>75.200999999999993</c:v>
                </c:pt>
                <c:pt idx="204">
                  <c:v>74.114999999999995</c:v>
                </c:pt>
                <c:pt idx="205">
                  <c:v>72.825999999999993</c:v>
                </c:pt>
                <c:pt idx="206">
                  <c:v>72.078999999999994</c:v>
                </c:pt>
                <c:pt idx="207">
                  <c:v>72.215000000000003</c:v>
                </c:pt>
                <c:pt idx="208">
                  <c:v>72.283000000000001</c:v>
                </c:pt>
                <c:pt idx="209">
                  <c:v>71.265000000000001</c:v>
                </c:pt>
                <c:pt idx="210">
                  <c:v>70.45</c:v>
                </c:pt>
                <c:pt idx="211">
                  <c:v>68.888999999999996</c:v>
                </c:pt>
                <c:pt idx="212">
                  <c:v>68.956999999999994</c:v>
                </c:pt>
                <c:pt idx="213">
                  <c:v>68.820999999999998</c:v>
                </c:pt>
                <c:pt idx="214">
                  <c:v>69.228999999999999</c:v>
                </c:pt>
                <c:pt idx="215">
                  <c:v>68.481999999999999</c:v>
                </c:pt>
                <c:pt idx="216">
                  <c:v>67.667000000000002</c:v>
                </c:pt>
                <c:pt idx="217">
                  <c:v>66.31</c:v>
                </c:pt>
                <c:pt idx="218">
                  <c:v>66.581999999999994</c:v>
                </c:pt>
                <c:pt idx="219">
                  <c:v>66.784999999999997</c:v>
                </c:pt>
                <c:pt idx="220">
                  <c:v>66.852999999999994</c:v>
                </c:pt>
                <c:pt idx="221">
                  <c:v>65.698999999999998</c:v>
                </c:pt>
                <c:pt idx="222">
                  <c:v>64.680999999999997</c:v>
                </c:pt>
                <c:pt idx="223">
                  <c:v>63.594999999999999</c:v>
                </c:pt>
                <c:pt idx="224">
                  <c:v>63.323999999999998</c:v>
                </c:pt>
                <c:pt idx="225">
                  <c:v>64.206000000000003</c:v>
                </c:pt>
                <c:pt idx="226">
                  <c:v>63.392000000000003</c:v>
                </c:pt>
                <c:pt idx="227">
                  <c:v>62.645000000000003</c:v>
                </c:pt>
                <c:pt idx="228">
                  <c:v>61.287999999999997</c:v>
                </c:pt>
                <c:pt idx="229">
                  <c:v>60.948</c:v>
                </c:pt>
                <c:pt idx="230">
                  <c:v>60.744999999999997</c:v>
                </c:pt>
                <c:pt idx="231">
                  <c:v>61.762999999999998</c:v>
                </c:pt>
                <c:pt idx="232">
                  <c:v>60.744999999999997</c:v>
                </c:pt>
                <c:pt idx="233">
                  <c:v>60.337000000000003</c:v>
                </c:pt>
                <c:pt idx="234">
                  <c:v>59.319000000000003</c:v>
                </c:pt>
                <c:pt idx="235">
                  <c:v>58.640999999999998</c:v>
                </c:pt>
                <c:pt idx="236">
                  <c:v>58.707999999999998</c:v>
                </c:pt>
                <c:pt idx="237">
                  <c:v>59.387</c:v>
                </c:pt>
                <c:pt idx="238">
                  <c:v>58.911999999999999</c:v>
                </c:pt>
                <c:pt idx="239">
                  <c:v>58.301000000000002</c:v>
                </c:pt>
                <c:pt idx="240">
                  <c:v>57.08</c:v>
                </c:pt>
                <c:pt idx="241">
                  <c:v>56.808</c:v>
                </c:pt>
                <c:pt idx="242">
                  <c:v>57.418999999999997</c:v>
                </c:pt>
                <c:pt idx="243">
                  <c:v>57.622999999999998</c:v>
                </c:pt>
                <c:pt idx="244">
                  <c:v>56.671999999999997</c:v>
                </c:pt>
                <c:pt idx="245">
                  <c:v>55.79</c:v>
                </c:pt>
                <c:pt idx="246">
                  <c:v>54.975999999999999</c:v>
                </c:pt>
                <c:pt idx="247">
                  <c:v>54.704000000000001</c:v>
                </c:pt>
                <c:pt idx="248">
                  <c:v>55.247</c:v>
                </c:pt>
                <c:pt idx="249">
                  <c:v>55.042999999999999</c:v>
                </c:pt>
                <c:pt idx="250">
                  <c:v>54.908000000000001</c:v>
                </c:pt>
                <c:pt idx="251">
                  <c:v>53.618000000000002</c:v>
                </c:pt>
                <c:pt idx="252">
                  <c:v>53.143000000000001</c:v>
                </c:pt>
                <c:pt idx="253">
                  <c:v>53.210999999999999</c:v>
                </c:pt>
                <c:pt idx="254">
                  <c:v>54.024999999999999</c:v>
                </c:pt>
                <c:pt idx="255">
                  <c:v>53.347000000000001</c:v>
                </c:pt>
                <c:pt idx="256">
                  <c:v>52.804000000000002</c:v>
                </c:pt>
                <c:pt idx="257">
                  <c:v>51.718000000000004</c:v>
                </c:pt>
                <c:pt idx="258">
                  <c:v>51.311</c:v>
                </c:pt>
                <c:pt idx="259">
                  <c:v>51.174999999999997</c:v>
                </c:pt>
                <c:pt idx="260">
                  <c:v>51.718000000000004</c:v>
                </c:pt>
                <c:pt idx="261">
                  <c:v>51.243000000000002</c:v>
                </c:pt>
                <c:pt idx="262">
                  <c:v>50.496000000000002</c:v>
                </c:pt>
                <c:pt idx="263">
                  <c:v>49.41</c:v>
                </c:pt>
                <c:pt idx="264">
                  <c:v>48.46</c:v>
                </c:pt>
                <c:pt idx="265">
                  <c:v>48.731000000000002</c:v>
                </c:pt>
                <c:pt idx="266">
                  <c:v>49.545999999999999</c:v>
                </c:pt>
                <c:pt idx="267">
                  <c:v>48.935000000000002</c:v>
                </c:pt>
                <c:pt idx="268">
                  <c:v>47.984999999999999</c:v>
                </c:pt>
                <c:pt idx="269">
                  <c:v>46.627000000000002</c:v>
                </c:pt>
                <c:pt idx="270">
                  <c:v>46.356000000000002</c:v>
                </c:pt>
                <c:pt idx="271">
                  <c:v>46.762999999999998</c:v>
                </c:pt>
                <c:pt idx="272">
                  <c:v>47.646000000000001</c:v>
                </c:pt>
                <c:pt idx="273">
                  <c:v>46.762999999999998</c:v>
                </c:pt>
                <c:pt idx="274">
                  <c:v>46.017000000000003</c:v>
                </c:pt>
                <c:pt idx="275">
                  <c:v>44.930999999999997</c:v>
                </c:pt>
                <c:pt idx="276">
                  <c:v>45.201999999999998</c:v>
                </c:pt>
                <c:pt idx="277">
                  <c:v>45.201999999999998</c:v>
                </c:pt>
                <c:pt idx="278">
                  <c:v>45.677</c:v>
                </c:pt>
                <c:pt idx="279">
                  <c:v>44.658999999999999</c:v>
                </c:pt>
                <c:pt idx="280">
                  <c:v>43.98</c:v>
                </c:pt>
                <c:pt idx="281">
                  <c:v>43.165999999999997</c:v>
                </c:pt>
                <c:pt idx="282">
                  <c:v>43.165999999999997</c:v>
                </c:pt>
                <c:pt idx="283">
                  <c:v>44.32</c:v>
                </c:pt>
                <c:pt idx="284">
                  <c:v>43.777000000000001</c:v>
                </c:pt>
                <c:pt idx="285">
                  <c:v>43.37</c:v>
                </c:pt>
                <c:pt idx="286">
                  <c:v>42.283999999999999</c:v>
                </c:pt>
                <c:pt idx="287">
                  <c:v>41.808999999999997</c:v>
                </c:pt>
                <c:pt idx="288">
                  <c:v>41.808999999999997</c:v>
                </c:pt>
                <c:pt idx="289">
                  <c:v>42.759</c:v>
                </c:pt>
                <c:pt idx="290">
                  <c:v>42.012</c:v>
                </c:pt>
                <c:pt idx="291">
                  <c:v>42.012</c:v>
                </c:pt>
                <c:pt idx="292">
                  <c:v>40.314999999999998</c:v>
                </c:pt>
                <c:pt idx="293">
                  <c:v>40.112000000000002</c:v>
                </c:pt>
                <c:pt idx="294">
                  <c:v>40.112000000000002</c:v>
                </c:pt>
                <c:pt idx="295">
                  <c:v>41.469000000000001</c:v>
                </c:pt>
                <c:pt idx="296">
                  <c:v>40.722999999999999</c:v>
                </c:pt>
                <c:pt idx="297">
                  <c:v>40.314999999999998</c:v>
                </c:pt>
                <c:pt idx="298">
                  <c:v>38.89</c:v>
                </c:pt>
                <c:pt idx="299">
                  <c:v>38.822000000000003</c:v>
                </c:pt>
                <c:pt idx="300">
                  <c:v>39.228999999999999</c:v>
                </c:pt>
                <c:pt idx="301">
                  <c:v>40.314999999999998</c:v>
                </c:pt>
                <c:pt idx="302">
                  <c:v>39.637</c:v>
                </c:pt>
                <c:pt idx="303">
                  <c:v>39.161999999999999</c:v>
                </c:pt>
                <c:pt idx="304">
                  <c:v>37.872</c:v>
                </c:pt>
                <c:pt idx="305">
                  <c:v>37.804000000000002</c:v>
                </c:pt>
                <c:pt idx="306">
                  <c:v>38.89</c:v>
                </c:pt>
                <c:pt idx="307">
                  <c:v>39.161999999999999</c:v>
                </c:pt>
                <c:pt idx="308">
                  <c:v>38.482999999999997</c:v>
                </c:pt>
                <c:pt idx="309">
                  <c:v>37.735999999999997</c:v>
                </c:pt>
                <c:pt idx="310">
                  <c:v>36.99</c:v>
                </c:pt>
                <c:pt idx="311">
                  <c:v>37.125</c:v>
                </c:pt>
                <c:pt idx="312">
                  <c:v>38.143999999999998</c:v>
                </c:pt>
                <c:pt idx="313">
                  <c:v>38.076000000000001</c:v>
                </c:pt>
                <c:pt idx="314">
                  <c:v>37.465000000000003</c:v>
                </c:pt>
                <c:pt idx="315">
                  <c:v>36.582999999999998</c:v>
                </c:pt>
                <c:pt idx="316">
                  <c:v>36.106999999999999</c:v>
                </c:pt>
                <c:pt idx="317">
                  <c:v>36.311</c:v>
                </c:pt>
                <c:pt idx="318">
                  <c:v>37.329000000000001</c:v>
                </c:pt>
                <c:pt idx="319">
                  <c:v>36.718000000000004</c:v>
                </c:pt>
                <c:pt idx="320">
                  <c:v>35.972000000000001</c:v>
                </c:pt>
                <c:pt idx="321">
                  <c:v>35.088999999999999</c:v>
                </c:pt>
                <c:pt idx="322">
                  <c:v>35.156999999999996</c:v>
                </c:pt>
                <c:pt idx="323">
                  <c:v>35.021000000000001</c:v>
                </c:pt>
                <c:pt idx="324">
                  <c:v>35.700000000000003</c:v>
                </c:pt>
                <c:pt idx="325">
                  <c:v>35.631999999999998</c:v>
                </c:pt>
                <c:pt idx="326">
                  <c:v>34.954000000000001</c:v>
                </c:pt>
                <c:pt idx="327">
                  <c:v>33.731999999999999</c:v>
                </c:pt>
                <c:pt idx="328">
                  <c:v>33.46</c:v>
                </c:pt>
                <c:pt idx="329">
                  <c:v>33.527999999999999</c:v>
                </c:pt>
                <c:pt idx="330">
                  <c:v>34.613999999999997</c:v>
                </c:pt>
                <c:pt idx="331">
                  <c:v>33.799999999999997</c:v>
                </c:pt>
                <c:pt idx="332">
                  <c:v>33.052999999999997</c:v>
                </c:pt>
                <c:pt idx="333">
                  <c:v>32.51</c:v>
                </c:pt>
                <c:pt idx="334">
                  <c:v>32.375</c:v>
                </c:pt>
                <c:pt idx="335">
                  <c:v>32.307000000000002</c:v>
                </c:pt>
                <c:pt idx="336">
                  <c:v>33.052999999999997</c:v>
                </c:pt>
                <c:pt idx="337">
                  <c:v>32.51</c:v>
                </c:pt>
                <c:pt idx="338">
                  <c:v>31.832000000000001</c:v>
                </c:pt>
                <c:pt idx="339">
                  <c:v>30.678000000000001</c:v>
                </c:pt>
                <c:pt idx="340">
                  <c:v>30.745999999999999</c:v>
                </c:pt>
                <c:pt idx="341">
                  <c:v>31.289000000000001</c:v>
                </c:pt>
                <c:pt idx="342">
                  <c:v>31.016999999999999</c:v>
                </c:pt>
                <c:pt idx="343">
                  <c:v>30.745999999999999</c:v>
                </c:pt>
                <c:pt idx="344">
                  <c:v>30.067</c:v>
                </c:pt>
                <c:pt idx="345">
                  <c:v>29.184999999999999</c:v>
                </c:pt>
                <c:pt idx="346">
                  <c:v>29.591999999999999</c:v>
                </c:pt>
                <c:pt idx="347">
                  <c:v>30.61</c:v>
                </c:pt>
                <c:pt idx="348">
                  <c:v>29.998999999999999</c:v>
                </c:pt>
                <c:pt idx="349">
                  <c:v>29.456</c:v>
                </c:pt>
                <c:pt idx="350">
                  <c:v>28.167000000000002</c:v>
                </c:pt>
                <c:pt idx="351">
                  <c:v>28.099</c:v>
                </c:pt>
                <c:pt idx="352">
                  <c:v>27.556000000000001</c:v>
                </c:pt>
                <c:pt idx="353">
                  <c:v>28.844999999999999</c:v>
                </c:pt>
                <c:pt idx="354">
                  <c:v>28.437999999999999</c:v>
                </c:pt>
                <c:pt idx="355">
                  <c:v>28.030999999999999</c:v>
                </c:pt>
                <c:pt idx="356">
                  <c:v>26.809000000000001</c:v>
                </c:pt>
                <c:pt idx="357">
                  <c:v>26.334</c:v>
                </c:pt>
                <c:pt idx="358">
                  <c:v>26.402000000000001</c:v>
                </c:pt>
                <c:pt idx="359">
                  <c:v>27.216000000000001</c:v>
                </c:pt>
                <c:pt idx="360">
                  <c:v>26.876999999999999</c:v>
                </c:pt>
                <c:pt idx="361">
                  <c:v>25.655000000000001</c:v>
                </c:pt>
                <c:pt idx="362">
                  <c:v>24.841000000000001</c:v>
                </c:pt>
                <c:pt idx="363">
                  <c:v>24.434000000000001</c:v>
                </c:pt>
                <c:pt idx="364">
                  <c:v>25.111999999999998</c:v>
                </c:pt>
                <c:pt idx="365">
                  <c:v>25.791</c:v>
                </c:pt>
                <c:pt idx="366">
                  <c:v>25.111999999999998</c:v>
                </c:pt>
                <c:pt idx="367">
                  <c:v>24.366</c:v>
                </c:pt>
                <c:pt idx="368">
                  <c:v>23.347999999999999</c:v>
                </c:pt>
                <c:pt idx="369">
                  <c:v>23.619</c:v>
                </c:pt>
                <c:pt idx="370">
                  <c:v>24.568999999999999</c:v>
                </c:pt>
                <c:pt idx="371">
                  <c:v>24.568999999999999</c:v>
                </c:pt>
                <c:pt idx="372">
                  <c:v>23.957999999999998</c:v>
                </c:pt>
                <c:pt idx="373">
                  <c:v>23.212</c:v>
                </c:pt>
                <c:pt idx="374">
                  <c:v>22.805</c:v>
                </c:pt>
                <c:pt idx="375">
                  <c:v>23.347999999999999</c:v>
                </c:pt>
                <c:pt idx="376">
                  <c:v>24.501000000000001</c:v>
                </c:pt>
                <c:pt idx="377">
                  <c:v>24.094000000000001</c:v>
                </c:pt>
                <c:pt idx="378">
                  <c:v>23.890999999999998</c:v>
                </c:pt>
                <c:pt idx="379">
                  <c:v>22.805</c:v>
                </c:pt>
                <c:pt idx="380">
                  <c:v>22.533000000000001</c:v>
                </c:pt>
                <c:pt idx="381">
                  <c:v>22.94</c:v>
                </c:pt>
                <c:pt idx="382">
                  <c:v>23.823</c:v>
                </c:pt>
                <c:pt idx="383">
                  <c:v>23.28</c:v>
                </c:pt>
                <c:pt idx="384">
                  <c:v>22.805</c:v>
                </c:pt>
                <c:pt idx="385">
                  <c:v>22.126000000000001</c:v>
                </c:pt>
                <c:pt idx="386">
                  <c:v>21.651</c:v>
                </c:pt>
                <c:pt idx="387">
                  <c:v>22.058</c:v>
                </c:pt>
                <c:pt idx="388">
                  <c:v>23.483000000000001</c:v>
                </c:pt>
                <c:pt idx="389">
                  <c:v>23.076000000000001</c:v>
                </c:pt>
                <c:pt idx="390">
                  <c:v>22.600999999999999</c:v>
                </c:pt>
                <c:pt idx="391">
                  <c:v>21.515000000000001</c:v>
                </c:pt>
                <c:pt idx="392">
                  <c:v>21.853999999999999</c:v>
                </c:pt>
                <c:pt idx="393">
                  <c:v>22.126000000000001</c:v>
                </c:pt>
                <c:pt idx="394">
                  <c:v>23.28</c:v>
                </c:pt>
                <c:pt idx="395">
                  <c:v>22.533000000000001</c:v>
                </c:pt>
                <c:pt idx="396">
                  <c:v>22.126000000000001</c:v>
                </c:pt>
                <c:pt idx="397">
                  <c:v>21.04</c:v>
                </c:pt>
                <c:pt idx="398">
                  <c:v>21.515000000000001</c:v>
                </c:pt>
                <c:pt idx="399">
                  <c:v>22.33</c:v>
                </c:pt>
                <c:pt idx="400">
                  <c:v>22.669</c:v>
                </c:pt>
                <c:pt idx="401">
                  <c:v>22.193999999999999</c:v>
                </c:pt>
                <c:pt idx="402">
                  <c:v>21.515000000000001</c:v>
                </c:pt>
                <c:pt idx="403">
                  <c:v>20.565000000000001</c:v>
                </c:pt>
                <c:pt idx="404">
                  <c:v>21.379000000000001</c:v>
                </c:pt>
                <c:pt idx="405">
                  <c:v>22.058</c:v>
                </c:pt>
                <c:pt idx="406">
                  <c:v>21.922000000000001</c:v>
                </c:pt>
                <c:pt idx="407">
                  <c:v>21.922000000000001</c:v>
                </c:pt>
                <c:pt idx="408">
                  <c:v>21.04</c:v>
                </c:pt>
                <c:pt idx="409">
                  <c:v>20.835999999999999</c:v>
                </c:pt>
                <c:pt idx="410">
                  <c:v>20.768999999999998</c:v>
                </c:pt>
                <c:pt idx="411">
                  <c:v>21.922000000000001</c:v>
                </c:pt>
                <c:pt idx="412">
                  <c:v>21.515000000000001</c:v>
                </c:pt>
                <c:pt idx="413">
                  <c:v>21.04</c:v>
                </c:pt>
                <c:pt idx="414">
                  <c:v>19.683</c:v>
                </c:pt>
                <c:pt idx="415">
                  <c:v>19.547000000000001</c:v>
                </c:pt>
                <c:pt idx="416">
                  <c:v>19.411000000000001</c:v>
                </c:pt>
                <c:pt idx="417">
                  <c:v>20.497</c:v>
                </c:pt>
                <c:pt idx="418">
                  <c:v>20.225999999999999</c:v>
                </c:pt>
                <c:pt idx="419">
                  <c:v>19.683</c:v>
                </c:pt>
                <c:pt idx="420">
                  <c:v>18.731999999999999</c:v>
                </c:pt>
                <c:pt idx="421">
                  <c:v>18.664999999999999</c:v>
                </c:pt>
                <c:pt idx="422">
                  <c:v>19.004000000000001</c:v>
                </c:pt>
                <c:pt idx="423">
                  <c:v>19.614999999999998</c:v>
                </c:pt>
                <c:pt idx="424">
                  <c:v>19.071999999999999</c:v>
                </c:pt>
                <c:pt idx="425">
                  <c:v>18.597000000000001</c:v>
                </c:pt>
                <c:pt idx="426">
                  <c:v>17.646000000000001</c:v>
                </c:pt>
                <c:pt idx="427">
                  <c:v>17.850000000000001</c:v>
                </c:pt>
                <c:pt idx="428">
                  <c:v>18.460999999999999</c:v>
                </c:pt>
                <c:pt idx="429">
                  <c:v>18.867999999999999</c:v>
                </c:pt>
                <c:pt idx="430">
                  <c:v>18.393000000000001</c:v>
                </c:pt>
                <c:pt idx="431">
                  <c:v>17.375</c:v>
                </c:pt>
                <c:pt idx="432">
                  <c:v>17.036000000000001</c:v>
                </c:pt>
                <c:pt idx="433">
                  <c:v>17.510999999999999</c:v>
                </c:pt>
                <c:pt idx="434">
                  <c:v>17.782</c:v>
                </c:pt>
                <c:pt idx="435">
                  <c:v>17.986000000000001</c:v>
                </c:pt>
                <c:pt idx="436">
                  <c:v>17.510999999999999</c:v>
                </c:pt>
                <c:pt idx="437">
                  <c:v>16.763999999999999</c:v>
                </c:pt>
                <c:pt idx="438">
                  <c:v>16.356999999999999</c:v>
                </c:pt>
                <c:pt idx="439">
                  <c:v>16.696000000000002</c:v>
                </c:pt>
                <c:pt idx="440">
                  <c:v>17.579000000000001</c:v>
                </c:pt>
                <c:pt idx="441">
                  <c:v>16.968</c:v>
                </c:pt>
                <c:pt idx="442">
                  <c:v>16.356999999999999</c:v>
                </c:pt>
                <c:pt idx="443">
                  <c:v>15.61</c:v>
                </c:pt>
                <c:pt idx="444">
                  <c:v>15.339</c:v>
                </c:pt>
                <c:pt idx="445">
                  <c:v>15</c:v>
                </c:pt>
                <c:pt idx="446">
                  <c:v>16.492999999999999</c:v>
                </c:pt>
                <c:pt idx="447">
                  <c:v>16.152999999999999</c:v>
                </c:pt>
                <c:pt idx="448">
                  <c:v>15.542</c:v>
                </c:pt>
                <c:pt idx="449">
                  <c:v>14.523999999999999</c:v>
                </c:pt>
                <c:pt idx="450">
                  <c:v>14.185</c:v>
                </c:pt>
                <c:pt idx="451">
                  <c:v>14.253</c:v>
                </c:pt>
                <c:pt idx="452">
                  <c:v>15.678000000000001</c:v>
                </c:pt>
                <c:pt idx="453">
                  <c:v>15.067</c:v>
                </c:pt>
                <c:pt idx="454">
                  <c:v>14.523999999999999</c:v>
                </c:pt>
                <c:pt idx="455">
                  <c:v>13.71</c:v>
                </c:pt>
                <c:pt idx="456">
                  <c:v>13.914</c:v>
                </c:pt>
                <c:pt idx="457">
                  <c:v>14.523999999999999</c:v>
                </c:pt>
                <c:pt idx="458">
                  <c:v>15.202999999999999</c:v>
                </c:pt>
                <c:pt idx="459">
                  <c:v>14.321</c:v>
                </c:pt>
                <c:pt idx="460">
                  <c:v>13.914</c:v>
                </c:pt>
                <c:pt idx="461">
                  <c:v>13.506</c:v>
                </c:pt>
                <c:pt idx="462">
                  <c:v>13.778</c:v>
                </c:pt>
                <c:pt idx="463">
                  <c:v>14.185</c:v>
                </c:pt>
                <c:pt idx="464">
                  <c:v>14.523999999999999</c:v>
                </c:pt>
                <c:pt idx="465">
                  <c:v>13.641999999999999</c:v>
                </c:pt>
                <c:pt idx="466">
                  <c:v>12.76</c:v>
                </c:pt>
                <c:pt idx="467">
                  <c:v>12.555999999999999</c:v>
                </c:pt>
                <c:pt idx="468">
                  <c:v>12.76</c:v>
                </c:pt>
                <c:pt idx="469">
                  <c:v>13.981</c:v>
                </c:pt>
                <c:pt idx="470">
                  <c:v>13.438000000000001</c:v>
                </c:pt>
                <c:pt idx="471">
                  <c:v>13.099</c:v>
                </c:pt>
                <c:pt idx="472">
                  <c:v>11.81</c:v>
                </c:pt>
                <c:pt idx="473">
                  <c:v>11.877000000000001</c:v>
                </c:pt>
                <c:pt idx="474">
                  <c:v>11.606</c:v>
                </c:pt>
                <c:pt idx="475">
                  <c:v>13.099</c:v>
                </c:pt>
                <c:pt idx="476">
                  <c:v>12.624000000000001</c:v>
                </c:pt>
                <c:pt idx="477">
                  <c:v>12.42</c:v>
                </c:pt>
              </c:numCache>
            </c:numRef>
          </c:yVal>
          <c:smooth val="1"/>
        </c:ser>
        <c:ser>
          <c:idx val="25"/>
          <c:order val="13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'!$AB$91:$AB$558</c:f>
              <c:numCache>
                <c:formatCode>General</c:formatCode>
                <c:ptCount val="468"/>
                <c:pt idx="0">
                  <c:v>4.0140000000000002</c:v>
                </c:pt>
                <c:pt idx="1">
                  <c:v>4.0439999999999996</c:v>
                </c:pt>
                <c:pt idx="2">
                  <c:v>4.0579999999999998</c:v>
                </c:pt>
                <c:pt idx="3">
                  <c:v>4.0190000000000001</c:v>
                </c:pt>
                <c:pt idx="4">
                  <c:v>4.0830000000000002</c:v>
                </c:pt>
                <c:pt idx="5">
                  <c:v>4.1470000000000002</c:v>
                </c:pt>
                <c:pt idx="6">
                  <c:v>4.2350000000000003</c:v>
                </c:pt>
                <c:pt idx="7">
                  <c:v>4.2249999999999996</c:v>
                </c:pt>
                <c:pt idx="8">
                  <c:v>4.2300000000000004</c:v>
                </c:pt>
                <c:pt idx="9">
                  <c:v>4.2249999999999996</c:v>
                </c:pt>
                <c:pt idx="10">
                  <c:v>4.2789999999999999</c:v>
                </c:pt>
                <c:pt idx="11">
                  <c:v>4.3819999999999997</c:v>
                </c:pt>
                <c:pt idx="12">
                  <c:v>4.407</c:v>
                </c:pt>
                <c:pt idx="13">
                  <c:v>4.4409999999999998</c:v>
                </c:pt>
                <c:pt idx="14">
                  <c:v>4.3970000000000002</c:v>
                </c:pt>
                <c:pt idx="15">
                  <c:v>4.4459999999999997</c:v>
                </c:pt>
                <c:pt idx="16">
                  <c:v>4.47</c:v>
                </c:pt>
                <c:pt idx="17">
                  <c:v>4.6180000000000003</c:v>
                </c:pt>
                <c:pt idx="18">
                  <c:v>4.6079999999999997</c:v>
                </c:pt>
                <c:pt idx="19">
                  <c:v>4.6520000000000001</c:v>
                </c:pt>
                <c:pt idx="20">
                  <c:v>4.6130000000000004</c:v>
                </c:pt>
                <c:pt idx="21">
                  <c:v>4.6280000000000001</c:v>
                </c:pt>
                <c:pt idx="22">
                  <c:v>4.657</c:v>
                </c:pt>
                <c:pt idx="23">
                  <c:v>4.8140000000000001</c:v>
                </c:pt>
                <c:pt idx="24">
                  <c:v>4.8239999999999998</c:v>
                </c:pt>
                <c:pt idx="25">
                  <c:v>4.8479999999999999</c:v>
                </c:pt>
                <c:pt idx="26">
                  <c:v>4.7939999999999996</c:v>
                </c:pt>
                <c:pt idx="27">
                  <c:v>4.8339999999999996</c:v>
                </c:pt>
                <c:pt idx="28">
                  <c:v>4.8780000000000001</c:v>
                </c:pt>
                <c:pt idx="29">
                  <c:v>5.01</c:v>
                </c:pt>
                <c:pt idx="30">
                  <c:v>5.0049999999999999</c:v>
                </c:pt>
                <c:pt idx="31">
                  <c:v>5.04</c:v>
                </c:pt>
                <c:pt idx="32">
                  <c:v>4.9909999999999997</c:v>
                </c:pt>
                <c:pt idx="33">
                  <c:v>5.05</c:v>
                </c:pt>
                <c:pt idx="34">
                  <c:v>5.1180000000000003</c:v>
                </c:pt>
                <c:pt idx="35">
                  <c:v>5.226</c:v>
                </c:pt>
                <c:pt idx="36">
                  <c:v>5.2110000000000003</c:v>
                </c:pt>
                <c:pt idx="37">
                  <c:v>5.2160000000000002</c:v>
                </c:pt>
                <c:pt idx="38">
                  <c:v>5.1870000000000003</c:v>
                </c:pt>
                <c:pt idx="39">
                  <c:v>5.2510000000000003</c:v>
                </c:pt>
                <c:pt idx="40">
                  <c:v>5.3339999999999996</c:v>
                </c:pt>
                <c:pt idx="41">
                  <c:v>5.3929999999999998</c:v>
                </c:pt>
                <c:pt idx="42">
                  <c:v>5.4130000000000003</c:v>
                </c:pt>
                <c:pt idx="43">
                  <c:v>5.3979999999999997</c:v>
                </c:pt>
                <c:pt idx="44">
                  <c:v>5.4029999999999996</c:v>
                </c:pt>
                <c:pt idx="45">
                  <c:v>5.452</c:v>
                </c:pt>
                <c:pt idx="46">
                  <c:v>5.57</c:v>
                </c:pt>
                <c:pt idx="47">
                  <c:v>5.5890000000000004</c:v>
                </c:pt>
                <c:pt idx="48">
                  <c:v>5.6239999999999997</c:v>
                </c:pt>
                <c:pt idx="49">
                  <c:v>5.57</c:v>
                </c:pt>
                <c:pt idx="50">
                  <c:v>5.6040000000000001</c:v>
                </c:pt>
                <c:pt idx="51">
                  <c:v>5.6379999999999999</c:v>
                </c:pt>
                <c:pt idx="52">
                  <c:v>5.7949999999999999</c:v>
                </c:pt>
                <c:pt idx="53">
                  <c:v>5.7910000000000004</c:v>
                </c:pt>
                <c:pt idx="54">
                  <c:v>5.82</c:v>
                </c:pt>
                <c:pt idx="55">
                  <c:v>5.7809999999999997</c:v>
                </c:pt>
                <c:pt idx="56">
                  <c:v>5.8049999999999997</c:v>
                </c:pt>
                <c:pt idx="57">
                  <c:v>5.8449999999999998</c:v>
                </c:pt>
                <c:pt idx="58">
                  <c:v>5.9870000000000001</c:v>
                </c:pt>
                <c:pt idx="59">
                  <c:v>5.992</c:v>
                </c:pt>
                <c:pt idx="60">
                  <c:v>6.0209999999999999</c:v>
                </c:pt>
                <c:pt idx="61">
                  <c:v>5.9669999999999996</c:v>
                </c:pt>
                <c:pt idx="62">
                  <c:v>6.0060000000000002</c:v>
                </c:pt>
                <c:pt idx="63">
                  <c:v>6.06</c:v>
                </c:pt>
                <c:pt idx="64">
                  <c:v>6.1829999999999998</c:v>
                </c:pt>
                <c:pt idx="65">
                  <c:v>6.1879999999999997</c:v>
                </c:pt>
                <c:pt idx="66">
                  <c:v>6.2130000000000001</c:v>
                </c:pt>
                <c:pt idx="67">
                  <c:v>6.1779999999999999</c:v>
                </c:pt>
                <c:pt idx="68">
                  <c:v>6.2169999999999996</c:v>
                </c:pt>
                <c:pt idx="69">
                  <c:v>6.3010000000000002</c:v>
                </c:pt>
                <c:pt idx="70">
                  <c:v>6.3840000000000003</c:v>
                </c:pt>
                <c:pt idx="71">
                  <c:v>6.3940000000000001</c:v>
                </c:pt>
                <c:pt idx="72">
                  <c:v>6.3840000000000003</c:v>
                </c:pt>
                <c:pt idx="73">
                  <c:v>6.3550000000000004</c:v>
                </c:pt>
                <c:pt idx="74">
                  <c:v>6.4279999999999999</c:v>
                </c:pt>
                <c:pt idx="75">
                  <c:v>6.5119999999999996</c:v>
                </c:pt>
                <c:pt idx="76">
                  <c:v>6.5759999999999996</c:v>
                </c:pt>
                <c:pt idx="77">
                  <c:v>6.59</c:v>
                </c:pt>
                <c:pt idx="78">
                  <c:v>6.5810000000000004</c:v>
                </c:pt>
                <c:pt idx="79">
                  <c:v>6.5759999999999996</c:v>
                </c:pt>
                <c:pt idx="80">
                  <c:v>6.625</c:v>
                </c:pt>
                <c:pt idx="81">
                  <c:v>6.7469999999999999</c:v>
                </c:pt>
                <c:pt idx="82">
                  <c:v>6.7569999999999997</c:v>
                </c:pt>
                <c:pt idx="83">
                  <c:v>6.782</c:v>
                </c:pt>
                <c:pt idx="84">
                  <c:v>6.7569999999999997</c:v>
                </c:pt>
                <c:pt idx="85">
                  <c:v>6.7869999999999999</c:v>
                </c:pt>
                <c:pt idx="86">
                  <c:v>6.8209999999999997</c:v>
                </c:pt>
                <c:pt idx="87">
                  <c:v>6.9580000000000002</c:v>
                </c:pt>
                <c:pt idx="88">
                  <c:v>6.9489999999999998</c:v>
                </c:pt>
                <c:pt idx="89">
                  <c:v>7.008</c:v>
                </c:pt>
                <c:pt idx="90">
                  <c:v>6.9580000000000002</c:v>
                </c:pt>
                <c:pt idx="91">
                  <c:v>6.9880000000000004</c:v>
                </c:pt>
                <c:pt idx="92">
                  <c:v>7.0170000000000003</c:v>
                </c:pt>
                <c:pt idx="93">
                  <c:v>7.1550000000000002</c:v>
                </c:pt>
                <c:pt idx="94">
                  <c:v>7.165</c:v>
                </c:pt>
                <c:pt idx="95">
                  <c:v>7.1989999999999998</c:v>
                </c:pt>
                <c:pt idx="96">
                  <c:v>7.1449999999999996</c:v>
                </c:pt>
                <c:pt idx="97">
                  <c:v>7.1840000000000002</c:v>
                </c:pt>
                <c:pt idx="98">
                  <c:v>7.2329999999999997</c:v>
                </c:pt>
                <c:pt idx="99">
                  <c:v>7.351</c:v>
                </c:pt>
                <c:pt idx="100">
                  <c:v>7.3559999999999999</c:v>
                </c:pt>
                <c:pt idx="101">
                  <c:v>7.3760000000000003</c:v>
                </c:pt>
                <c:pt idx="102">
                  <c:v>7.351</c:v>
                </c:pt>
                <c:pt idx="103">
                  <c:v>7.3949999999999996</c:v>
                </c:pt>
                <c:pt idx="104">
                  <c:v>7.4880000000000004</c:v>
                </c:pt>
                <c:pt idx="105">
                  <c:v>7.5620000000000003</c:v>
                </c:pt>
                <c:pt idx="106">
                  <c:v>7.5570000000000004</c:v>
                </c:pt>
                <c:pt idx="107">
                  <c:v>7.5670000000000002</c:v>
                </c:pt>
                <c:pt idx="108">
                  <c:v>7.5469999999999997</c:v>
                </c:pt>
                <c:pt idx="109">
                  <c:v>7.601</c:v>
                </c:pt>
                <c:pt idx="110">
                  <c:v>7.7089999999999996</c:v>
                </c:pt>
                <c:pt idx="111">
                  <c:v>7.7530000000000001</c:v>
                </c:pt>
                <c:pt idx="112">
                  <c:v>7.7679999999999998</c:v>
                </c:pt>
                <c:pt idx="113">
                  <c:v>7.7439999999999998</c:v>
                </c:pt>
                <c:pt idx="114">
                  <c:v>7.7629999999999999</c:v>
                </c:pt>
                <c:pt idx="115">
                  <c:v>7.7779999999999996</c:v>
                </c:pt>
                <c:pt idx="116">
                  <c:v>7.94</c:v>
                </c:pt>
                <c:pt idx="117">
                  <c:v>7.9349999999999996</c:v>
                </c:pt>
                <c:pt idx="118">
                  <c:v>7.9740000000000002</c:v>
                </c:pt>
                <c:pt idx="119">
                  <c:v>7.9249999999999998</c:v>
                </c:pt>
                <c:pt idx="120">
                  <c:v>7.9740000000000002</c:v>
                </c:pt>
                <c:pt idx="121">
                  <c:v>7.9989999999999997</c:v>
                </c:pt>
                <c:pt idx="122">
                  <c:v>8.1310000000000002</c:v>
                </c:pt>
                <c:pt idx="123">
                  <c:v>8.1359999999999992</c:v>
                </c:pt>
                <c:pt idx="124">
                  <c:v>8.1709999999999994</c:v>
                </c:pt>
                <c:pt idx="125">
                  <c:v>8.1259999999999994</c:v>
                </c:pt>
                <c:pt idx="126">
                  <c:v>8.1609999999999996</c:v>
                </c:pt>
                <c:pt idx="127">
                  <c:v>8.2050000000000001</c:v>
                </c:pt>
                <c:pt idx="128">
                  <c:v>8.3320000000000007</c:v>
                </c:pt>
                <c:pt idx="129">
                  <c:v>8.3420000000000005</c:v>
                </c:pt>
                <c:pt idx="130">
                  <c:v>8.3670000000000009</c:v>
                </c:pt>
                <c:pt idx="131">
                  <c:v>8.3179999999999996</c:v>
                </c:pt>
                <c:pt idx="132">
                  <c:v>8.3719999999999999</c:v>
                </c:pt>
                <c:pt idx="133">
                  <c:v>8.4260000000000002</c:v>
                </c:pt>
                <c:pt idx="134">
                  <c:v>8.5340000000000007</c:v>
                </c:pt>
                <c:pt idx="135">
                  <c:v>8.5239999999999991</c:v>
                </c:pt>
                <c:pt idx="136">
                  <c:v>8.5429999999999993</c:v>
                </c:pt>
                <c:pt idx="137">
                  <c:v>8.5090000000000003</c:v>
                </c:pt>
                <c:pt idx="138">
                  <c:v>8.5679999999999996</c:v>
                </c:pt>
                <c:pt idx="139">
                  <c:v>8.6660000000000004</c:v>
                </c:pt>
                <c:pt idx="140">
                  <c:v>8.7449999999999992</c:v>
                </c:pt>
                <c:pt idx="141">
                  <c:v>8.7349999999999994</c:v>
                </c:pt>
                <c:pt idx="142">
                  <c:v>8.73</c:v>
                </c:pt>
                <c:pt idx="143">
                  <c:v>8.7249999999999996</c:v>
                </c:pt>
                <c:pt idx="144">
                  <c:v>8.7739999999999991</c:v>
                </c:pt>
                <c:pt idx="145">
                  <c:v>8.907</c:v>
                </c:pt>
                <c:pt idx="146">
                  <c:v>8.907</c:v>
                </c:pt>
                <c:pt idx="147">
                  <c:v>8.9359999999999999</c:v>
                </c:pt>
                <c:pt idx="148">
                  <c:v>8.907</c:v>
                </c:pt>
                <c:pt idx="149">
                  <c:v>8.9459999999999997</c:v>
                </c:pt>
                <c:pt idx="150">
                  <c:v>8.9659999999999993</c:v>
                </c:pt>
                <c:pt idx="151">
                  <c:v>9.1080000000000005</c:v>
                </c:pt>
                <c:pt idx="152">
                  <c:v>9.1080000000000005</c:v>
                </c:pt>
                <c:pt idx="153">
                  <c:v>9.1720000000000006</c:v>
                </c:pt>
                <c:pt idx="154">
                  <c:v>9.0980000000000008</c:v>
                </c:pt>
                <c:pt idx="155">
                  <c:v>9.1419999999999995</c:v>
                </c:pt>
                <c:pt idx="156">
                  <c:v>9.1669999999999998</c:v>
                </c:pt>
                <c:pt idx="157">
                  <c:v>9.3239999999999998</c:v>
                </c:pt>
                <c:pt idx="158">
                  <c:v>9.3089999999999993</c:v>
                </c:pt>
                <c:pt idx="159">
                  <c:v>9.3529999999999998</c:v>
                </c:pt>
                <c:pt idx="160">
                  <c:v>9.2940000000000005</c:v>
                </c:pt>
                <c:pt idx="161">
                  <c:v>9.3290000000000006</c:v>
                </c:pt>
                <c:pt idx="162">
                  <c:v>9.3829999999999991</c:v>
                </c:pt>
                <c:pt idx="163">
                  <c:v>9.5250000000000004</c:v>
                </c:pt>
                <c:pt idx="164">
                  <c:v>9.51</c:v>
                </c:pt>
                <c:pt idx="165">
                  <c:v>9.52</c:v>
                </c:pt>
                <c:pt idx="166">
                  <c:v>9.5</c:v>
                </c:pt>
                <c:pt idx="167">
                  <c:v>9.5540000000000003</c:v>
                </c:pt>
                <c:pt idx="168">
                  <c:v>9.6280000000000001</c:v>
                </c:pt>
                <c:pt idx="169">
                  <c:v>9.7110000000000003</c:v>
                </c:pt>
                <c:pt idx="170">
                  <c:v>9.6969999999999992</c:v>
                </c:pt>
                <c:pt idx="171">
                  <c:v>9.7159999999999993</c:v>
                </c:pt>
                <c:pt idx="172">
                  <c:v>9.6920000000000002</c:v>
                </c:pt>
                <c:pt idx="173">
                  <c:v>9.7560000000000002</c:v>
                </c:pt>
                <c:pt idx="174">
                  <c:v>9.8390000000000004</c:v>
                </c:pt>
                <c:pt idx="175">
                  <c:v>9.9030000000000005</c:v>
                </c:pt>
                <c:pt idx="176">
                  <c:v>9.9179999999999993</c:v>
                </c:pt>
                <c:pt idx="177">
                  <c:v>9.8879999999999999</c:v>
                </c:pt>
                <c:pt idx="178">
                  <c:v>9.9079999999999995</c:v>
                </c:pt>
                <c:pt idx="179">
                  <c:v>9.9469999999999992</c:v>
                </c:pt>
                <c:pt idx="180">
                  <c:v>10.079000000000001</c:v>
                </c:pt>
                <c:pt idx="181">
                  <c:v>10.093999999999999</c:v>
                </c:pt>
                <c:pt idx="182">
                  <c:v>10.124000000000001</c:v>
                </c:pt>
                <c:pt idx="183">
                  <c:v>10.079000000000001</c:v>
                </c:pt>
                <c:pt idx="184">
                  <c:v>10.114000000000001</c:v>
                </c:pt>
                <c:pt idx="185">
                  <c:v>10.132999999999999</c:v>
                </c:pt>
                <c:pt idx="186">
                  <c:v>10.281000000000001</c:v>
                </c:pt>
                <c:pt idx="187">
                  <c:v>10.286</c:v>
                </c:pt>
                <c:pt idx="188">
                  <c:v>10.33</c:v>
                </c:pt>
                <c:pt idx="189">
                  <c:v>10.271000000000001</c:v>
                </c:pt>
                <c:pt idx="190">
                  <c:v>10.324999999999999</c:v>
                </c:pt>
                <c:pt idx="191">
                  <c:v>10.349</c:v>
                </c:pt>
                <c:pt idx="192">
                  <c:v>10.481999999999999</c:v>
                </c:pt>
                <c:pt idx="193">
                  <c:v>10.497</c:v>
                </c:pt>
                <c:pt idx="194">
                  <c:v>10.516</c:v>
                </c:pt>
                <c:pt idx="195">
                  <c:v>10.472</c:v>
                </c:pt>
                <c:pt idx="196">
                  <c:v>10.516</c:v>
                </c:pt>
                <c:pt idx="197">
                  <c:v>10.574999999999999</c:v>
                </c:pt>
                <c:pt idx="198">
                  <c:v>10.683</c:v>
                </c:pt>
                <c:pt idx="199">
                  <c:v>10.688000000000001</c:v>
                </c:pt>
                <c:pt idx="200">
                  <c:v>10.688000000000001</c:v>
                </c:pt>
                <c:pt idx="201">
                  <c:v>10.663</c:v>
                </c:pt>
                <c:pt idx="202">
                  <c:v>10.722</c:v>
                </c:pt>
                <c:pt idx="203">
                  <c:v>10.811</c:v>
                </c:pt>
                <c:pt idx="204">
                  <c:v>10.87</c:v>
                </c:pt>
                <c:pt idx="205">
                  <c:v>10.879</c:v>
                </c:pt>
                <c:pt idx="206">
                  <c:v>10.874000000000001</c:v>
                </c:pt>
                <c:pt idx="207">
                  <c:v>10.865</c:v>
                </c:pt>
                <c:pt idx="208">
                  <c:v>10.923</c:v>
                </c:pt>
                <c:pt idx="209">
                  <c:v>11.016999999999999</c:v>
                </c:pt>
                <c:pt idx="210">
                  <c:v>11.066000000000001</c:v>
                </c:pt>
                <c:pt idx="211">
                  <c:v>11.081</c:v>
                </c:pt>
                <c:pt idx="212">
                  <c:v>11.055999999999999</c:v>
                </c:pt>
                <c:pt idx="213">
                  <c:v>11.09</c:v>
                </c:pt>
                <c:pt idx="214">
                  <c:v>11.11</c:v>
                </c:pt>
                <c:pt idx="215">
                  <c:v>11.262</c:v>
                </c:pt>
                <c:pt idx="216">
                  <c:v>11.252000000000001</c:v>
                </c:pt>
                <c:pt idx="217">
                  <c:v>11.287000000000001</c:v>
                </c:pt>
                <c:pt idx="218">
                  <c:v>11.242000000000001</c:v>
                </c:pt>
                <c:pt idx="219">
                  <c:v>11.272</c:v>
                </c:pt>
                <c:pt idx="220">
                  <c:v>11.305999999999999</c:v>
                </c:pt>
                <c:pt idx="221">
                  <c:v>11.452999999999999</c:v>
                </c:pt>
                <c:pt idx="222">
                  <c:v>11.468</c:v>
                </c:pt>
                <c:pt idx="223">
                  <c:v>11.507</c:v>
                </c:pt>
                <c:pt idx="224">
                  <c:v>11.439</c:v>
                </c:pt>
                <c:pt idx="225">
                  <c:v>11.473000000000001</c:v>
                </c:pt>
                <c:pt idx="226">
                  <c:v>11.522</c:v>
                </c:pt>
                <c:pt idx="227">
                  <c:v>11.673999999999999</c:v>
                </c:pt>
                <c:pt idx="228">
                  <c:v>11.669</c:v>
                </c:pt>
                <c:pt idx="229">
                  <c:v>11.679</c:v>
                </c:pt>
                <c:pt idx="230">
                  <c:v>11.63</c:v>
                </c:pt>
                <c:pt idx="231">
                  <c:v>11.683999999999999</c:v>
                </c:pt>
                <c:pt idx="232">
                  <c:v>11.747999999999999</c:v>
                </c:pt>
                <c:pt idx="233">
                  <c:v>11.866</c:v>
                </c:pt>
                <c:pt idx="234">
                  <c:v>11.856</c:v>
                </c:pt>
                <c:pt idx="235">
                  <c:v>11.861000000000001</c:v>
                </c:pt>
                <c:pt idx="236">
                  <c:v>11.836</c:v>
                </c:pt>
                <c:pt idx="237">
                  <c:v>11.91</c:v>
                </c:pt>
                <c:pt idx="238">
                  <c:v>11.974</c:v>
                </c:pt>
                <c:pt idx="239">
                  <c:v>12.052</c:v>
                </c:pt>
                <c:pt idx="240">
                  <c:v>12.061999999999999</c:v>
                </c:pt>
                <c:pt idx="241">
                  <c:v>12.057</c:v>
                </c:pt>
                <c:pt idx="242">
                  <c:v>12.047000000000001</c:v>
                </c:pt>
                <c:pt idx="243">
                  <c:v>12.101000000000001</c:v>
                </c:pt>
                <c:pt idx="244">
                  <c:v>12.214</c:v>
                </c:pt>
                <c:pt idx="245">
                  <c:v>12.234</c:v>
                </c:pt>
                <c:pt idx="246">
                  <c:v>12.263</c:v>
                </c:pt>
                <c:pt idx="247">
                  <c:v>12.218999999999999</c:v>
                </c:pt>
                <c:pt idx="248">
                  <c:v>12.257999999999999</c:v>
                </c:pt>
                <c:pt idx="249">
                  <c:v>12.298</c:v>
                </c:pt>
                <c:pt idx="250">
                  <c:v>12.445</c:v>
                </c:pt>
                <c:pt idx="251">
                  <c:v>12.42</c:v>
                </c:pt>
                <c:pt idx="252">
                  <c:v>12.474</c:v>
                </c:pt>
                <c:pt idx="253">
                  <c:v>12.435</c:v>
                </c:pt>
                <c:pt idx="254">
                  <c:v>12.45</c:v>
                </c:pt>
                <c:pt idx="255">
                  <c:v>12.484</c:v>
                </c:pt>
                <c:pt idx="256">
                  <c:v>12.625999999999999</c:v>
                </c:pt>
                <c:pt idx="257">
                  <c:v>12.635999999999999</c:v>
                </c:pt>
                <c:pt idx="258">
                  <c:v>12.661</c:v>
                </c:pt>
                <c:pt idx="259">
                  <c:v>12.612</c:v>
                </c:pt>
                <c:pt idx="260">
                  <c:v>12.666</c:v>
                </c:pt>
                <c:pt idx="261">
                  <c:v>12.705</c:v>
                </c:pt>
                <c:pt idx="262">
                  <c:v>12.832000000000001</c:v>
                </c:pt>
                <c:pt idx="263">
                  <c:v>12.823</c:v>
                </c:pt>
                <c:pt idx="264">
                  <c:v>12.852</c:v>
                </c:pt>
                <c:pt idx="265">
                  <c:v>12.808</c:v>
                </c:pt>
                <c:pt idx="266">
                  <c:v>12.867000000000001</c:v>
                </c:pt>
                <c:pt idx="267">
                  <c:v>12.95</c:v>
                </c:pt>
                <c:pt idx="268">
                  <c:v>13.029</c:v>
                </c:pt>
                <c:pt idx="269">
                  <c:v>13.034000000000001</c:v>
                </c:pt>
                <c:pt idx="270">
                  <c:v>13.048</c:v>
                </c:pt>
                <c:pt idx="271">
                  <c:v>13.029</c:v>
                </c:pt>
                <c:pt idx="272">
                  <c:v>13.077999999999999</c:v>
                </c:pt>
                <c:pt idx="273">
                  <c:v>13.176</c:v>
                </c:pt>
                <c:pt idx="274">
                  <c:v>13.234999999999999</c:v>
                </c:pt>
                <c:pt idx="275">
                  <c:v>13.24</c:v>
                </c:pt>
                <c:pt idx="276">
                  <c:v>13.205</c:v>
                </c:pt>
                <c:pt idx="277">
                  <c:v>13.225</c:v>
                </c:pt>
                <c:pt idx="278">
                  <c:v>13.254</c:v>
                </c:pt>
                <c:pt idx="279">
                  <c:v>13.411</c:v>
                </c:pt>
                <c:pt idx="280">
                  <c:v>13.391999999999999</c:v>
                </c:pt>
                <c:pt idx="281">
                  <c:v>13.446</c:v>
                </c:pt>
                <c:pt idx="282">
                  <c:v>13.382</c:v>
                </c:pt>
                <c:pt idx="283">
                  <c:v>13.441000000000001</c:v>
                </c:pt>
                <c:pt idx="284">
                  <c:v>13.461</c:v>
                </c:pt>
                <c:pt idx="285">
                  <c:v>13.598000000000001</c:v>
                </c:pt>
                <c:pt idx="286">
                  <c:v>13.598000000000001</c:v>
                </c:pt>
                <c:pt idx="287">
                  <c:v>13.651999999999999</c:v>
                </c:pt>
                <c:pt idx="288">
                  <c:v>13.603</c:v>
                </c:pt>
                <c:pt idx="289">
                  <c:v>13.627000000000001</c:v>
                </c:pt>
                <c:pt idx="290">
                  <c:v>13.657</c:v>
                </c:pt>
                <c:pt idx="291">
                  <c:v>13.814</c:v>
                </c:pt>
                <c:pt idx="292">
                  <c:v>13.819000000000001</c:v>
                </c:pt>
                <c:pt idx="293">
                  <c:v>13.824</c:v>
                </c:pt>
                <c:pt idx="294">
                  <c:v>13.789</c:v>
                </c:pt>
                <c:pt idx="295">
                  <c:v>13.837999999999999</c:v>
                </c:pt>
                <c:pt idx="296">
                  <c:v>13.887</c:v>
                </c:pt>
                <c:pt idx="297">
                  <c:v>14.01</c:v>
                </c:pt>
                <c:pt idx="298">
                  <c:v>14.015000000000001</c:v>
                </c:pt>
                <c:pt idx="299">
                  <c:v>14.02</c:v>
                </c:pt>
                <c:pt idx="300">
                  <c:v>13.976000000000001</c:v>
                </c:pt>
                <c:pt idx="301">
                  <c:v>14.04</c:v>
                </c:pt>
                <c:pt idx="302">
                  <c:v>14.128</c:v>
                </c:pt>
                <c:pt idx="303">
                  <c:v>14.206</c:v>
                </c:pt>
                <c:pt idx="304">
                  <c:v>14.206</c:v>
                </c:pt>
                <c:pt idx="305">
                  <c:v>14.202</c:v>
                </c:pt>
                <c:pt idx="306">
                  <c:v>14.177</c:v>
                </c:pt>
                <c:pt idx="307">
                  <c:v>14.255000000000001</c:v>
                </c:pt>
                <c:pt idx="308">
                  <c:v>14.343999999999999</c:v>
                </c:pt>
                <c:pt idx="309">
                  <c:v>14.378</c:v>
                </c:pt>
                <c:pt idx="310">
                  <c:v>14.413</c:v>
                </c:pt>
                <c:pt idx="311">
                  <c:v>14.382999999999999</c:v>
                </c:pt>
                <c:pt idx="312">
                  <c:v>14.403</c:v>
                </c:pt>
                <c:pt idx="313">
                  <c:v>14.422000000000001</c:v>
                </c:pt>
                <c:pt idx="314">
                  <c:v>14.574</c:v>
                </c:pt>
                <c:pt idx="315">
                  <c:v>14.56</c:v>
                </c:pt>
                <c:pt idx="316">
                  <c:v>14.624000000000001</c:v>
                </c:pt>
                <c:pt idx="317">
                  <c:v>14.57</c:v>
                </c:pt>
                <c:pt idx="318">
                  <c:v>14.624000000000001</c:v>
                </c:pt>
                <c:pt idx="319">
                  <c:v>14.614000000000001</c:v>
                </c:pt>
                <c:pt idx="320">
                  <c:v>14.781000000000001</c:v>
                </c:pt>
                <c:pt idx="321">
                  <c:v>14.776</c:v>
                </c:pt>
                <c:pt idx="322">
                  <c:v>14.81</c:v>
                </c:pt>
                <c:pt idx="323">
                  <c:v>14.776</c:v>
                </c:pt>
                <c:pt idx="324">
                  <c:v>14.81</c:v>
                </c:pt>
                <c:pt idx="325">
                  <c:v>14.839</c:v>
                </c:pt>
                <c:pt idx="326">
                  <c:v>14.972</c:v>
                </c:pt>
                <c:pt idx="327">
                  <c:v>14.987</c:v>
                </c:pt>
                <c:pt idx="328">
                  <c:v>15.010999999999999</c:v>
                </c:pt>
                <c:pt idx="329">
                  <c:v>14.946999999999999</c:v>
                </c:pt>
                <c:pt idx="330">
                  <c:v>15.006</c:v>
                </c:pt>
                <c:pt idx="331">
                  <c:v>15.095000000000001</c:v>
                </c:pt>
                <c:pt idx="332">
                  <c:v>15.173</c:v>
                </c:pt>
                <c:pt idx="333">
                  <c:v>15.173</c:v>
                </c:pt>
                <c:pt idx="334">
                  <c:v>15.202999999999999</c:v>
                </c:pt>
                <c:pt idx="335">
                  <c:v>15.154</c:v>
                </c:pt>
                <c:pt idx="336">
                  <c:v>15.222</c:v>
                </c:pt>
                <c:pt idx="337">
                  <c:v>15.305999999999999</c:v>
                </c:pt>
                <c:pt idx="338">
                  <c:v>15.379</c:v>
                </c:pt>
                <c:pt idx="339">
                  <c:v>15.374000000000001</c:v>
                </c:pt>
                <c:pt idx="340">
                  <c:v>15.365</c:v>
                </c:pt>
                <c:pt idx="341">
                  <c:v>15.379</c:v>
                </c:pt>
                <c:pt idx="342">
                  <c:v>15.409000000000001</c:v>
                </c:pt>
                <c:pt idx="343">
                  <c:v>15.555999999999999</c:v>
                </c:pt>
                <c:pt idx="344">
                  <c:v>15.555999999999999</c:v>
                </c:pt>
                <c:pt idx="345">
                  <c:v>15.59</c:v>
                </c:pt>
                <c:pt idx="346">
                  <c:v>15.555999999999999</c:v>
                </c:pt>
                <c:pt idx="347">
                  <c:v>15.585000000000001</c:v>
                </c:pt>
                <c:pt idx="348">
                  <c:v>15.595000000000001</c:v>
                </c:pt>
                <c:pt idx="349">
                  <c:v>15.776999999999999</c:v>
                </c:pt>
                <c:pt idx="350">
                  <c:v>15.742000000000001</c:v>
                </c:pt>
                <c:pt idx="351">
                  <c:v>15.791</c:v>
                </c:pt>
                <c:pt idx="352">
                  <c:v>15.757</c:v>
                </c:pt>
                <c:pt idx="353">
                  <c:v>15.766999999999999</c:v>
                </c:pt>
                <c:pt idx="354">
                  <c:v>15.805999999999999</c:v>
                </c:pt>
                <c:pt idx="355">
                  <c:v>15.948</c:v>
                </c:pt>
                <c:pt idx="356">
                  <c:v>15.952999999999999</c:v>
                </c:pt>
                <c:pt idx="357">
                  <c:v>16.001999999999999</c:v>
                </c:pt>
                <c:pt idx="358">
                  <c:v>15.923999999999999</c:v>
                </c:pt>
                <c:pt idx="359">
                  <c:v>15.973000000000001</c:v>
                </c:pt>
                <c:pt idx="360">
                  <c:v>16.027000000000001</c:v>
                </c:pt>
                <c:pt idx="361">
                  <c:v>16.169</c:v>
                </c:pt>
                <c:pt idx="362">
                  <c:v>16.14</c:v>
                </c:pt>
                <c:pt idx="363">
                  <c:v>16.184000000000001</c:v>
                </c:pt>
                <c:pt idx="364">
                  <c:v>16.114999999999998</c:v>
                </c:pt>
                <c:pt idx="365">
                  <c:v>16.193999999999999</c:v>
                </c:pt>
                <c:pt idx="366">
                  <c:v>16.257999999999999</c:v>
                </c:pt>
                <c:pt idx="367">
                  <c:v>16.341000000000001</c:v>
                </c:pt>
                <c:pt idx="368">
                  <c:v>16.346</c:v>
                </c:pt>
                <c:pt idx="369">
                  <c:v>16.346</c:v>
                </c:pt>
                <c:pt idx="370">
                  <c:v>16.335999999999999</c:v>
                </c:pt>
                <c:pt idx="371">
                  <c:v>16.385000000000002</c:v>
                </c:pt>
                <c:pt idx="372">
                  <c:v>16.498000000000001</c:v>
                </c:pt>
                <c:pt idx="373">
                  <c:v>16.552</c:v>
                </c:pt>
                <c:pt idx="374">
                  <c:v>16.552</c:v>
                </c:pt>
                <c:pt idx="375">
                  <c:v>16.536999999999999</c:v>
                </c:pt>
                <c:pt idx="376">
                  <c:v>16.532</c:v>
                </c:pt>
                <c:pt idx="377">
                  <c:v>16.582000000000001</c:v>
                </c:pt>
                <c:pt idx="378">
                  <c:v>16.728999999999999</c:v>
                </c:pt>
                <c:pt idx="379">
                  <c:v>16.704000000000001</c:v>
                </c:pt>
                <c:pt idx="380">
                  <c:v>16.768000000000001</c:v>
                </c:pt>
                <c:pt idx="381">
                  <c:v>16.709</c:v>
                </c:pt>
                <c:pt idx="382">
                  <c:v>16.763000000000002</c:v>
                </c:pt>
                <c:pt idx="383">
                  <c:v>16.788</c:v>
                </c:pt>
                <c:pt idx="384">
                  <c:v>16.91</c:v>
                </c:pt>
                <c:pt idx="385">
                  <c:v>16.925000000000001</c:v>
                </c:pt>
                <c:pt idx="386">
                  <c:v>16.969000000000001</c:v>
                </c:pt>
                <c:pt idx="387">
                  <c:v>16.914999999999999</c:v>
                </c:pt>
                <c:pt idx="388">
                  <c:v>16.963999999999999</c:v>
                </c:pt>
                <c:pt idx="389">
                  <c:v>16.978999999999999</c:v>
                </c:pt>
                <c:pt idx="390">
                  <c:v>17.120999999999999</c:v>
                </c:pt>
                <c:pt idx="391">
                  <c:v>17.131</c:v>
                </c:pt>
                <c:pt idx="392">
                  <c:v>17.146000000000001</c:v>
                </c:pt>
                <c:pt idx="393">
                  <c:v>17.091999999999999</c:v>
                </c:pt>
                <c:pt idx="394">
                  <c:v>17.140999999999998</c:v>
                </c:pt>
                <c:pt idx="395">
                  <c:v>17.204999999999998</c:v>
                </c:pt>
                <c:pt idx="396">
                  <c:v>17.323</c:v>
                </c:pt>
                <c:pt idx="397">
                  <c:v>17.323</c:v>
                </c:pt>
                <c:pt idx="398">
                  <c:v>17.332000000000001</c:v>
                </c:pt>
                <c:pt idx="399">
                  <c:v>17.312999999999999</c:v>
                </c:pt>
                <c:pt idx="400">
                  <c:v>17.352</c:v>
                </c:pt>
                <c:pt idx="401">
                  <c:v>17.434999999999999</c:v>
                </c:pt>
                <c:pt idx="402">
                  <c:v>17.513999999999999</c:v>
                </c:pt>
                <c:pt idx="403">
                  <c:v>17.504000000000001</c:v>
                </c:pt>
                <c:pt idx="404">
                  <c:v>17.533999999999999</c:v>
                </c:pt>
                <c:pt idx="405">
                  <c:v>17.498999999999999</c:v>
                </c:pt>
                <c:pt idx="406">
                  <c:v>17.573</c:v>
                </c:pt>
                <c:pt idx="407">
                  <c:v>17.675999999999998</c:v>
                </c:pt>
                <c:pt idx="408">
                  <c:v>17.715</c:v>
                </c:pt>
                <c:pt idx="409">
                  <c:v>17.715</c:v>
                </c:pt>
                <c:pt idx="410">
                  <c:v>17.71</c:v>
                </c:pt>
                <c:pt idx="411">
                  <c:v>17.72</c:v>
                </c:pt>
                <c:pt idx="412">
                  <c:v>17.745000000000001</c:v>
                </c:pt>
                <c:pt idx="413">
                  <c:v>17.891999999999999</c:v>
                </c:pt>
                <c:pt idx="414">
                  <c:v>17.882000000000001</c:v>
                </c:pt>
                <c:pt idx="415">
                  <c:v>17.925999999999998</c:v>
                </c:pt>
                <c:pt idx="416">
                  <c:v>17.887</c:v>
                </c:pt>
                <c:pt idx="417">
                  <c:v>17.925999999999998</c:v>
                </c:pt>
                <c:pt idx="418">
                  <c:v>17.946000000000002</c:v>
                </c:pt>
                <c:pt idx="419">
                  <c:v>18.077999999999999</c:v>
                </c:pt>
                <c:pt idx="420">
                  <c:v>18.088000000000001</c:v>
                </c:pt>
                <c:pt idx="421">
                  <c:v>18.126999999999999</c:v>
                </c:pt>
                <c:pt idx="422">
                  <c:v>18.088000000000001</c:v>
                </c:pt>
                <c:pt idx="423">
                  <c:v>18.113</c:v>
                </c:pt>
                <c:pt idx="424">
                  <c:v>18.157</c:v>
                </c:pt>
                <c:pt idx="425">
                  <c:v>18.289000000000001</c:v>
                </c:pt>
                <c:pt idx="426">
                  <c:v>18.289000000000001</c:v>
                </c:pt>
                <c:pt idx="427">
                  <c:v>18.318999999999999</c:v>
                </c:pt>
                <c:pt idx="428">
                  <c:v>18.274999999999999</c:v>
                </c:pt>
                <c:pt idx="429">
                  <c:v>18.338000000000001</c:v>
                </c:pt>
                <c:pt idx="430">
                  <c:v>18.387</c:v>
                </c:pt>
                <c:pt idx="431">
                  <c:v>18.489999999999998</c:v>
                </c:pt>
                <c:pt idx="432">
                  <c:v>18.489999999999998</c:v>
                </c:pt>
                <c:pt idx="433">
                  <c:v>18.504999999999999</c:v>
                </c:pt>
                <c:pt idx="434">
                  <c:v>18.475999999999999</c:v>
                </c:pt>
                <c:pt idx="435">
                  <c:v>18.535</c:v>
                </c:pt>
                <c:pt idx="436">
                  <c:v>18.628</c:v>
                </c:pt>
                <c:pt idx="437">
                  <c:v>18.681999999999999</c:v>
                </c:pt>
                <c:pt idx="438">
                  <c:v>18.687000000000001</c:v>
                </c:pt>
                <c:pt idx="439">
                  <c:v>18.687000000000001</c:v>
                </c:pt>
                <c:pt idx="440">
                  <c:v>18.687000000000001</c:v>
                </c:pt>
                <c:pt idx="441">
                  <c:v>18.736000000000001</c:v>
                </c:pt>
                <c:pt idx="442">
                  <c:v>18.853999999999999</c:v>
                </c:pt>
                <c:pt idx="443">
                  <c:v>18.882999999999999</c:v>
                </c:pt>
                <c:pt idx="444">
                  <c:v>18.917000000000002</c:v>
                </c:pt>
                <c:pt idx="445">
                  <c:v>18.867999999999999</c:v>
                </c:pt>
                <c:pt idx="446">
                  <c:v>18.898</c:v>
                </c:pt>
                <c:pt idx="447">
                  <c:v>18.931999999999999</c:v>
                </c:pt>
                <c:pt idx="448">
                  <c:v>19.074000000000002</c:v>
                </c:pt>
                <c:pt idx="449">
                  <c:v>19.065000000000001</c:v>
                </c:pt>
                <c:pt idx="450">
                  <c:v>19.119</c:v>
                </c:pt>
                <c:pt idx="451">
                  <c:v>19.065000000000001</c:v>
                </c:pt>
                <c:pt idx="452">
                  <c:v>19.094000000000001</c:v>
                </c:pt>
                <c:pt idx="453">
                  <c:v>19.123000000000001</c:v>
                </c:pt>
                <c:pt idx="454">
                  <c:v>19.28</c:v>
                </c:pt>
                <c:pt idx="455">
                  <c:v>19.276</c:v>
                </c:pt>
                <c:pt idx="456">
                  <c:v>19.309999999999999</c:v>
                </c:pt>
                <c:pt idx="457">
                  <c:v>19.260999999999999</c:v>
                </c:pt>
                <c:pt idx="458">
                  <c:v>19.305</c:v>
                </c:pt>
                <c:pt idx="459">
                  <c:v>19.338999999999999</c:v>
                </c:pt>
                <c:pt idx="460">
                  <c:v>19.472000000000001</c:v>
                </c:pt>
                <c:pt idx="461">
                  <c:v>19.466999999999999</c:v>
                </c:pt>
                <c:pt idx="462">
                  <c:v>19.492000000000001</c:v>
                </c:pt>
                <c:pt idx="463">
                  <c:v>19.446999999999999</c:v>
                </c:pt>
                <c:pt idx="464">
                  <c:v>19.495999999999999</c:v>
                </c:pt>
                <c:pt idx="465">
                  <c:v>19.57</c:v>
                </c:pt>
                <c:pt idx="466">
                  <c:v>19.667999999999999</c:v>
                </c:pt>
                <c:pt idx="467">
                  <c:v>19.652999999999999</c:v>
                </c:pt>
              </c:numCache>
            </c:numRef>
          </c:xVal>
          <c:yVal>
            <c:numRef>
              <c:f>'[1]Refined Data '!$AC$91:$AC$558</c:f>
              <c:numCache>
                <c:formatCode>General</c:formatCode>
                <c:ptCount val="468"/>
                <c:pt idx="0">
                  <c:v>508.89699999999999</c:v>
                </c:pt>
                <c:pt idx="1">
                  <c:v>497.42700000000002</c:v>
                </c:pt>
                <c:pt idx="2">
                  <c:v>492.13299999999998</c:v>
                </c:pt>
                <c:pt idx="3">
                  <c:v>483.92099999999999</c:v>
                </c:pt>
                <c:pt idx="4">
                  <c:v>480.52699999999999</c:v>
                </c:pt>
                <c:pt idx="5">
                  <c:v>469.93900000000002</c:v>
                </c:pt>
                <c:pt idx="6">
                  <c:v>461.52300000000002</c:v>
                </c:pt>
                <c:pt idx="7">
                  <c:v>456.29700000000003</c:v>
                </c:pt>
                <c:pt idx="8">
                  <c:v>453.786</c:v>
                </c:pt>
                <c:pt idx="9">
                  <c:v>437.565</c:v>
                </c:pt>
                <c:pt idx="10">
                  <c:v>432</c:v>
                </c:pt>
                <c:pt idx="11">
                  <c:v>427.58800000000002</c:v>
                </c:pt>
                <c:pt idx="12">
                  <c:v>416.72899999999998</c:v>
                </c:pt>
                <c:pt idx="13">
                  <c:v>405.666</c:v>
                </c:pt>
                <c:pt idx="14">
                  <c:v>397.25</c:v>
                </c:pt>
                <c:pt idx="15">
                  <c:v>389.78399999999999</c:v>
                </c:pt>
                <c:pt idx="16">
                  <c:v>381.36799999999999</c:v>
                </c:pt>
                <c:pt idx="17">
                  <c:v>375.05599999999998</c:v>
                </c:pt>
                <c:pt idx="18">
                  <c:v>360.803</c:v>
                </c:pt>
                <c:pt idx="19">
                  <c:v>348.92500000000001</c:v>
                </c:pt>
                <c:pt idx="20">
                  <c:v>342.20600000000002</c:v>
                </c:pt>
                <c:pt idx="21">
                  <c:v>337.59100000000001</c:v>
                </c:pt>
                <c:pt idx="22">
                  <c:v>333.654</c:v>
                </c:pt>
                <c:pt idx="23">
                  <c:v>331.61799999999999</c:v>
                </c:pt>
                <c:pt idx="24">
                  <c:v>328.36</c:v>
                </c:pt>
                <c:pt idx="25">
                  <c:v>323.202</c:v>
                </c:pt>
                <c:pt idx="26">
                  <c:v>319.13</c:v>
                </c:pt>
                <c:pt idx="27">
                  <c:v>315.46499999999997</c:v>
                </c:pt>
                <c:pt idx="28">
                  <c:v>309.899</c:v>
                </c:pt>
                <c:pt idx="29">
                  <c:v>306.09899999999999</c:v>
                </c:pt>
                <c:pt idx="30">
                  <c:v>297.95400000000001</c:v>
                </c:pt>
                <c:pt idx="31">
                  <c:v>291.98099999999999</c:v>
                </c:pt>
                <c:pt idx="32">
                  <c:v>286.55200000000002</c:v>
                </c:pt>
                <c:pt idx="33">
                  <c:v>281.46100000000001</c:v>
                </c:pt>
                <c:pt idx="34">
                  <c:v>276.70999999999998</c:v>
                </c:pt>
                <c:pt idx="35">
                  <c:v>272.91000000000003</c:v>
                </c:pt>
                <c:pt idx="36">
                  <c:v>267.81900000000002</c:v>
                </c:pt>
                <c:pt idx="37">
                  <c:v>263.95100000000002</c:v>
                </c:pt>
                <c:pt idx="38">
                  <c:v>259.33499999999998</c:v>
                </c:pt>
                <c:pt idx="39">
                  <c:v>254.99199999999999</c:v>
                </c:pt>
                <c:pt idx="40">
                  <c:v>249.833</c:v>
                </c:pt>
                <c:pt idx="41">
                  <c:v>243.79300000000001</c:v>
                </c:pt>
                <c:pt idx="42">
                  <c:v>236.25899999999999</c:v>
                </c:pt>
                <c:pt idx="43">
                  <c:v>231.50800000000001</c:v>
                </c:pt>
                <c:pt idx="44">
                  <c:v>227.36799999999999</c:v>
                </c:pt>
                <c:pt idx="45">
                  <c:v>225.536</c:v>
                </c:pt>
                <c:pt idx="46">
                  <c:v>224.58500000000001</c:v>
                </c:pt>
                <c:pt idx="47">
                  <c:v>221.26</c:v>
                </c:pt>
                <c:pt idx="48">
                  <c:v>217.934</c:v>
                </c:pt>
                <c:pt idx="49">
                  <c:v>213.79400000000001</c:v>
                </c:pt>
                <c:pt idx="50">
                  <c:v>211.48599999999999</c:v>
                </c:pt>
                <c:pt idx="51">
                  <c:v>209.857</c:v>
                </c:pt>
                <c:pt idx="52">
                  <c:v>210.06100000000001</c:v>
                </c:pt>
                <c:pt idx="53">
                  <c:v>206.53200000000001</c:v>
                </c:pt>
                <c:pt idx="54">
                  <c:v>205.10599999999999</c:v>
                </c:pt>
                <c:pt idx="55">
                  <c:v>202.52699999999999</c:v>
                </c:pt>
                <c:pt idx="56">
                  <c:v>201.917</c:v>
                </c:pt>
                <c:pt idx="57">
                  <c:v>200.69499999999999</c:v>
                </c:pt>
                <c:pt idx="58">
                  <c:v>200.559</c:v>
                </c:pt>
                <c:pt idx="59">
                  <c:v>199.47300000000001</c:v>
                </c:pt>
                <c:pt idx="60">
                  <c:v>197.166</c:v>
                </c:pt>
                <c:pt idx="61">
                  <c:v>195.53700000000001</c:v>
                </c:pt>
                <c:pt idx="62">
                  <c:v>193.90799999999999</c:v>
                </c:pt>
                <c:pt idx="63">
                  <c:v>192.00700000000001</c:v>
                </c:pt>
                <c:pt idx="64">
                  <c:v>190.24299999999999</c:v>
                </c:pt>
                <c:pt idx="65">
                  <c:v>187.256</c:v>
                </c:pt>
                <c:pt idx="66">
                  <c:v>184.33799999999999</c:v>
                </c:pt>
                <c:pt idx="67">
                  <c:v>180.74100000000001</c:v>
                </c:pt>
                <c:pt idx="68">
                  <c:v>179.858</c:v>
                </c:pt>
                <c:pt idx="69">
                  <c:v>179.24799999999999</c:v>
                </c:pt>
                <c:pt idx="70">
                  <c:v>178.70500000000001</c:v>
                </c:pt>
                <c:pt idx="71">
                  <c:v>175.99</c:v>
                </c:pt>
                <c:pt idx="72">
                  <c:v>172.86799999999999</c:v>
                </c:pt>
                <c:pt idx="73">
                  <c:v>168.999</c:v>
                </c:pt>
                <c:pt idx="74">
                  <c:v>167.709</c:v>
                </c:pt>
                <c:pt idx="75">
                  <c:v>166.42</c:v>
                </c:pt>
                <c:pt idx="76">
                  <c:v>164.791</c:v>
                </c:pt>
                <c:pt idx="77">
                  <c:v>162.21199999999999</c:v>
                </c:pt>
                <c:pt idx="78">
                  <c:v>159.49700000000001</c:v>
                </c:pt>
                <c:pt idx="79">
                  <c:v>157.18899999999999</c:v>
                </c:pt>
                <c:pt idx="80">
                  <c:v>156.17099999999999</c:v>
                </c:pt>
                <c:pt idx="81">
                  <c:v>156.30699999999999</c:v>
                </c:pt>
                <c:pt idx="82">
                  <c:v>154.47499999999999</c:v>
                </c:pt>
                <c:pt idx="83">
                  <c:v>153.321</c:v>
                </c:pt>
                <c:pt idx="84">
                  <c:v>151.69200000000001</c:v>
                </c:pt>
                <c:pt idx="85">
                  <c:v>151.89599999999999</c:v>
                </c:pt>
                <c:pt idx="86">
                  <c:v>151.21700000000001</c:v>
                </c:pt>
                <c:pt idx="87">
                  <c:v>151.89599999999999</c:v>
                </c:pt>
                <c:pt idx="88">
                  <c:v>149.92699999999999</c:v>
                </c:pt>
                <c:pt idx="89">
                  <c:v>148.16300000000001</c:v>
                </c:pt>
                <c:pt idx="90">
                  <c:v>147.34800000000001</c:v>
                </c:pt>
                <c:pt idx="91">
                  <c:v>147.416</c:v>
                </c:pt>
                <c:pt idx="92">
                  <c:v>146.398</c:v>
                </c:pt>
                <c:pt idx="93">
                  <c:v>146.80500000000001</c:v>
                </c:pt>
                <c:pt idx="94">
                  <c:v>144.09</c:v>
                </c:pt>
                <c:pt idx="95">
                  <c:v>140.697</c:v>
                </c:pt>
                <c:pt idx="96">
                  <c:v>137.982</c:v>
                </c:pt>
                <c:pt idx="97">
                  <c:v>137.57499999999999</c:v>
                </c:pt>
                <c:pt idx="98">
                  <c:v>136.964</c:v>
                </c:pt>
                <c:pt idx="99">
                  <c:v>136.69200000000001</c:v>
                </c:pt>
                <c:pt idx="100">
                  <c:v>133.84200000000001</c:v>
                </c:pt>
                <c:pt idx="101">
                  <c:v>131.66999999999999</c:v>
                </c:pt>
                <c:pt idx="102">
                  <c:v>130.041</c:v>
                </c:pt>
                <c:pt idx="103">
                  <c:v>129.905</c:v>
                </c:pt>
                <c:pt idx="104">
                  <c:v>129.63399999999999</c:v>
                </c:pt>
                <c:pt idx="105">
                  <c:v>128.751</c:v>
                </c:pt>
                <c:pt idx="106">
                  <c:v>126.783</c:v>
                </c:pt>
                <c:pt idx="107">
                  <c:v>125.765</c:v>
                </c:pt>
                <c:pt idx="108">
                  <c:v>124.679</c:v>
                </c:pt>
                <c:pt idx="109">
                  <c:v>124.611</c:v>
                </c:pt>
                <c:pt idx="110">
                  <c:v>124.27200000000001</c:v>
                </c:pt>
                <c:pt idx="111">
                  <c:v>123.86499999999999</c:v>
                </c:pt>
                <c:pt idx="112">
                  <c:v>121.896</c:v>
                </c:pt>
                <c:pt idx="113">
                  <c:v>120.539</c:v>
                </c:pt>
                <c:pt idx="114">
                  <c:v>119.657</c:v>
                </c:pt>
                <c:pt idx="115">
                  <c:v>119.453</c:v>
                </c:pt>
                <c:pt idx="116">
                  <c:v>120.268</c:v>
                </c:pt>
                <c:pt idx="117">
                  <c:v>119.04600000000001</c:v>
                </c:pt>
                <c:pt idx="118">
                  <c:v>118.503</c:v>
                </c:pt>
                <c:pt idx="119">
                  <c:v>116.60299999999999</c:v>
                </c:pt>
                <c:pt idx="120">
                  <c:v>117.28100000000001</c:v>
                </c:pt>
                <c:pt idx="121">
                  <c:v>117.146</c:v>
                </c:pt>
                <c:pt idx="122">
                  <c:v>117.621</c:v>
                </c:pt>
                <c:pt idx="123">
                  <c:v>116.26300000000001</c:v>
                </c:pt>
                <c:pt idx="124">
                  <c:v>115.10899999999999</c:v>
                </c:pt>
                <c:pt idx="125">
                  <c:v>113.07299999999999</c:v>
                </c:pt>
                <c:pt idx="126">
                  <c:v>112.73399999999999</c:v>
                </c:pt>
                <c:pt idx="127">
                  <c:v>111.852</c:v>
                </c:pt>
                <c:pt idx="128">
                  <c:v>110.76600000000001</c:v>
                </c:pt>
                <c:pt idx="129">
                  <c:v>106.89700000000001</c:v>
                </c:pt>
                <c:pt idx="130">
                  <c:v>105.268</c:v>
                </c:pt>
                <c:pt idx="131">
                  <c:v>103.096</c:v>
                </c:pt>
                <c:pt idx="132">
                  <c:v>102.68899999999999</c:v>
                </c:pt>
                <c:pt idx="133">
                  <c:v>102.282</c:v>
                </c:pt>
                <c:pt idx="134">
                  <c:v>101.875</c:v>
                </c:pt>
                <c:pt idx="135">
                  <c:v>100.381</c:v>
                </c:pt>
                <c:pt idx="136">
                  <c:v>99.024000000000001</c:v>
                </c:pt>
                <c:pt idx="137">
                  <c:v>97.733999999999995</c:v>
                </c:pt>
                <c:pt idx="138">
                  <c:v>97.462999999999994</c:v>
                </c:pt>
                <c:pt idx="139">
                  <c:v>98.073999999999998</c:v>
                </c:pt>
                <c:pt idx="140">
                  <c:v>97.259</c:v>
                </c:pt>
                <c:pt idx="141">
                  <c:v>96.173000000000002</c:v>
                </c:pt>
                <c:pt idx="142">
                  <c:v>94.884</c:v>
                </c:pt>
                <c:pt idx="143">
                  <c:v>93.866</c:v>
                </c:pt>
                <c:pt idx="144">
                  <c:v>93.73</c:v>
                </c:pt>
                <c:pt idx="145">
                  <c:v>93.933999999999997</c:v>
                </c:pt>
                <c:pt idx="146">
                  <c:v>92.507999999999996</c:v>
                </c:pt>
                <c:pt idx="147">
                  <c:v>92.033000000000001</c:v>
                </c:pt>
                <c:pt idx="148">
                  <c:v>90.132999999999996</c:v>
                </c:pt>
                <c:pt idx="149">
                  <c:v>89.658000000000001</c:v>
                </c:pt>
                <c:pt idx="150">
                  <c:v>89.861000000000004</c:v>
                </c:pt>
                <c:pt idx="151">
                  <c:v>90.54</c:v>
                </c:pt>
                <c:pt idx="152">
                  <c:v>88.572000000000003</c:v>
                </c:pt>
                <c:pt idx="153">
                  <c:v>87.010999999999996</c:v>
                </c:pt>
                <c:pt idx="154">
                  <c:v>85.11</c:v>
                </c:pt>
                <c:pt idx="155">
                  <c:v>84.432000000000002</c:v>
                </c:pt>
                <c:pt idx="156">
                  <c:v>84.703000000000003</c:v>
                </c:pt>
                <c:pt idx="157">
                  <c:v>84.974999999999994</c:v>
                </c:pt>
                <c:pt idx="158">
                  <c:v>83.617000000000004</c:v>
                </c:pt>
                <c:pt idx="159">
                  <c:v>83.549000000000007</c:v>
                </c:pt>
                <c:pt idx="160">
                  <c:v>82.802999999999997</c:v>
                </c:pt>
                <c:pt idx="161">
                  <c:v>83.006</c:v>
                </c:pt>
                <c:pt idx="162">
                  <c:v>83.753</c:v>
                </c:pt>
                <c:pt idx="163">
                  <c:v>84.5</c:v>
                </c:pt>
                <c:pt idx="164">
                  <c:v>83.346000000000004</c:v>
                </c:pt>
                <c:pt idx="165">
                  <c:v>82.802999999999997</c:v>
                </c:pt>
                <c:pt idx="166">
                  <c:v>82.802999999999997</c:v>
                </c:pt>
                <c:pt idx="167">
                  <c:v>82.734999999999999</c:v>
                </c:pt>
                <c:pt idx="168">
                  <c:v>82.938000000000002</c:v>
                </c:pt>
                <c:pt idx="169">
                  <c:v>83.141999999999996</c:v>
                </c:pt>
                <c:pt idx="170">
                  <c:v>80.495000000000005</c:v>
                </c:pt>
                <c:pt idx="171">
                  <c:v>79.816000000000003</c:v>
                </c:pt>
                <c:pt idx="172">
                  <c:v>78.798000000000002</c:v>
                </c:pt>
                <c:pt idx="173">
                  <c:v>79.272999999999996</c:v>
                </c:pt>
                <c:pt idx="174">
                  <c:v>79.680999999999997</c:v>
                </c:pt>
                <c:pt idx="175">
                  <c:v>78.322999999999993</c:v>
                </c:pt>
                <c:pt idx="176">
                  <c:v>75.200999999999993</c:v>
                </c:pt>
                <c:pt idx="177">
                  <c:v>72.894000000000005</c:v>
                </c:pt>
                <c:pt idx="178">
                  <c:v>72.147000000000006</c:v>
                </c:pt>
                <c:pt idx="179">
                  <c:v>72.350999999999999</c:v>
                </c:pt>
                <c:pt idx="180">
                  <c:v>72.825999999999993</c:v>
                </c:pt>
                <c:pt idx="181">
                  <c:v>71.942999999999998</c:v>
                </c:pt>
                <c:pt idx="182">
                  <c:v>70.585999999999999</c:v>
                </c:pt>
                <c:pt idx="183">
                  <c:v>68.753</c:v>
                </c:pt>
                <c:pt idx="184">
                  <c:v>69.161000000000001</c:v>
                </c:pt>
                <c:pt idx="185">
                  <c:v>68.075000000000003</c:v>
                </c:pt>
                <c:pt idx="186">
                  <c:v>68.888999999999996</c:v>
                </c:pt>
                <c:pt idx="187">
                  <c:v>67.328000000000003</c:v>
                </c:pt>
                <c:pt idx="188">
                  <c:v>66.716999999999999</c:v>
                </c:pt>
                <c:pt idx="189">
                  <c:v>66.039000000000001</c:v>
                </c:pt>
                <c:pt idx="190">
                  <c:v>66.581999999999994</c:v>
                </c:pt>
                <c:pt idx="191">
                  <c:v>65.903000000000006</c:v>
                </c:pt>
                <c:pt idx="192">
                  <c:v>66.649000000000001</c:v>
                </c:pt>
                <c:pt idx="193">
                  <c:v>65.631</c:v>
                </c:pt>
                <c:pt idx="194">
                  <c:v>63.935000000000002</c:v>
                </c:pt>
                <c:pt idx="195">
                  <c:v>62.848999999999997</c:v>
                </c:pt>
                <c:pt idx="196">
                  <c:v>62.917000000000002</c:v>
                </c:pt>
                <c:pt idx="197">
                  <c:v>63.188000000000002</c:v>
                </c:pt>
                <c:pt idx="198">
                  <c:v>63.662999999999997</c:v>
                </c:pt>
                <c:pt idx="199">
                  <c:v>62.917000000000002</c:v>
                </c:pt>
                <c:pt idx="200">
                  <c:v>62.374000000000002</c:v>
                </c:pt>
                <c:pt idx="201">
                  <c:v>61.898000000000003</c:v>
                </c:pt>
                <c:pt idx="202">
                  <c:v>62.509</c:v>
                </c:pt>
                <c:pt idx="203">
                  <c:v>62.713000000000001</c:v>
                </c:pt>
                <c:pt idx="204">
                  <c:v>62.033999999999999</c:v>
                </c:pt>
                <c:pt idx="205">
                  <c:v>60.811999999999998</c:v>
                </c:pt>
                <c:pt idx="206">
                  <c:v>59.523000000000003</c:v>
                </c:pt>
                <c:pt idx="207">
                  <c:v>58.776000000000003</c:v>
                </c:pt>
                <c:pt idx="208">
                  <c:v>58.776000000000003</c:v>
                </c:pt>
                <c:pt idx="209">
                  <c:v>59.387</c:v>
                </c:pt>
                <c:pt idx="210">
                  <c:v>58.301000000000002</c:v>
                </c:pt>
                <c:pt idx="211">
                  <c:v>57.487000000000002</c:v>
                </c:pt>
                <c:pt idx="212">
                  <c:v>56.401000000000003</c:v>
                </c:pt>
                <c:pt idx="213">
                  <c:v>56.603999999999999</c:v>
                </c:pt>
                <c:pt idx="214">
                  <c:v>56.875999999999998</c:v>
                </c:pt>
                <c:pt idx="215">
                  <c:v>57.962000000000003</c:v>
                </c:pt>
                <c:pt idx="216">
                  <c:v>56.944000000000003</c:v>
                </c:pt>
                <c:pt idx="217">
                  <c:v>56.536999999999999</c:v>
                </c:pt>
                <c:pt idx="218">
                  <c:v>55.314999999999998</c:v>
                </c:pt>
                <c:pt idx="219">
                  <c:v>53.686</c:v>
                </c:pt>
                <c:pt idx="220">
                  <c:v>53.279000000000003</c:v>
                </c:pt>
                <c:pt idx="221">
                  <c:v>53.481999999999999</c:v>
                </c:pt>
                <c:pt idx="222">
                  <c:v>52.125</c:v>
                </c:pt>
                <c:pt idx="223">
                  <c:v>51.582000000000001</c:v>
                </c:pt>
                <c:pt idx="224">
                  <c:v>48.935000000000002</c:v>
                </c:pt>
                <c:pt idx="225">
                  <c:v>48.052999999999997</c:v>
                </c:pt>
                <c:pt idx="226">
                  <c:v>48.256</c:v>
                </c:pt>
                <c:pt idx="227">
                  <c:v>48.323999999999998</c:v>
                </c:pt>
                <c:pt idx="228">
                  <c:v>47.17</c:v>
                </c:pt>
                <c:pt idx="229">
                  <c:v>46.56</c:v>
                </c:pt>
                <c:pt idx="230">
                  <c:v>45.813000000000002</c:v>
                </c:pt>
                <c:pt idx="231">
                  <c:v>46.423999999999999</c:v>
                </c:pt>
                <c:pt idx="232">
                  <c:v>46.356000000000002</c:v>
                </c:pt>
                <c:pt idx="233">
                  <c:v>46.627000000000002</c:v>
                </c:pt>
                <c:pt idx="234">
                  <c:v>45.677</c:v>
                </c:pt>
                <c:pt idx="235">
                  <c:v>45.066000000000003</c:v>
                </c:pt>
                <c:pt idx="236">
                  <c:v>43.844999999999999</c:v>
                </c:pt>
                <c:pt idx="237">
                  <c:v>45.201999999999998</c:v>
                </c:pt>
                <c:pt idx="238">
                  <c:v>44.999000000000002</c:v>
                </c:pt>
                <c:pt idx="239">
                  <c:v>44.999000000000002</c:v>
                </c:pt>
                <c:pt idx="240">
                  <c:v>43.03</c:v>
                </c:pt>
                <c:pt idx="241">
                  <c:v>42.148000000000003</c:v>
                </c:pt>
                <c:pt idx="242">
                  <c:v>41.604999999999997</c:v>
                </c:pt>
                <c:pt idx="243">
                  <c:v>42.283999999999999</c:v>
                </c:pt>
                <c:pt idx="244">
                  <c:v>42.283999999999999</c:v>
                </c:pt>
                <c:pt idx="245">
                  <c:v>40.790999999999997</c:v>
                </c:pt>
                <c:pt idx="246">
                  <c:v>39.704999999999998</c:v>
                </c:pt>
                <c:pt idx="247">
                  <c:v>38.753999999999998</c:v>
                </c:pt>
                <c:pt idx="248">
                  <c:v>39.094000000000001</c:v>
                </c:pt>
                <c:pt idx="249">
                  <c:v>39.228999999999999</c:v>
                </c:pt>
                <c:pt idx="250">
                  <c:v>39.975999999999999</c:v>
                </c:pt>
                <c:pt idx="251">
                  <c:v>38.279000000000003</c:v>
                </c:pt>
                <c:pt idx="252">
                  <c:v>37.94</c:v>
                </c:pt>
                <c:pt idx="253">
                  <c:v>36.65</c:v>
                </c:pt>
                <c:pt idx="254">
                  <c:v>36.786000000000001</c:v>
                </c:pt>
                <c:pt idx="255">
                  <c:v>36.447000000000003</c:v>
                </c:pt>
                <c:pt idx="256">
                  <c:v>37.735999999999997</c:v>
                </c:pt>
                <c:pt idx="257">
                  <c:v>36.786000000000001</c:v>
                </c:pt>
                <c:pt idx="258">
                  <c:v>35.972000000000001</c:v>
                </c:pt>
                <c:pt idx="259">
                  <c:v>35.429000000000002</c:v>
                </c:pt>
                <c:pt idx="260">
                  <c:v>35.768000000000001</c:v>
                </c:pt>
                <c:pt idx="261">
                  <c:v>36.106999999999999</c:v>
                </c:pt>
                <c:pt idx="262">
                  <c:v>36.582999999999998</c:v>
                </c:pt>
                <c:pt idx="263">
                  <c:v>35.972000000000001</c:v>
                </c:pt>
                <c:pt idx="264">
                  <c:v>34.954000000000001</c:v>
                </c:pt>
                <c:pt idx="265">
                  <c:v>34.478999999999999</c:v>
                </c:pt>
                <c:pt idx="266">
                  <c:v>34.75</c:v>
                </c:pt>
                <c:pt idx="267">
                  <c:v>35.292999999999999</c:v>
                </c:pt>
                <c:pt idx="268">
                  <c:v>34.954000000000001</c:v>
                </c:pt>
                <c:pt idx="269">
                  <c:v>33.868000000000002</c:v>
                </c:pt>
                <c:pt idx="270">
                  <c:v>33.189</c:v>
                </c:pt>
                <c:pt idx="271">
                  <c:v>32.984999999999999</c:v>
                </c:pt>
                <c:pt idx="272">
                  <c:v>33.868000000000002</c:v>
                </c:pt>
                <c:pt idx="273">
                  <c:v>34.003</c:v>
                </c:pt>
                <c:pt idx="274">
                  <c:v>34.274999999999999</c:v>
                </c:pt>
                <c:pt idx="275">
                  <c:v>32.984999999999999</c:v>
                </c:pt>
                <c:pt idx="276">
                  <c:v>32.307000000000002</c:v>
                </c:pt>
                <c:pt idx="277">
                  <c:v>31.221</c:v>
                </c:pt>
                <c:pt idx="278">
                  <c:v>31.152999999999999</c:v>
                </c:pt>
                <c:pt idx="279">
                  <c:v>32.034999999999997</c:v>
                </c:pt>
                <c:pt idx="280">
                  <c:v>30.881</c:v>
                </c:pt>
                <c:pt idx="281">
                  <c:v>30.542000000000002</c:v>
                </c:pt>
                <c:pt idx="282">
                  <c:v>29.863</c:v>
                </c:pt>
                <c:pt idx="283">
                  <c:v>30.338000000000001</c:v>
                </c:pt>
                <c:pt idx="284">
                  <c:v>30.812999999999999</c:v>
                </c:pt>
                <c:pt idx="285">
                  <c:v>31.832000000000001</c:v>
                </c:pt>
                <c:pt idx="286">
                  <c:v>30.881</c:v>
                </c:pt>
                <c:pt idx="287">
                  <c:v>31.085000000000001</c:v>
                </c:pt>
                <c:pt idx="288">
                  <c:v>29.863</c:v>
                </c:pt>
                <c:pt idx="289">
                  <c:v>30.271000000000001</c:v>
                </c:pt>
                <c:pt idx="290">
                  <c:v>30.61</c:v>
                </c:pt>
                <c:pt idx="291">
                  <c:v>31.56</c:v>
                </c:pt>
                <c:pt idx="292">
                  <c:v>30.61</c:v>
                </c:pt>
                <c:pt idx="293">
                  <c:v>29.863</c:v>
                </c:pt>
                <c:pt idx="294">
                  <c:v>28.709</c:v>
                </c:pt>
                <c:pt idx="295">
                  <c:v>29.251999999999999</c:v>
                </c:pt>
                <c:pt idx="296">
                  <c:v>29.117000000000001</c:v>
                </c:pt>
                <c:pt idx="297">
                  <c:v>29.863</c:v>
                </c:pt>
                <c:pt idx="298">
                  <c:v>28.506</c:v>
                </c:pt>
                <c:pt idx="299">
                  <c:v>28.099</c:v>
                </c:pt>
                <c:pt idx="300">
                  <c:v>27.081</c:v>
                </c:pt>
                <c:pt idx="301">
                  <c:v>27.963000000000001</c:v>
                </c:pt>
                <c:pt idx="302">
                  <c:v>28.777000000000001</c:v>
                </c:pt>
                <c:pt idx="303">
                  <c:v>29.048999999999999</c:v>
                </c:pt>
                <c:pt idx="304">
                  <c:v>27.827000000000002</c:v>
                </c:pt>
                <c:pt idx="305">
                  <c:v>27.148</c:v>
                </c:pt>
                <c:pt idx="306">
                  <c:v>26.809000000000001</c:v>
                </c:pt>
                <c:pt idx="307">
                  <c:v>27.556000000000001</c:v>
                </c:pt>
                <c:pt idx="308">
                  <c:v>28.234000000000002</c:v>
                </c:pt>
                <c:pt idx="309">
                  <c:v>27.690999999999999</c:v>
                </c:pt>
                <c:pt idx="310">
                  <c:v>26.672999999999998</c:v>
                </c:pt>
                <c:pt idx="311">
                  <c:v>26.13</c:v>
                </c:pt>
                <c:pt idx="312">
                  <c:v>26.062000000000001</c:v>
                </c:pt>
                <c:pt idx="313">
                  <c:v>26.672999999999998</c:v>
                </c:pt>
                <c:pt idx="314">
                  <c:v>28.030999999999999</c:v>
                </c:pt>
                <c:pt idx="315">
                  <c:v>26.809000000000001</c:v>
                </c:pt>
                <c:pt idx="316">
                  <c:v>25.722999999999999</c:v>
                </c:pt>
                <c:pt idx="317">
                  <c:v>23.007999999999999</c:v>
                </c:pt>
                <c:pt idx="318">
                  <c:v>23.28</c:v>
                </c:pt>
                <c:pt idx="319">
                  <c:v>22.94</c:v>
                </c:pt>
                <c:pt idx="320">
                  <c:v>24.366</c:v>
                </c:pt>
                <c:pt idx="321">
                  <c:v>23.076000000000001</c:v>
                </c:pt>
                <c:pt idx="322">
                  <c:v>22.533000000000001</c:v>
                </c:pt>
                <c:pt idx="323">
                  <c:v>21.379000000000001</c:v>
                </c:pt>
                <c:pt idx="324">
                  <c:v>21.786999999999999</c:v>
                </c:pt>
                <c:pt idx="325">
                  <c:v>22.126000000000001</c:v>
                </c:pt>
                <c:pt idx="326">
                  <c:v>22.873000000000001</c:v>
                </c:pt>
                <c:pt idx="327">
                  <c:v>21.786999999999999</c:v>
                </c:pt>
                <c:pt idx="328">
                  <c:v>21.446999999999999</c:v>
                </c:pt>
                <c:pt idx="329">
                  <c:v>20.835999999999999</c:v>
                </c:pt>
                <c:pt idx="330">
                  <c:v>21.719000000000001</c:v>
                </c:pt>
                <c:pt idx="331">
                  <c:v>22.058</c:v>
                </c:pt>
                <c:pt idx="332">
                  <c:v>22.193999999999999</c:v>
                </c:pt>
                <c:pt idx="333">
                  <c:v>21.379000000000001</c:v>
                </c:pt>
                <c:pt idx="334">
                  <c:v>20.768999999999998</c:v>
                </c:pt>
                <c:pt idx="335">
                  <c:v>20.158000000000001</c:v>
                </c:pt>
                <c:pt idx="336">
                  <c:v>21.108000000000001</c:v>
                </c:pt>
                <c:pt idx="337">
                  <c:v>21.922000000000001</c:v>
                </c:pt>
                <c:pt idx="338">
                  <c:v>21.312000000000001</c:v>
                </c:pt>
                <c:pt idx="339">
                  <c:v>20.292999999999999</c:v>
                </c:pt>
                <c:pt idx="340">
                  <c:v>19.954000000000001</c:v>
                </c:pt>
                <c:pt idx="341">
                  <c:v>19.885999999999999</c:v>
                </c:pt>
                <c:pt idx="342">
                  <c:v>20.768999999999998</c:v>
                </c:pt>
                <c:pt idx="343">
                  <c:v>21.651</c:v>
                </c:pt>
                <c:pt idx="344">
                  <c:v>21.582999999999998</c:v>
                </c:pt>
                <c:pt idx="345">
                  <c:v>20.701000000000001</c:v>
                </c:pt>
                <c:pt idx="346">
                  <c:v>20.021999999999998</c:v>
                </c:pt>
                <c:pt idx="347">
                  <c:v>19.954000000000001</c:v>
                </c:pt>
                <c:pt idx="348">
                  <c:v>20.835999999999999</c:v>
                </c:pt>
                <c:pt idx="349">
                  <c:v>22.126000000000001</c:v>
                </c:pt>
                <c:pt idx="350">
                  <c:v>21.175999999999998</c:v>
                </c:pt>
                <c:pt idx="351">
                  <c:v>21.312000000000001</c:v>
                </c:pt>
                <c:pt idx="352">
                  <c:v>20.497</c:v>
                </c:pt>
                <c:pt idx="353">
                  <c:v>20.701000000000001</c:v>
                </c:pt>
                <c:pt idx="354">
                  <c:v>21.312000000000001</c:v>
                </c:pt>
                <c:pt idx="355">
                  <c:v>22.126000000000001</c:v>
                </c:pt>
                <c:pt idx="356">
                  <c:v>21.175999999999998</c:v>
                </c:pt>
                <c:pt idx="357">
                  <c:v>20.904</c:v>
                </c:pt>
                <c:pt idx="358">
                  <c:v>20.225999999999999</c:v>
                </c:pt>
                <c:pt idx="359">
                  <c:v>20.701000000000001</c:v>
                </c:pt>
                <c:pt idx="360">
                  <c:v>21.04</c:v>
                </c:pt>
                <c:pt idx="361">
                  <c:v>22.058</c:v>
                </c:pt>
                <c:pt idx="362">
                  <c:v>20.768999999999998</c:v>
                </c:pt>
                <c:pt idx="363">
                  <c:v>19.547000000000001</c:v>
                </c:pt>
                <c:pt idx="364">
                  <c:v>18.8</c:v>
                </c:pt>
                <c:pt idx="365">
                  <c:v>19.954000000000001</c:v>
                </c:pt>
                <c:pt idx="366">
                  <c:v>20.632999999999999</c:v>
                </c:pt>
                <c:pt idx="367">
                  <c:v>20.158000000000001</c:v>
                </c:pt>
                <c:pt idx="368">
                  <c:v>19.683</c:v>
                </c:pt>
                <c:pt idx="369">
                  <c:v>19.071999999999999</c:v>
                </c:pt>
                <c:pt idx="370">
                  <c:v>18.731999999999999</c:v>
                </c:pt>
                <c:pt idx="371">
                  <c:v>19.547000000000001</c:v>
                </c:pt>
                <c:pt idx="372">
                  <c:v>20.565000000000001</c:v>
                </c:pt>
                <c:pt idx="373">
                  <c:v>20.09</c:v>
                </c:pt>
                <c:pt idx="374">
                  <c:v>19.14</c:v>
                </c:pt>
                <c:pt idx="375">
                  <c:v>18.393000000000001</c:v>
                </c:pt>
                <c:pt idx="376">
                  <c:v>18.529</c:v>
                </c:pt>
                <c:pt idx="377">
                  <c:v>18.664999999999999</c:v>
                </c:pt>
                <c:pt idx="378">
                  <c:v>19.683</c:v>
                </c:pt>
                <c:pt idx="379">
                  <c:v>18.597000000000001</c:v>
                </c:pt>
                <c:pt idx="380">
                  <c:v>17.782</c:v>
                </c:pt>
                <c:pt idx="381">
                  <c:v>16.832000000000001</c:v>
                </c:pt>
                <c:pt idx="382">
                  <c:v>16.628</c:v>
                </c:pt>
                <c:pt idx="383">
                  <c:v>17.170999999999999</c:v>
                </c:pt>
                <c:pt idx="384">
                  <c:v>18.393000000000001</c:v>
                </c:pt>
                <c:pt idx="385">
                  <c:v>17.306999999999999</c:v>
                </c:pt>
                <c:pt idx="386">
                  <c:v>17.306999999999999</c:v>
                </c:pt>
                <c:pt idx="387">
                  <c:v>16.763999999999999</c:v>
                </c:pt>
                <c:pt idx="388">
                  <c:v>17.170999999999999</c:v>
                </c:pt>
                <c:pt idx="389">
                  <c:v>17.239000000000001</c:v>
                </c:pt>
                <c:pt idx="390">
                  <c:v>18.324999999999999</c:v>
                </c:pt>
                <c:pt idx="391">
                  <c:v>17.036000000000001</c:v>
                </c:pt>
                <c:pt idx="392">
                  <c:v>16.832000000000001</c:v>
                </c:pt>
                <c:pt idx="393">
                  <c:v>15.678000000000001</c:v>
                </c:pt>
                <c:pt idx="394">
                  <c:v>16.085000000000001</c:v>
                </c:pt>
                <c:pt idx="395">
                  <c:v>16.289000000000001</c:v>
                </c:pt>
                <c:pt idx="396">
                  <c:v>16.763999999999999</c:v>
                </c:pt>
                <c:pt idx="397">
                  <c:v>15.814</c:v>
                </c:pt>
                <c:pt idx="398">
                  <c:v>15.407</c:v>
                </c:pt>
                <c:pt idx="399">
                  <c:v>14.932</c:v>
                </c:pt>
                <c:pt idx="400">
                  <c:v>15.61</c:v>
                </c:pt>
                <c:pt idx="401">
                  <c:v>16.492999999999999</c:v>
                </c:pt>
                <c:pt idx="402">
                  <c:v>16.968</c:v>
                </c:pt>
                <c:pt idx="403">
                  <c:v>15.202999999999999</c:v>
                </c:pt>
                <c:pt idx="404">
                  <c:v>14.728</c:v>
                </c:pt>
                <c:pt idx="405">
                  <c:v>14.185</c:v>
                </c:pt>
                <c:pt idx="406">
                  <c:v>15.067</c:v>
                </c:pt>
                <c:pt idx="407">
                  <c:v>15.814</c:v>
                </c:pt>
                <c:pt idx="408">
                  <c:v>15.202999999999999</c:v>
                </c:pt>
                <c:pt idx="409">
                  <c:v>14.592000000000001</c:v>
                </c:pt>
                <c:pt idx="410">
                  <c:v>13.914</c:v>
                </c:pt>
                <c:pt idx="411">
                  <c:v>14.388999999999999</c:v>
                </c:pt>
                <c:pt idx="412">
                  <c:v>14.728</c:v>
                </c:pt>
                <c:pt idx="413">
                  <c:v>16.152999999999999</c:v>
                </c:pt>
                <c:pt idx="414">
                  <c:v>15.475</c:v>
                </c:pt>
                <c:pt idx="415">
                  <c:v>14.864000000000001</c:v>
                </c:pt>
                <c:pt idx="416">
                  <c:v>14.048999999999999</c:v>
                </c:pt>
                <c:pt idx="417">
                  <c:v>15.202999999999999</c:v>
                </c:pt>
                <c:pt idx="418">
                  <c:v>15.202999999999999</c:v>
                </c:pt>
                <c:pt idx="419">
                  <c:v>16.018000000000001</c:v>
                </c:pt>
                <c:pt idx="420">
                  <c:v>14.932</c:v>
                </c:pt>
                <c:pt idx="421">
                  <c:v>15.067</c:v>
                </c:pt>
                <c:pt idx="422">
                  <c:v>14.048999999999999</c:v>
                </c:pt>
                <c:pt idx="423">
                  <c:v>14.795999999999999</c:v>
                </c:pt>
                <c:pt idx="424">
                  <c:v>15.067</c:v>
                </c:pt>
                <c:pt idx="425">
                  <c:v>15.95</c:v>
                </c:pt>
                <c:pt idx="426">
                  <c:v>15.407</c:v>
                </c:pt>
                <c:pt idx="427">
                  <c:v>14.66</c:v>
                </c:pt>
                <c:pt idx="428">
                  <c:v>14.117000000000001</c:v>
                </c:pt>
                <c:pt idx="429">
                  <c:v>14.932</c:v>
                </c:pt>
                <c:pt idx="430">
                  <c:v>15.882</c:v>
                </c:pt>
                <c:pt idx="431">
                  <c:v>15.542</c:v>
                </c:pt>
                <c:pt idx="432">
                  <c:v>15</c:v>
                </c:pt>
                <c:pt idx="433">
                  <c:v>14.864000000000001</c:v>
                </c:pt>
                <c:pt idx="434">
                  <c:v>13.981</c:v>
                </c:pt>
                <c:pt idx="435">
                  <c:v>15.339</c:v>
                </c:pt>
                <c:pt idx="436">
                  <c:v>16.085000000000001</c:v>
                </c:pt>
                <c:pt idx="437">
                  <c:v>15.814</c:v>
                </c:pt>
                <c:pt idx="438">
                  <c:v>14.728</c:v>
                </c:pt>
                <c:pt idx="439">
                  <c:v>14.253</c:v>
                </c:pt>
                <c:pt idx="440">
                  <c:v>14.457000000000001</c:v>
                </c:pt>
                <c:pt idx="441">
                  <c:v>15.271000000000001</c:v>
                </c:pt>
                <c:pt idx="442">
                  <c:v>16.018000000000001</c:v>
                </c:pt>
                <c:pt idx="443">
                  <c:v>15.339</c:v>
                </c:pt>
                <c:pt idx="444">
                  <c:v>14.932</c:v>
                </c:pt>
                <c:pt idx="445">
                  <c:v>13.914</c:v>
                </c:pt>
                <c:pt idx="446">
                  <c:v>14.457000000000001</c:v>
                </c:pt>
                <c:pt idx="447">
                  <c:v>14.795999999999999</c:v>
                </c:pt>
                <c:pt idx="448">
                  <c:v>16.492999999999999</c:v>
                </c:pt>
                <c:pt idx="449">
                  <c:v>15</c:v>
                </c:pt>
                <c:pt idx="450">
                  <c:v>14.728</c:v>
                </c:pt>
                <c:pt idx="451">
                  <c:v>14.185</c:v>
                </c:pt>
                <c:pt idx="452">
                  <c:v>14.523999999999999</c:v>
                </c:pt>
                <c:pt idx="453">
                  <c:v>14.728</c:v>
                </c:pt>
                <c:pt idx="454">
                  <c:v>14.795999999999999</c:v>
                </c:pt>
                <c:pt idx="455">
                  <c:v>14.523999999999999</c:v>
                </c:pt>
                <c:pt idx="456">
                  <c:v>13.846</c:v>
                </c:pt>
                <c:pt idx="457">
                  <c:v>13.438000000000001</c:v>
                </c:pt>
                <c:pt idx="458">
                  <c:v>14.185</c:v>
                </c:pt>
                <c:pt idx="459">
                  <c:v>14.185</c:v>
                </c:pt>
                <c:pt idx="460">
                  <c:v>15.067</c:v>
                </c:pt>
                <c:pt idx="461">
                  <c:v>14.253</c:v>
                </c:pt>
                <c:pt idx="462">
                  <c:v>13.506</c:v>
                </c:pt>
                <c:pt idx="463">
                  <c:v>12.962999999999999</c:v>
                </c:pt>
                <c:pt idx="464">
                  <c:v>14.117000000000001</c:v>
                </c:pt>
                <c:pt idx="465">
                  <c:v>14.66</c:v>
                </c:pt>
                <c:pt idx="466">
                  <c:v>15.067</c:v>
                </c:pt>
                <c:pt idx="467">
                  <c:v>13.438000000000001</c:v>
                </c:pt>
              </c:numCache>
            </c:numRef>
          </c:yVal>
          <c:smooth val="1"/>
        </c:ser>
        <c:ser>
          <c:idx val="26"/>
          <c:order val="14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'!$AE$80:$AE$379</c:f>
              <c:numCache>
                <c:formatCode>General</c:formatCode>
                <c:ptCount val="300"/>
                <c:pt idx="0">
                  <c:v>3.5529999999999999</c:v>
                </c:pt>
                <c:pt idx="1">
                  <c:v>3.5179999999999998</c:v>
                </c:pt>
                <c:pt idx="2">
                  <c:v>3.5430000000000001</c:v>
                </c:pt>
                <c:pt idx="3">
                  <c:v>3.5720000000000001</c:v>
                </c:pt>
                <c:pt idx="4">
                  <c:v>3.71</c:v>
                </c:pt>
                <c:pt idx="5">
                  <c:v>3.7250000000000001</c:v>
                </c:pt>
                <c:pt idx="6">
                  <c:v>3.754</c:v>
                </c:pt>
                <c:pt idx="7">
                  <c:v>3.734</c:v>
                </c:pt>
                <c:pt idx="8">
                  <c:v>3.7639999999999998</c:v>
                </c:pt>
                <c:pt idx="9">
                  <c:v>3.8180000000000001</c:v>
                </c:pt>
                <c:pt idx="10">
                  <c:v>3.95</c:v>
                </c:pt>
                <c:pt idx="11">
                  <c:v>3.95</c:v>
                </c:pt>
                <c:pt idx="12">
                  <c:v>3.97</c:v>
                </c:pt>
                <c:pt idx="13">
                  <c:v>3.9409999999999998</c:v>
                </c:pt>
                <c:pt idx="14">
                  <c:v>3.9990000000000001</c:v>
                </c:pt>
                <c:pt idx="15">
                  <c:v>4.0730000000000004</c:v>
                </c:pt>
                <c:pt idx="16">
                  <c:v>4.1609999999999996</c:v>
                </c:pt>
                <c:pt idx="17">
                  <c:v>4.1660000000000004</c:v>
                </c:pt>
                <c:pt idx="18">
                  <c:v>4.1710000000000003</c:v>
                </c:pt>
                <c:pt idx="19">
                  <c:v>4.1559999999999997</c:v>
                </c:pt>
                <c:pt idx="20">
                  <c:v>4.2149999999999999</c:v>
                </c:pt>
                <c:pt idx="21">
                  <c:v>4.3129999999999997</c:v>
                </c:pt>
                <c:pt idx="22">
                  <c:v>4.367</c:v>
                </c:pt>
                <c:pt idx="23">
                  <c:v>4.3769999999999998</c:v>
                </c:pt>
                <c:pt idx="24">
                  <c:v>4.3630000000000004</c:v>
                </c:pt>
                <c:pt idx="25">
                  <c:v>4.3819999999999997</c:v>
                </c:pt>
                <c:pt idx="26">
                  <c:v>4.4260000000000002</c:v>
                </c:pt>
                <c:pt idx="27">
                  <c:v>4.5490000000000004</c:v>
                </c:pt>
                <c:pt idx="28">
                  <c:v>4.5540000000000003</c:v>
                </c:pt>
                <c:pt idx="29">
                  <c:v>4.6029999999999998</c:v>
                </c:pt>
                <c:pt idx="30">
                  <c:v>4.5640000000000001</c:v>
                </c:pt>
                <c:pt idx="31">
                  <c:v>4.6180000000000003</c:v>
                </c:pt>
                <c:pt idx="32">
                  <c:v>4.6369999999999996</c:v>
                </c:pt>
                <c:pt idx="33">
                  <c:v>4.78</c:v>
                </c:pt>
                <c:pt idx="34">
                  <c:v>4.7750000000000004</c:v>
                </c:pt>
                <c:pt idx="35">
                  <c:v>4.8390000000000004</c:v>
                </c:pt>
                <c:pt idx="36">
                  <c:v>4.78</c:v>
                </c:pt>
                <c:pt idx="37">
                  <c:v>4.8239999999999998</c:v>
                </c:pt>
                <c:pt idx="38">
                  <c:v>4.8479999999999999</c:v>
                </c:pt>
                <c:pt idx="39">
                  <c:v>4.9859999999999998</c:v>
                </c:pt>
                <c:pt idx="40">
                  <c:v>5</c:v>
                </c:pt>
                <c:pt idx="41">
                  <c:v>5.04</c:v>
                </c:pt>
                <c:pt idx="42">
                  <c:v>4.9909999999999997</c:v>
                </c:pt>
                <c:pt idx="43">
                  <c:v>5.04</c:v>
                </c:pt>
                <c:pt idx="44">
                  <c:v>5.0940000000000003</c:v>
                </c:pt>
                <c:pt idx="45">
                  <c:v>5.2160000000000002</c:v>
                </c:pt>
                <c:pt idx="46">
                  <c:v>5.2110000000000003</c:v>
                </c:pt>
                <c:pt idx="47">
                  <c:v>5.2409999999999997</c:v>
                </c:pt>
                <c:pt idx="48">
                  <c:v>5.2110000000000003</c:v>
                </c:pt>
                <c:pt idx="49">
                  <c:v>5.2649999999999997</c:v>
                </c:pt>
                <c:pt idx="50">
                  <c:v>5.3339999999999996</c:v>
                </c:pt>
                <c:pt idx="51">
                  <c:v>5.4269999999999996</c:v>
                </c:pt>
                <c:pt idx="52">
                  <c:v>5.4269999999999996</c:v>
                </c:pt>
                <c:pt idx="53">
                  <c:v>5.4470000000000001</c:v>
                </c:pt>
                <c:pt idx="54">
                  <c:v>5.4320000000000004</c:v>
                </c:pt>
                <c:pt idx="55">
                  <c:v>5.4909999999999997</c:v>
                </c:pt>
                <c:pt idx="56">
                  <c:v>5.58</c:v>
                </c:pt>
                <c:pt idx="57">
                  <c:v>5.6289999999999996</c:v>
                </c:pt>
                <c:pt idx="58">
                  <c:v>5.6429999999999998</c:v>
                </c:pt>
                <c:pt idx="59">
                  <c:v>5.6429999999999998</c:v>
                </c:pt>
                <c:pt idx="60">
                  <c:v>5.6479999999999997</c:v>
                </c:pt>
                <c:pt idx="61">
                  <c:v>5.6920000000000002</c:v>
                </c:pt>
                <c:pt idx="62">
                  <c:v>5.835</c:v>
                </c:pt>
                <c:pt idx="63">
                  <c:v>5.84</c:v>
                </c:pt>
                <c:pt idx="64">
                  <c:v>5.8689999999999998</c:v>
                </c:pt>
                <c:pt idx="65">
                  <c:v>5.8449999999999998</c:v>
                </c:pt>
                <c:pt idx="66">
                  <c:v>5.8540000000000001</c:v>
                </c:pt>
                <c:pt idx="67">
                  <c:v>5.9029999999999996</c:v>
                </c:pt>
                <c:pt idx="68">
                  <c:v>6.0460000000000003</c:v>
                </c:pt>
                <c:pt idx="69">
                  <c:v>6.0510000000000002</c:v>
                </c:pt>
                <c:pt idx="70">
                  <c:v>6.0949999999999998</c:v>
                </c:pt>
                <c:pt idx="71">
                  <c:v>6.056</c:v>
                </c:pt>
                <c:pt idx="72">
                  <c:v>6.109</c:v>
                </c:pt>
                <c:pt idx="73">
                  <c:v>6.109</c:v>
                </c:pt>
                <c:pt idx="74">
                  <c:v>6.2469999999999999</c:v>
                </c:pt>
                <c:pt idx="75">
                  <c:v>6.2670000000000003</c:v>
                </c:pt>
                <c:pt idx="76">
                  <c:v>6.3159999999999998</c:v>
                </c:pt>
                <c:pt idx="77">
                  <c:v>6.2619999999999996</c:v>
                </c:pt>
                <c:pt idx="78">
                  <c:v>6.3109999999999999</c:v>
                </c:pt>
                <c:pt idx="79">
                  <c:v>6.335</c:v>
                </c:pt>
                <c:pt idx="80">
                  <c:v>6.4870000000000001</c:v>
                </c:pt>
                <c:pt idx="81">
                  <c:v>6.4820000000000002</c:v>
                </c:pt>
                <c:pt idx="82">
                  <c:v>6.5069999999999997</c:v>
                </c:pt>
                <c:pt idx="83">
                  <c:v>6.4779999999999998</c:v>
                </c:pt>
                <c:pt idx="84">
                  <c:v>6.532</c:v>
                </c:pt>
                <c:pt idx="85">
                  <c:v>6.6</c:v>
                </c:pt>
                <c:pt idx="86">
                  <c:v>6.6929999999999996</c:v>
                </c:pt>
                <c:pt idx="87">
                  <c:v>6.7080000000000002</c:v>
                </c:pt>
                <c:pt idx="88">
                  <c:v>6.718</c:v>
                </c:pt>
                <c:pt idx="89">
                  <c:v>6.6980000000000004</c:v>
                </c:pt>
                <c:pt idx="90">
                  <c:v>6.7329999999999997</c:v>
                </c:pt>
                <c:pt idx="91">
                  <c:v>6.8460000000000001</c:v>
                </c:pt>
                <c:pt idx="92">
                  <c:v>6.9</c:v>
                </c:pt>
                <c:pt idx="93">
                  <c:v>6.9089999999999998</c:v>
                </c:pt>
                <c:pt idx="94">
                  <c:v>6.9189999999999996</c:v>
                </c:pt>
                <c:pt idx="95">
                  <c:v>6.9240000000000004</c:v>
                </c:pt>
                <c:pt idx="96">
                  <c:v>6.9729999999999999</c:v>
                </c:pt>
                <c:pt idx="97">
                  <c:v>7.0759999999999996</c:v>
                </c:pt>
                <c:pt idx="98">
                  <c:v>7.1059999999999999</c:v>
                </c:pt>
                <c:pt idx="99">
                  <c:v>7.1349999999999998</c:v>
                </c:pt>
                <c:pt idx="100">
                  <c:v>7.1059999999999999</c:v>
                </c:pt>
                <c:pt idx="101">
                  <c:v>7.1550000000000002</c:v>
                </c:pt>
                <c:pt idx="102">
                  <c:v>7.165</c:v>
                </c:pt>
                <c:pt idx="103">
                  <c:v>7.3220000000000001</c:v>
                </c:pt>
                <c:pt idx="104">
                  <c:v>7.3070000000000004</c:v>
                </c:pt>
                <c:pt idx="105">
                  <c:v>7.3659999999999997</c:v>
                </c:pt>
                <c:pt idx="106">
                  <c:v>7.3120000000000003</c:v>
                </c:pt>
                <c:pt idx="107">
                  <c:v>7.3710000000000004</c:v>
                </c:pt>
                <c:pt idx="108">
                  <c:v>7.39</c:v>
                </c:pt>
                <c:pt idx="109">
                  <c:v>7.5179999999999998</c:v>
                </c:pt>
                <c:pt idx="110">
                  <c:v>7.5369999999999999</c:v>
                </c:pt>
                <c:pt idx="111">
                  <c:v>7.5910000000000002</c:v>
                </c:pt>
                <c:pt idx="112">
                  <c:v>7.5330000000000004</c:v>
                </c:pt>
                <c:pt idx="113">
                  <c:v>7.5819999999999999</c:v>
                </c:pt>
                <c:pt idx="114">
                  <c:v>7.6059999999999999</c:v>
                </c:pt>
                <c:pt idx="115">
                  <c:v>7.7489999999999997</c:v>
                </c:pt>
                <c:pt idx="116">
                  <c:v>7.7489999999999997</c:v>
                </c:pt>
                <c:pt idx="117">
                  <c:v>7.7930000000000001</c:v>
                </c:pt>
                <c:pt idx="118">
                  <c:v>7.7389999999999999</c:v>
                </c:pt>
                <c:pt idx="119">
                  <c:v>7.7930000000000001</c:v>
                </c:pt>
                <c:pt idx="120">
                  <c:v>7.8470000000000004</c:v>
                </c:pt>
                <c:pt idx="121">
                  <c:v>7.9640000000000004</c:v>
                </c:pt>
                <c:pt idx="122">
                  <c:v>7.9690000000000003</c:v>
                </c:pt>
                <c:pt idx="123">
                  <c:v>7.9989999999999997</c:v>
                </c:pt>
                <c:pt idx="124">
                  <c:v>7.9450000000000003</c:v>
                </c:pt>
                <c:pt idx="125">
                  <c:v>8.0180000000000007</c:v>
                </c:pt>
                <c:pt idx="126">
                  <c:v>8.1020000000000003</c:v>
                </c:pt>
                <c:pt idx="127">
                  <c:v>8.1660000000000004</c:v>
                </c:pt>
                <c:pt idx="128">
                  <c:v>8.1709999999999994</c:v>
                </c:pt>
                <c:pt idx="129">
                  <c:v>8.18</c:v>
                </c:pt>
                <c:pt idx="130">
                  <c:v>8.1660000000000004</c:v>
                </c:pt>
                <c:pt idx="131">
                  <c:v>8.2289999999999992</c:v>
                </c:pt>
                <c:pt idx="132">
                  <c:v>8.3520000000000003</c:v>
                </c:pt>
                <c:pt idx="133">
                  <c:v>8.3859999999999992</c:v>
                </c:pt>
                <c:pt idx="134">
                  <c:v>8.4160000000000004</c:v>
                </c:pt>
                <c:pt idx="135">
                  <c:v>8.391</c:v>
                </c:pt>
                <c:pt idx="136">
                  <c:v>8.4160000000000004</c:v>
                </c:pt>
                <c:pt idx="137">
                  <c:v>8.4499999999999993</c:v>
                </c:pt>
                <c:pt idx="138">
                  <c:v>8.6020000000000003</c:v>
                </c:pt>
                <c:pt idx="139">
                  <c:v>8.5879999999999992</c:v>
                </c:pt>
                <c:pt idx="140">
                  <c:v>8.6419999999999995</c:v>
                </c:pt>
                <c:pt idx="141">
                  <c:v>8.5969999999999995</c:v>
                </c:pt>
                <c:pt idx="142">
                  <c:v>8.6319999999999997</c:v>
                </c:pt>
                <c:pt idx="143">
                  <c:v>8.6660000000000004</c:v>
                </c:pt>
                <c:pt idx="144">
                  <c:v>8.8040000000000003</c:v>
                </c:pt>
                <c:pt idx="145">
                  <c:v>8.7940000000000005</c:v>
                </c:pt>
                <c:pt idx="146">
                  <c:v>8.8580000000000005</c:v>
                </c:pt>
                <c:pt idx="147">
                  <c:v>8.8230000000000004</c:v>
                </c:pt>
                <c:pt idx="148">
                  <c:v>8.8379999999999992</c:v>
                </c:pt>
                <c:pt idx="149">
                  <c:v>8.8770000000000007</c:v>
                </c:pt>
                <c:pt idx="150">
                  <c:v>9.0190000000000001</c:v>
                </c:pt>
                <c:pt idx="151">
                  <c:v>9.0340000000000007</c:v>
                </c:pt>
                <c:pt idx="152">
                  <c:v>9.0589999999999993</c:v>
                </c:pt>
                <c:pt idx="153">
                  <c:v>9.0190000000000001</c:v>
                </c:pt>
                <c:pt idx="154">
                  <c:v>9.0690000000000008</c:v>
                </c:pt>
                <c:pt idx="155">
                  <c:v>9.1029999999999998</c:v>
                </c:pt>
                <c:pt idx="156">
                  <c:v>9.25</c:v>
                </c:pt>
                <c:pt idx="157">
                  <c:v>9.25</c:v>
                </c:pt>
                <c:pt idx="158">
                  <c:v>9.27</c:v>
                </c:pt>
                <c:pt idx="159">
                  <c:v>9.24</c:v>
                </c:pt>
                <c:pt idx="160">
                  <c:v>9.2889999999999997</c:v>
                </c:pt>
                <c:pt idx="161">
                  <c:v>9.3680000000000003</c:v>
                </c:pt>
                <c:pt idx="162">
                  <c:v>9.4510000000000005</c:v>
                </c:pt>
                <c:pt idx="163">
                  <c:v>9.4420000000000002</c:v>
                </c:pt>
                <c:pt idx="164">
                  <c:v>9.4610000000000003</c:v>
                </c:pt>
                <c:pt idx="165">
                  <c:v>9.4459999999999997</c:v>
                </c:pt>
                <c:pt idx="166">
                  <c:v>9.5</c:v>
                </c:pt>
                <c:pt idx="167">
                  <c:v>9.6129999999999995</c:v>
                </c:pt>
                <c:pt idx="168">
                  <c:v>9.657</c:v>
                </c:pt>
                <c:pt idx="169">
                  <c:v>9.6620000000000008</c:v>
                </c:pt>
                <c:pt idx="170">
                  <c:v>9.6620000000000008</c:v>
                </c:pt>
                <c:pt idx="171">
                  <c:v>9.6769999999999996</c:v>
                </c:pt>
                <c:pt idx="172">
                  <c:v>9.7110000000000003</c:v>
                </c:pt>
                <c:pt idx="173">
                  <c:v>9.8339999999999996</c:v>
                </c:pt>
                <c:pt idx="174">
                  <c:v>9.8539999999999992</c:v>
                </c:pt>
                <c:pt idx="175">
                  <c:v>9.9079999999999995</c:v>
                </c:pt>
                <c:pt idx="176">
                  <c:v>9.859</c:v>
                </c:pt>
                <c:pt idx="177">
                  <c:v>9.8930000000000007</c:v>
                </c:pt>
                <c:pt idx="178">
                  <c:v>9.9269999999999996</c:v>
                </c:pt>
                <c:pt idx="179">
                  <c:v>10.07</c:v>
                </c:pt>
                <c:pt idx="180">
                  <c:v>10.065</c:v>
                </c:pt>
                <c:pt idx="181">
                  <c:v>10.103999999999999</c:v>
                </c:pt>
                <c:pt idx="182">
                  <c:v>10.079000000000001</c:v>
                </c:pt>
                <c:pt idx="183">
                  <c:v>10.119</c:v>
                </c:pt>
                <c:pt idx="184">
                  <c:v>10.148</c:v>
                </c:pt>
                <c:pt idx="185">
                  <c:v>10.286</c:v>
                </c:pt>
                <c:pt idx="186">
                  <c:v>10.3</c:v>
                </c:pt>
                <c:pt idx="187">
                  <c:v>10.335000000000001</c:v>
                </c:pt>
                <c:pt idx="188">
                  <c:v>10.3</c:v>
                </c:pt>
                <c:pt idx="189">
                  <c:v>10.34</c:v>
                </c:pt>
                <c:pt idx="190">
                  <c:v>10.379</c:v>
                </c:pt>
                <c:pt idx="191">
                  <c:v>10.497</c:v>
                </c:pt>
                <c:pt idx="192">
                  <c:v>10.506</c:v>
                </c:pt>
                <c:pt idx="193">
                  <c:v>10.536</c:v>
                </c:pt>
                <c:pt idx="194">
                  <c:v>10.492000000000001</c:v>
                </c:pt>
                <c:pt idx="195">
                  <c:v>10.56</c:v>
                </c:pt>
                <c:pt idx="196">
                  <c:v>10.609</c:v>
                </c:pt>
                <c:pt idx="197">
                  <c:v>10.712</c:v>
                </c:pt>
                <c:pt idx="198">
                  <c:v>10.731999999999999</c:v>
                </c:pt>
                <c:pt idx="199">
                  <c:v>10.742000000000001</c:v>
                </c:pt>
                <c:pt idx="200">
                  <c:v>10.722</c:v>
                </c:pt>
                <c:pt idx="201">
                  <c:v>10.776</c:v>
                </c:pt>
                <c:pt idx="202">
                  <c:v>10.855</c:v>
                </c:pt>
                <c:pt idx="203">
                  <c:v>10.943</c:v>
                </c:pt>
                <c:pt idx="204">
                  <c:v>10.933</c:v>
                </c:pt>
                <c:pt idx="205">
                  <c:v>10.938000000000001</c:v>
                </c:pt>
                <c:pt idx="206">
                  <c:v>10.938000000000001</c:v>
                </c:pt>
                <c:pt idx="207">
                  <c:v>10.997</c:v>
                </c:pt>
                <c:pt idx="208">
                  <c:v>11.105</c:v>
                </c:pt>
                <c:pt idx="209">
                  <c:v>11.134</c:v>
                </c:pt>
                <c:pt idx="210">
                  <c:v>11.164</c:v>
                </c:pt>
                <c:pt idx="211">
                  <c:v>11.13</c:v>
                </c:pt>
                <c:pt idx="212">
                  <c:v>11.159000000000001</c:v>
                </c:pt>
                <c:pt idx="213">
                  <c:v>11.193</c:v>
                </c:pt>
                <c:pt idx="214">
                  <c:v>11.35</c:v>
                </c:pt>
                <c:pt idx="215">
                  <c:v>11.340999999999999</c:v>
                </c:pt>
                <c:pt idx="216">
                  <c:v>11.395</c:v>
                </c:pt>
                <c:pt idx="217">
                  <c:v>11.336</c:v>
                </c:pt>
                <c:pt idx="218">
                  <c:v>11.385</c:v>
                </c:pt>
                <c:pt idx="219">
                  <c:v>11.409000000000001</c:v>
                </c:pt>
                <c:pt idx="220">
                  <c:v>11.557</c:v>
                </c:pt>
                <c:pt idx="221">
                  <c:v>11.571</c:v>
                </c:pt>
                <c:pt idx="222">
                  <c:v>11.596</c:v>
                </c:pt>
                <c:pt idx="223">
                  <c:v>11.557</c:v>
                </c:pt>
                <c:pt idx="224">
                  <c:v>11.606</c:v>
                </c:pt>
                <c:pt idx="225">
                  <c:v>11.64</c:v>
                </c:pt>
                <c:pt idx="226">
                  <c:v>11.776999999999999</c:v>
                </c:pt>
                <c:pt idx="227">
                  <c:v>11.787000000000001</c:v>
                </c:pt>
                <c:pt idx="228">
                  <c:v>11.817</c:v>
                </c:pt>
                <c:pt idx="229">
                  <c:v>11.768000000000001</c:v>
                </c:pt>
                <c:pt idx="230">
                  <c:v>11.831</c:v>
                </c:pt>
                <c:pt idx="231">
                  <c:v>11.875</c:v>
                </c:pt>
                <c:pt idx="232">
                  <c:v>11.988</c:v>
                </c:pt>
                <c:pt idx="233">
                  <c:v>11.983000000000001</c:v>
                </c:pt>
                <c:pt idx="234">
                  <c:v>12.023</c:v>
                </c:pt>
                <c:pt idx="235">
                  <c:v>11.988</c:v>
                </c:pt>
                <c:pt idx="236">
                  <c:v>12.047000000000001</c:v>
                </c:pt>
                <c:pt idx="237">
                  <c:v>12.111000000000001</c:v>
                </c:pt>
                <c:pt idx="238">
                  <c:v>12.209</c:v>
                </c:pt>
                <c:pt idx="239">
                  <c:v>12.199</c:v>
                </c:pt>
                <c:pt idx="240">
                  <c:v>12.218999999999999</c:v>
                </c:pt>
                <c:pt idx="241">
                  <c:v>12.204000000000001</c:v>
                </c:pt>
                <c:pt idx="242">
                  <c:v>12.268000000000001</c:v>
                </c:pt>
                <c:pt idx="243">
                  <c:v>12.361000000000001</c:v>
                </c:pt>
                <c:pt idx="244">
                  <c:v>12.385999999999999</c:v>
                </c:pt>
                <c:pt idx="245">
                  <c:v>12.425000000000001</c:v>
                </c:pt>
                <c:pt idx="246">
                  <c:v>12.401</c:v>
                </c:pt>
                <c:pt idx="247">
                  <c:v>12.42</c:v>
                </c:pt>
                <c:pt idx="248">
                  <c:v>12.455</c:v>
                </c:pt>
                <c:pt idx="249">
                  <c:v>12.616</c:v>
                </c:pt>
                <c:pt idx="250">
                  <c:v>12.597</c:v>
                </c:pt>
                <c:pt idx="251">
                  <c:v>12.641</c:v>
                </c:pt>
                <c:pt idx="252">
                  <c:v>12.606999999999999</c:v>
                </c:pt>
                <c:pt idx="253">
                  <c:v>12.651</c:v>
                </c:pt>
                <c:pt idx="254">
                  <c:v>12.69</c:v>
                </c:pt>
                <c:pt idx="255">
                  <c:v>12.827</c:v>
                </c:pt>
                <c:pt idx="256">
                  <c:v>12.823</c:v>
                </c:pt>
                <c:pt idx="257">
                  <c:v>12.867000000000001</c:v>
                </c:pt>
                <c:pt idx="258">
                  <c:v>12.832000000000001</c:v>
                </c:pt>
                <c:pt idx="259">
                  <c:v>12.872</c:v>
                </c:pt>
                <c:pt idx="260">
                  <c:v>12.885999999999999</c:v>
                </c:pt>
                <c:pt idx="261">
                  <c:v>13.034000000000001</c:v>
                </c:pt>
                <c:pt idx="262">
                  <c:v>13.053000000000001</c:v>
                </c:pt>
                <c:pt idx="263">
                  <c:v>13.068</c:v>
                </c:pt>
                <c:pt idx="264">
                  <c:v>13.039</c:v>
                </c:pt>
                <c:pt idx="265">
                  <c:v>13.073</c:v>
                </c:pt>
                <c:pt idx="266">
                  <c:v>13.137</c:v>
                </c:pt>
                <c:pt idx="267">
                  <c:v>13.254</c:v>
                </c:pt>
                <c:pt idx="268">
                  <c:v>13.24</c:v>
                </c:pt>
                <c:pt idx="269">
                  <c:v>13.279</c:v>
                </c:pt>
                <c:pt idx="270">
                  <c:v>13.244999999999999</c:v>
                </c:pt>
                <c:pt idx="271">
                  <c:v>13.308</c:v>
                </c:pt>
                <c:pt idx="272">
                  <c:v>13.387</c:v>
                </c:pt>
                <c:pt idx="273">
                  <c:v>13.475</c:v>
                </c:pt>
                <c:pt idx="274">
                  <c:v>13.475</c:v>
                </c:pt>
                <c:pt idx="275">
                  <c:v>13.49</c:v>
                </c:pt>
                <c:pt idx="276">
                  <c:v>13.461</c:v>
                </c:pt>
                <c:pt idx="277">
                  <c:v>13.515000000000001</c:v>
                </c:pt>
                <c:pt idx="278">
                  <c:v>13.618</c:v>
                </c:pt>
                <c:pt idx="279">
                  <c:v>13.680999999999999</c:v>
                </c:pt>
                <c:pt idx="280">
                  <c:v>13.686</c:v>
                </c:pt>
                <c:pt idx="281">
                  <c:v>13.686</c:v>
                </c:pt>
                <c:pt idx="282">
                  <c:v>13.686</c:v>
                </c:pt>
                <c:pt idx="283">
                  <c:v>13.726000000000001</c:v>
                </c:pt>
                <c:pt idx="284">
                  <c:v>13.858000000000001</c:v>
                </c:pt>
                <c:pt idx="285">
                  <c:v>13.878</c:v>
                </c:pt>
                <c:pt idx="286">
                  <c:v>13.922000000000001</c:v>
                </c:pt>
                <c:pt idx="287">
                  <c:v>13.872999999999999</c:v>
                </c:pt>
                <c:pt idx="288">
                  <c:v>13.917</c:v>
                </c:pt>
                <c:pt idx="289">
                  <c:v>13.941000000000001</c:v>
                </c:pt>
                <c:pt idx="290">
                  <c:v>14.093999999999999</c:v>
                </c:pt>
                <c:pt idx="291">
                  <c:v>14.089</c:v>
                </c:pt>
                <c:pt idx="292">
                  <c:v>14.138</c:v>
                </c:pt>
                <c:pt idx="293">
                  <c:v>14.103</c:v>
                </c:pt>
                <c:pt idx="294">
                  <c:v>14.132999999999999</c:v>
                </c:pt>
                <c:pt idx="295">
                  <c:v>14.162000000000001</c:v>
                </c:pt>
                <c:pt idx="296">
                  <c:v>14.319000000000001</c:v>
                </c:pt>
                <c:pt idx="297">
                  <c:v>14.308999999999999</c:v>
                </c:pt>
                <c:pt idx="298">
                  <c:v>14.343999999999999</c:v>
                </c:pt>
                <c:pt idx="299">
                  <c:v>14.314</c:v>
                </c:pt>
              </c:numCache>
            </c:numRef>
          </c:xVal>
          <c:yVal>
            <c:numRef>
              <c:f>'[1]Refined Data '!$AF$80:$AF$379</c:f>
              <c:numCache>
                <c:formatCode>General</c:formatCode>
                <c:ptCount val="300"/>
                <c:pt idx="0">
                  <c:v>250.173</c:v>
                </c:pt>
                <c:pt idx="1">
                  <c:v>243.65700000000001</c:v>
                </c:pt>
                <c:pt idx="2">
                  <c:v>238.363</c:v>
                </c:pt>
                <c:pt idx="3">
                  <c:v>220.649</c:v>
                </c:pt>
                <c:pt idx="4">
                  <c:v>193.22900000000001</c:v>
                </c:pt>
                <c:pt idx="5">
                  <c:v>192.279</c:v>
                </c:pt>
                <c:pt idx="6">
                  <c:v>189.49600000000001</c:v>
                </c:pt>
                <c:pt idx="7">
                  <c:v>188.071</c:v>
                </c:pt>
                <c:pt idx="8">
                  <c:v>187.12100000000001</c:v>
                </c:pt>
                <c:pt idx="9">
                  <c:v>183.048</c:v>
                </c:pt>
                <c:pt idx="10">
                  <c:v>181.89500000000001</c:v>
                </c:pt>
                <c:pt idx="11">
                  <c:v>182.64099999999999</c:v>
                </c:pt>
                <c:pt idx="12">
                  <c:v>183.65899999999999</c:v>
                </c:pt>
                <c:pt idx="13">
                  <c:v>152.98099999999999</c:v>
                </c:pt>
                <c:pt idx="14">
                  <c:v>162.34800000000001</c:v>
                </c:pt>
                <c:pt idx="15">
                  <c:v>159.97200000000001</c:v>
                </c:pt>
                <c:pt idx="16">
                  <c:v>161.19399999999999</c:v>
                </c:pt>
                <c:pt idx="17">
                  <c:v>160.31200000000001</c:v>
                </c:pt>
                <c:pt idx="18">
                  <c:v>159.83600000000001</c:v>
                </c:pt>
                <c:pt idx="19">
                  <c:v>158.072</c:v>
                </c:pt>
                <c:pt idx="20">
                  <c:v>156.375</c:v>
                </c:pt>
                <c:pt idx="21">
                  <c:v>157.66499999999999</c:v>
                </c:pt>
                <c:pt idx="22">
                  <c:v>157.25700000000001</c:v>
                </c:pt>
                <c:pt idx="23">
                  <c:v>157.054</c:v>
                </c:pt>
                <c:pt idx="24">
                  <c:v>157.59700000000001</c:v>
                </c:pt>
                <c:pt idx="25">
                  <c:v>158.072</c:v>
                </c:pt>
                <c:pt idx="26">
                  <c:v>158.208</c:v>
                </c:pt>
                <c:pt idx="27">
                  <c:v>156.85</c:v>
                </c:pt>
                <c:pt idx="28">
                  <c:v>154.74600000000001</c:v>
                </c:pt>
                <c:pt idx="29">
                  <c:v>154.13499999999999</c:v>
                </c:pt>
                <c:pt idx="30">
                  <c:v>152.77799999999999</c:v>
                </c:pt>
                <c:pt idx="31">
                  <c:v>153.72800000000001</c:v>
                </c:pt>
                <c:pt idx="32">
                  <c:v>153.72800000000001</c:v>
                </c:pt>
                <c:pt idx="33">
                  <c:v>154.47499999999999</c:v>
                </c:pt>
                <c:pt idx="34">
                  <c:v>152.37100000000001</c:v>
                </c:pt>
                <c:pt idx="35">
                  <c:v>151.285</c:v>
                </c:pt>
                <c:pt idx="36">
                  <c:v>148.84100000000001</c:v>
                </c:pt>
                <c:pt idx="37">
                  <c:v>149.113</c:v>
                </c:pt>
                <c:pt idx="38">
                  <c:v>148.70599999999999</c:v>
                </c:pt>
                <c:pt idx="39">
                  <c:v>143.47900000000001</c:v>
                </c:pt>
                <c:pt idx="40">
                  <c:v>139.94999999999999</c:v>
                </c:pt>
                <c:pt idx="41">
                  <c:v>135.40299999999999</c:v>
                </c:pt>
                <c:pt idx="42">
                  <c:v>122.236</c:v>
                </c:pt>
                <c:pt idx="43">
                  <c:v>121.82899999999999</c:v>
                </c:pt>
                <c:pt idx="44">
                  <c:v>113.07299999999999</c:v>
                </c:pt>
                <c:pt idx="45">
                  <c:v>110.087</c:v>
                </c:pt>
                <c:pt idx="46">
                  <c:v>106.422</c:v>
                </c:pt>
                <c:pt idx="47">
                  <c:v>97.733999999999995</c:v>
                </c:pt>
                <c:pt idx="48">
                  <c:v>93.798000000000002</c:v>
                </c:pt>
                <c:pt idx="49">
                  <c:v>93.254999999999995</c:v>
                </c:pt>
                <c:pt idx="50">
                  <c:v>92.100999999999999</c:v>
                </c:pt>
                <c:pt idx="51">
                  <c:v>90.269000000000005</c:v>
                </c:pt>
                <c:pt idx="52">
                  <c:v>88.165000000000006</c:v>
                </c:pt>
                <c:pt idx="53">
                  <c:v>87.213999999999999</c:v>
                </c:pt>
                <c:pt idx="54">
                  <c:v>86.263999999999996</c:v>
                </c:pt>
                <c:pt idx="55">
                  <c:v>87.010999999999996</c:v>
                </c:pt>
                <c:pt idx="56">
                  <c:v>87.486000000000004</c:v>
                </c:pt>
                <c:pt idx="57">
                  <c:v>86.875</c:v>
                </c:pt>
                <c:pt idx="58">
                  <c:v>85.177999999999997</c:v>
                </c:pt>
                <c:pt idx="59">
                  <c:v>83.753</c:v>
                </c:pt>
                <c:pt idx="60">
                  <c:v>83.480999999999995</c:v>
                </c:pt>
                <c:pt idx="61">
                  <c:v>83.888999999999996</c:v>
                </c:pt>
                <c:pt idx="62">
                  <c:v>84.5</c:v>
                </c:pt>
                <c:pt idx="63">
                  <c:v>83.073999999999998</c:v>
                </c:pt>
                <c:pt idx="64">
                  <c:v>81.581000000000003</c:v>
                </c:pt>
                <c:pt idx="65">
                  <c:v>79.816000000000003</c:v>
                </c:pt>
                <c:pt idx="66">
                  <c:v>79.272999999999996</c:v>
                </c:pt>
                <c:pt idx="67">
                  <c:v>79.001999999999995</c:v>
                </c:pt>
                <c:pt idx="68">
                  <c:v>79.680999999999997</c:v>
                </c:pt>
                <c:pt idx="69">
                  <c:v>77.509</c:v>
                </c:pt>
                <c:pt idx="70">
                  <c:v>76.355000000000004</c:v>
                </c:pt>
                <c:pt idx="71">
                  <c:v>66.784999999999997</c:v>
                </c:pt>
                <c:pt idx="72">
                  <c:v>65.631</c:v>
                </c:pt>
                <c:pt idx="73">
                  <c:v>64.545000000000002</c:v>
                </c:pt>
                <c:pt idx="74">
                  <c:v>64.41</c:v>
                </c:pt>
                <c:pt idx="75">
                  <c:v>62.917000000000002</c:v>
                </c:pt>
                <c:pt idx="76">
                  <c:v>62.17</c:v>
                </c:pt>
                <c:pt idx="77">
                  <c:v>60.609000000000002</c:v>
                </c:pt>
                <c:pt idx="78">
                  <c:v>60.337000000000003</c:v>
                </c:pt>
                <c:pt idx="79">
                  <c:v>59.862000000000002</c:v>
                </c:pt>
                <c:pt idx="80">
                  <c:v>59.997999999999998</c:v>
                </c:pt>
                <c:pt idx="81">
                  <c:v>58.301000000000002</c:v>
                </c:pt>
                <c:pt idx="82">
                  <c:v>57.893999999999998</c:v>
                </c:pt>
                <c:pt idx="83">
                  <c:v>56.74</c:v>
                </c:pt>
                <c:pt idx="84">
                  <c:v>57.012</c:v>
                </c:pt>
                <c:pt idx="85">
                  <c:v>57.283000000000001</c:v>
                </c:pt>
                <c:pt idx="86">
                  <c:v>57.08</c:v>
                </c:pt>
                <c:pt idx="87">
                  <c:v>55.451000000000001</c:v>
                </c:pt>
                <c:pt idx="88">
                  <c:v>54.84</c:v>
                </c:pt>
                <c:pt idx="89">
                  <c:v>53.822000000000003</c:v>
                </c:pt>
                <c:pt idx="90">
                  <c:v>54.161000000000001</c:v>
                </c:pt>
                <c:pt idx="91">
                  <c:v>54.5</c:v>
                </c:pt>
                <c:pt idx="92">
                  <c:v>53.822000000000003</c:v>
                </c:pt>
                <c:pt idx="93">
                  <c:v>52.329000000000001</c:v>
                </c:pt>
                <c:pt idx="94">
                  <c:v>51.378</c:v>
                </c:pt>
                <c:pt idx="95">
                  <c:v>51.106999999999999</c:v>
                </c:pt>
                <c:pt idx="96">
                  <c:v>50.292000000000002</c:v>
                </c:pt>
                <c:pt idx="97">
                  <c:v>50.496000000000002</c:v>
                </c:pt>
                <c:pt idx="98">
                  <c:v>49.003</c:v>
                </c:pt>
                <c:pt idx="99">
                  <c:v>47.780999999999999</c:v>
                </c:pt>
                <c:pt idx="100">
                  <c:v>46.356000000000002</c:v>
                </c:pt>
                <c:pt idx="101">
                  <c:v>46.287999999999997</c:v>
                </c:pt>
                <c:pt idx="102">
                  <c:v>46.287999999999997</c:v>
                </c:pt>
                <c:pt idx="103">
                  <c:v>47.103000000000002</c:v>
                </c:pt>
                <c:pt idx="104">
                  <c:v>45.405999999999999</c:v>
                </c:pt>
                <c:pt idx="105">
                  <c:v>44.183999999999997</c:v>
                </c:pt>
                <c:pt idx="106">
                  <c:v>43.302</c:v>
                </c:pt>
                <c:pt idx="107">
                  <c:v>43.302</c:v>
                </c:pt>
                <c:pt idx="108">
                  <c:v>43.097999999999999</c:v>
                </c:pt>
                <c:pt idx="109">
                  <c:v>44.048000000000002</c:v>
                </c:pt>
                <c:pt idx="110">
                  <c:v>42.759</c:v>
                </c:pt>
                <c:pt idx="111">
                  <c:v>42.08</c:v>
                </c:pt>
                <c:pt idx="112">
                  <c:v>41.265999999999998</c:v>
                </c:pt>
                <c:pt idx="113">
                  <c:v>41.332999999999998</c:v>
                </c:pt>
                <c:pt idx="114">
                  <c:v>41.401000000000003</c:v>
                </c:pt>
                <c:pt idx="115">
                  <c:v>42.012</c:v>
                </c:pt>
                <c:pt idx="116">
                  <c:v>40.655000000000001</c:v>
                </c:pt>
                <c:pt idx="117">
                  <c:v>40.112000000000002</c:v>
                </c:pt>
                <c:pt idx="118">
                  <c:v>39.161999999999999</c:v>
                </c:pt>
                <c:pt idx="119">
                  <c:v>39.500999999999998</c:v>
                </c:pt>
                <c:pt idx="120">
                  <c:v>39.228999999999999</c:v>
                </c:pt>
                <c:pt idx="121">
                  <c:v>39.433</c:v>
                </c:pt>
                <c:pt idx="122">
                  <c:v>38.008000000000003</c:v>
                </c:pt>
                <c:pt idx="123">
                  <c:v>37.058</c:v>
                </c:pt>
                <c:pt idx="124">
                  <c:v>35.835999999999999</c:v>
                </c:pt>
                <c:pt idx="125">
                  <c:v>36.311</c:v>
                </c:pt>
                <c:pt idx="126">
                  <c:v>36.378999999999998</c:v>
                </c:pt>
                <c:pt idx="127">
                  <c:v>36.04</c:v>
                </c:pt>
                <c:pt idx="128">
                  <c:v>34.817999999999998</c:v>
                </c:pt>
                <c:pt idx="129">
                  <c:v>34.207000000000001</c:v>
                </c:pt>
                <c:pt idx="130">
                  <c:v>33.799999999999997</c:v>
                </c:pt>
                <c:pt idx="131">
                  <c:v>34.274999999999999</c:v>
                </c:pt>
                <c:pt idx="132">
                  <c:v>35.225000000000001</c:v>
                </c:pt>
                <c:pt idx="133">
                  <c:v>34.343000000000004</c:v>
                </c:pt>
                <c:pt idx="134">
                  <c:v>33.325000000000003</c:v>
                </c:pt>
                <c:pt idx="135">
                  <c:v>32.646000000000001</c:v>
                </c:pt>
                <c:pt idx="136">
                  <c:v>32.578000000000003</c:v>
                </c:pt>
                <c:pt idx="137">
                  <c:v>32.984999999999999</c:v>
                </c:pt>
                <c:pt idx="138">
                  <c:v>34.003</c:v>
                </c:pt>
                <c:pt idx="139">
                  <c:v>32.170999999999999</c:v>
                </c:pt>
                <c:pt idx="140">
                  <c:v>31.966999999999999</c:v>
                </c:pt>
                <c:pt idx="141">
                  <c:v>30.678000000000001</c:v>
                </c:pt>
                <c:pt idx="142">
                  <c:v>31.016999999999999</c:v>
                </c:pt>
                <c:pt idx="143">
                  <c:v>30.812999999999999</c:v>
                </c:pt>
                <c:pt idx="144">
                  <c:v>31.966999999999999</c:v>
                </c:pt>
                <c:pt idx="145">
                  <c:v>30.067</c:v>
                </c:pt>
                <c:pt idx="146">
                  <c:v>29.795000000000002</c:v>
                </c:pt>
                <c:pt idx="147">
                  <c:v>28.844999999999999</c:v>
                </c:pt>
                <c:pt idx="148">
                  <c:v>28.981000000000002</c:v>
                </c:pt>
                <c:pt idx="149">
                  <c:v>28.709</c:v>
                </c:pt>
                <c:pt idx="150">
                  <c:v>29.388000000000002</c:v>
                </c:pt>
                <c:pt idx="151">
                  <c:v>28.437999999999999</c:v>
                </c:pt>
                <c:pt idx="152">
                  <c:v>27.690999999999999</c:v>
                </c:pt>
                <c:pt idx="153">
                  <c:v>26.741</c:v>
                </c:pt>
                <c:pt idx="154">
                  <c:v>27.352</c:v>
                </c:pt>
                <c:pt idx="155">
                  <c:v>27.827000000000002</c:v>
                </c:pt>
                <c:pt idx="156">
                  <c:v>28.030999999999999</c:v>
                </c:pt>
                <c:pt idx="157">
                  <c:v>26.945</c:v>
                </c:pt>
                <c:pt idx="158">
                  <c:v>26.809000000000001</c:v>
                </c:pt>
                <c:pt idx="159">
                  <c:v>26.062000000000001</c:v>
                </c:pt>
                <c:pt idx="160">
                  <c:v>26.334</c:v>
                </c:pt>
                <c:pt idx="161">
                  <c:v>26.605</c:v>
                </c:pt>
                <c:pt idx="162">
                  <c:v>26.402000000000001</c:v>
                </c:pt>
                <c:pt idx="163">
                  <c:v>25.044</c:v>
                </c:pt>
                <c:pt idx="164">
                  <c:v>23.823</c:v>
                </c:pt>
                <c:pt idx="165">
                  <c:v>23.687000000000001</c:v>
                </c:pt>
                <c:pt idx="166">
                  <c:v>24.23</c:v>
                </c:pt>
                <c:pt idx="167">
                  <c:v>24.161999999999999</c:v>
                </c:pt>
                <c:pt idx="168">
                  <c:v>23.957999999999998</c:v>
                </c:pt>
                <c:pt idx="169">
                  <c:v>22.33</c:v>
                </c:pt>
                <c:pt idx="170">
                  <c:v>21.719000000000001</c:v>
                </c:pt>
                <c:pt idx="171">
                  <c:v>21.651</c:v>
                </c:pt>
                <c:pt idx="172">
                  <c:v>21.922000000000001</c:v>
                </c:pt>
                <c:pt idx="173">
                  <c:v>22.669</c:v>
                </c:pt>
                <c:pt idx="174">
                  <c:v>21.582999999999998</c:v>
                </c:pt>
                <c:pt idx="175">
                  <c:v>21.04</c:v>
                </c:pt>
                <c:pt idx="176">
                  <c:v>19.885999999999999</c:v>
                </c:pt>
                <c:pt idx="177">
                  <c:v>19.954000000000001</c:v>
                </c:pt>
                <c:pt idx="178">
                  <c:v>20.428999999999998</c:v>
                </c:pt>
                <c:pt idx="179">
                  <c:v>21.379000000000001</c:v>
                </c:pt>
                <c:pt idx="180">
                  <c:v>20.021999999999998</c:v>
                </c:pt>
                <c:pt idx="181">
                  <c:v>19.614999999999998</c:v>
                </c:pt>
                <c:pt idx="182">
                  <c:v>18.597000000000001</c:v>
                </c:pt>
                <c:pt idx="183">
                  <c:v>19.14</c:v>
                </c:pt>
                <c:pt idx="184">
                  <c:v>18.867999999999999</c:v>
                </c:pt>
                <c:pt idx="185">
                  <c:v>20.158000000000001</c:v>
                </c:pt>
                <c:pt idx="186">
                  <c:v>18.8</c:v>
                </c:pt>
                <c:pt idx="187">
                  <c:v>18.122</c:v>
                </c:pt>
                <c:pt idx="188">
                  <c:v>17.510999999999999</c:v>
                </c:pt>
                <c:pt idx="189">
                  <c:v>17.510999999999999</c:v>
                </c:pt>
                <c:pt idx="190">
                  <c:v>17.917999999999999</c:v>
                </c:pt>
                <c:pt idx="191">
                  <c:v>18.324999999999999</c:v>
                </c:pt>
                <c:pt idx="192">
                  <c:v>16.696000000000002</c:v>
                </c:pt>
                <c:pt idx="193">
                  <c:v>16.561</c:v>
                </c:pt>
                <c:pt idx="194">
                  <c:v>15.746</c:v>
                </c:pt>
                <c:pt idx="195">
                  <c:v>16.221</c:v>
                </c:pt>
                <c:pt idx="196">
                  <c:v>16.899999999999999</c:v>
                </c:pt>
                <c:pt idx="197">
                  <c:v>16.899999999999999</c:v>
                </c:pt>
                <c:pt idx="198">
                  <c:v>16.018000000000001</c:v>
                </c:pt>
                <c:pt idx="199">
                  <c:v>15.202999999999999</c:v>
                </c:pt>
                <c:pt idx="200">
                  <c:v>15.067</c:v>
                </c:pt>
                <c:pt idx="201">
                  <c:v>15.407</c:v>
                </c:pt>
                <c:pt idx="202">
                  <c:v>16.425000000000001</c:v>
                </c:pt>
                <c:pt idx="203">
                  <c:v>15.882</c:v>
                </c:pt>
                <c:pt idx="204">
                  <c:v>14.932</c:v>
                </c:pt>
                <c:pt idx="205">
                  <c:v>14.523999999999999</c:v>
                </c:pt>
                <c:pt idx="206">
                  <c:v>13.914</c:v>
                </c:pt>
                <c:pt idx="207">
                  <c:v>15</c:v>
                </c:pt>
                <c:pt idx="208">
                  <c:v>15.61</c:v>
                </c:pt>
                <c:pt idx="209">
                  <c:v>14.932</c:v>
                </c:pt>
                <c:pt idx="210">
                  <c:v>14.048999999999999</c:v>
                </c:pt>
                <c:pt idx="211">
                  <c:v>13.234999999999999</c:v>
                </c:pt>
                <c:pt idx="212">
                  <c:v>13.303000000000001</c:v>
                </c:pt>
                <c:pt idx="213">
                  <c:v>13.914</c:v>
                </c:pt>
                <c:pt idx="214">
                  <c:v>15.202999999999999</c:v>
                </c:pt>
                <c:pt idx="215">
                  <c:v>13.846</c:v>
                </c:pt>
                <c:pt idx="216">
                  <c:v>13.438000000000001</c:v>
                </c:pt>
                <c:pt idx="217">
                  <c:v>12.488</c:v>
                </c:pt>
                <c:pt idx="218">
                  <c:v>12.827999999999999</c:v>
                </c:pt>
                <c:pt idx="219">
                  <c:v>12.962999999999999</c:v>
                </c:pt>
                <c:pt idx="220">
                  <c:v>14.048999999999999</c:v>
                </c:pt>
                <c:pt idx="221">
                  <c:v>12.76</c:v>
                </c:pt>
                <c:pt idx="222">
                  <c:v>12.692</c:v>
                </c:pt>
                <c:pt idx="223">
                  <c:v>11.673999999999999</c:v>
                </c:pt>
                <c:pt idx="224">
                  <c:v>12.285</c:v>
                </c:pt>
                <c:pt idx="225">
                  <c:v>12.217000000000001</c:v>
                </c:pt>
                <c:pt idx="226">
                  <c:v>13.234999999999999</c:v>
                </c:pt>
                <c:pt idx="227">
                  <c:v>12.148999999999999</c:v>
                </c:pt>
                <c:pt idx="228">
                  <c:v>11.538</c:v>
                </c:pt>
                <c:pt idx="229">
                  <c:v>10.587999999999999</c:v>
                </c:pt>
                <c:pt idx="230">
                  <c:v>11.47</c:v>
                </c:pt>
                <c:pt idx="231">
                  <c:v>12.081</c:v>
                </c:pt>
                <c:pt idx="232">
                  <c:v>12.148999999999999</c:v>
                </c:pt>
                <c:pt idx="233">
                  <c:v>10.792</c:v>
                </c:pt>
                <c:pt idx="234">
                  <c:v>10.724</c:v>
                </c:pt>
                <c:pt idx="235">
                  <c:v>9.5020000000000007</c:v>
                </c:pt>
                <c:pt idx="236">
                  <c:v>10.316000000000001</c:v>
                </c:pt>
                <c:pt idx="237">
                  <c:v>10.927</c:v>
                </c:pt>
                <c:pt idx="238">
                  <c:v>10.859</c:v>
                </c:pt>
                <c:pt idx="239">
                  <c:v>9.8409999999999993</c:v>
                </c:pt>
                <c:pt idx="240">
                  <c:v>9.1630000000000003</c:v>
                </c:pt>
                <c:pt idx="241">
                  <c:v>8.9589999999999996</c:v>
                </c:pt>
                <c:pt idx="242">
                  <c:v>9.7059999999999995</c:v>
                </c:pt>
                <c:pt idx="243">
                  <c:v>10.316000000000001</c:v>
                </c:pt>
                <c:pt idx="244">
                  <c:v>9.6379999999999999</c:v>
                </c:pt>
                <c:pt idx="245">
                  <c:v>8.9589999999999996</c:v>
                </c:pt>
                <c:pt idx="246">
                  <c:v>8.6869999999999994</c:v>
                </c:pt>
                <c:pt idx="247">
                  <c:v>8.4160000000000004</c:v>
                </c:pt>
                <c:pt idx="248">
                  <c:v>9.1630000000000003</c:v>
                </c:pt>
                <c:pt idx="249">
                  <c:v>9.9770000000000003</c:v>
                </c:pt>
                <c:pt idx="250">
                  <c:v>9.0269999999999992</c:v>
                </c:pt>
                <c:pt idx="251">
                  <c:v>8.3480000000000008</c:v>
                </c:pt>
                <c:pt idx="252">
                  <c:v>7.33</c:v>
                </c:pt>
                <c:pt idx="253">
                  <c:v>8.1449999999999996</c:v>
                </c:pt>
                <c:pt idx="254">
                  <c:v>8.6199999999999992</c:v>
                </c:pt>
                <c:pt idx="255">
                  <c:v>9.1630000000000003</c:v>
                </c:pt>
                <c:pt idx="256">
                  <c:v>8.0090000000000003</c:v>
                </c:pt>
                <c:pt idx="257">
                  <c:v>8.2119999999999997</c:v>
                </c:pt>
                <c:pt idx="258">
                  <c:v>7.2619999999999996</c:v>
                </c:pt>
                <c:pt idx="259">
                  <c:v>7.6689999999999996</c:v>
                </c:pt>
                <c:pt idx="260">
                  <c:v>8.2119999999999997</c:v>
                </c:pt>
                <c:pt idx="261">
                  <c:v>8.7550000000000008</c:v>
                </c:pt>
                <c:pt idx="262">
                  <c:v>7.6689999999999996</c:v>
                </c:pt>
                <c:pt idx="263">
                  <c:v>7.5339999999999998</c:v>
                </c:pt>
                <c:pt idx="264">
                  <c:v>7.1260000000000003</c:v>
                </c:pt>
                <c:pt idx="265">
                  <c:v>7.5339999999999998</c:v>
                </c:pt>
                <c:pt idx="266">
                  <c:v>7.8730000000000002</c:v>
                </c:pt>
                <c:pt idx="267">
                  <c:v>8.4160000000000004</c:v>
                </c:pt>
                <c:pt idx="268">
                  <c:v>7.4660000000000002</c:v>
                </c:pt>
                <c:pt idx="269">
                  <c:v>6.923</c:v>
                </c:pt>
                <c:pt idx="270">
                  <c:v>6.516</c:v>
                </c:pt>
                <c:pt idx="271">
                  <c:v>7.33</c:v>
                </c:pt>
                <c:pt idx="272">
                  <c:v>8.2119999999999997</c:v>
                </c:pt>
                <c:pt idx="273">
                  <c:v>8.1449999999999996</c:v>
                </c:pt>
                <c:pt idx="274">
                  <c:v>7.1260000000000003</c:v>
                </c:pt>
                <c:pt idx="275">
                  <c:v>6.8550000000000004</c:v>
                </c:pt>
                <c:pt idx="276">
                  <c:v>6.4480000000000004</c:v>
                </c:pt>
                <c:pt idx="277">
                  <c:v>7.4660000000000002</c:v>
                </c:pt>
                <c:pt idx="278">
                  <c:v>7.7370000000000001</c:v>
                </c:pt>
                <c:pt idx="279">
                  <c:v>7.6689999999999996</c:v>
                </c:pt>
                <c:pt idx="280">
                  <c:v>6.7869999999999999</c:v>
                </c:pt>
                <c:pt idx="281">
                  <c:v>6.1079999999999997</c:v>
                </c:pt>
                <c:pt idx="282">
                  <c:v>6.0410000000000004</c:v>
                </c:pt>
                <c:pt idx="283">
                  <c:v>6.7869999999999999</c:v>
                </c:pt>
                <c:pt idx="284">
                  <c:v>7.8730000000000002</c:v>
                </c:pt>
                <c:pt idx="285">
                  <c:v>6.9909999999999997</c:v>
                </c:pt>
                <c:pt idx="286">
                  <c:v>6.516</c:v>
                </c:pt>
                <c:pt idx="287">
                  <c:v>5.633</c:v>
                </c:pt>
                <c:pt idx="288">
                  <c:v>5.9729999999999999</c:v>
                </c:pt>
                <c:pt idx="289">
                  <c:v>6.6509999999999998</c:v>
                </c:pt>
                <c:pt idx="290">
                  <c:v>8.1449999999999996</c:v>
                </c:pt>
                <c:pt idx="291">
                  <c:v>6.7869999999999999</c:v>
                </c:pt>
                <c:pt idx="292">
                  <c:v>6.6509999999999998</c:v>
                </c:pt>
                <c:pt idx="293">
                  <c:v>5.43</c:v>
                </c:pt>
                <c:pt idx="294">
                  <c:v>6.5830000000000002</c:v>
                </c:pt>
                <c:pt idx="295">
                  <c:v>6.3120000000000003</c:v>
                </c:pt>
                <c:pt idx="296">
                  <c:v>7.194</c:v>
                </c:pt>
                <c:pt idx="297">
                  <c:v>6.4480000000000004</c:v>
                </c:pt>
                <c:pt idx="298">
                  <c:v>6.1079999999999997</c:v>
                </c:pt>
                <c:pt idx="299">
                  <c:v>5.5650000000000004</c:v>
                </c:pt>
              </c:numCache>
            </c:numRef>
          </c:yVal>
          <c:smooth val="1"/>
        </c:ser>
        <c:ser>
          <c:idx val="27"/>
          <c:order val="15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'[1]Refined Data '!$AH$104:$AH$494</c:f>
              <c:numCache>
                <c:formatCode>General</c:formatCode>
                <c:ptCount val="391"/>
                <c:pt idx="0">
                  <c:v>4.8600000000000003</c:v>
                </c:pt>
                <c:pt idx="1">
                  <c:v>4.9119999999999999</c:v>
                </c:pt>
                <c:pt idx="2">
                  <c:v>4.976</c:v>
                </c:pt>
                <c:pt idx="3">
                  <c:v>5.0990000000000002</c:v>
                </c:pt>
                <c:pt idx="4">
                  <c:v>5.1180000000000003</c:v>
                </c:pt>
                <c:pt idx="5">
                  <c:v>5.133</c:v>
                </c:pt>
                <c:pt idx="6">
                  <c:v>5.1040000000000001</c:v>
                </c:pt>
                <c:pt idx="7">
                  <c:v>5.1619999999999999</c:v>
                </c:pt>
                <c:pt idx="8">
                  <c:v>5.2560000000000002</c:v>
                </c:pt>
                <c:pt idx="9">
                  <c:v>5.3239999999999998</c:v>
                </c:pt>
                <c:pt idx="10">
                  <c:v>5.3390000000000004</c:v>
                </c:pt>
                <c:pt idx="11">
                  <c:v>5.3390000000000004</c:v>
                </c:pt>
                <c:pt idx="12">
                  <c:v>5.3540000000000001</c:v>
                </c:pt>
                <c:pt idx="13">
                  <c:v>5.3929999999999998</c:v>
                </c:pt>
                <c:pt idx="14">
                  <c:v>5.5110000000000001</c:v>
                </c:pt>
                <c:pt idx="15">
                  <c:v>5.5449999999999999</c:v>
                </c:pt>
                <c:pt idx="16">
                  <c:v>5.5839999999999996</c:v>
                </c:pt>
                <c:pt idx="17">
                  <c:v>5.58</c:v>
                </c:pt>
                <c:pt idx="18">
                  <c:v>5.6040000000000001</c:v>
                </c:pt>
                <c:pt idx="19">
                  <c:v>5.6379999999999999</c:v>
                </c:pt>
                <c:pt idx="20">
                  <c:v>5.7809999999999997</c:v>
                </c:pt>
                <c:pt idx="21">
                  <c:v>5.7809999999999997</c:v>
                </c:pt>
                <c:pt idx="22">
                  <c:v>5.8490000000000002</c:v>
                </c:pt>
                <c:pt idx="23">
                  <c:v>5.8150000000000004</c:v>
                </c:pt>
                <c:pt idx="24">
                  <c:v>5.8490000000000002</c:v>
                </c:pt>
                <c:pt idx="25">
                  <c:v>5.8540000000000001</c:v>
                </c:pt>
                <c:pt idx="26">
                  <c:v>6.0259999999999998</c:v>
                </c:pt>
                <c:pt idx="27">
                  <c:v>6.0359999999999996</c:v>
                </c:pt>
                <c:pt idx="28">
                  <c:v>6.1050000000000004</c:v>
                </c:pt>
                <c:pt idx="29">
                  <c:v>6.0650000000000004</c:v>
                </c:pt>
                <c:pt idx="30">
                  <c:v>6.085</c:v>
                </c:pt>
                <c:pt idx="31">
                  <c:v>6.1289999999999996</c:v>
                </c:pt>
                <c:pt idx="32">
                  <c:v>6.2709999999999999</c:v>
                </c:pt>
                <c:pt idx="33">
                  <c:v>6.2960000000000003</c:v>
                </c:pt>
                <c:pt idx="34">
                  <c:v>6.3209999999999997</c:v>
                </c:pt>
                <c:pt idx="35">
                  <c:v>6.2859999999999996</c:v>
                </c:pt>
                <c:pt idx="36">
                  <c:v>6.33</c:v>
                </c:pt>
                <c:pt idx="37">
                  <c:v>6.4039999999999999</c:v>
                </c:pt>
                <c:pt idx="38">
                  <c:v>6.5019999999999998</c:v>
                </c:pt>
                <c:pt idx="39">
                  <c:v>6.5220000000000002</c:v>
                </c:pt>
                <c:pt idx="40">
                  <c:v>6.5359999999999996</c:v>
                </c:pt>
                <c:pt idx="41">
                  <c:v>6.5220000000000002</c:v>
                </c:pt>
                <c:pt idx="42">
                  <c:v>6.5810000000000004</c:v>
                </c:pt>
                <c:pt idx="43">
                  <c:v>6.6589999999999998</c:v>
                </c:pt>
                <c:pt idx="44">
                  <c:v>6.7229999999999999</c:v>
                </c:pt>
                <c:pt idx="45">
                  <c:v>6.7720000000000002</c:v>
                </c:pt>
                <c:pt idx="46">
                  <c:v>6.782</c:v>
                </c:pt>
                <c:pt idx="47">
                  <c:v>6.7569999999999997</c:v>
                </c:pt>
                <c:pt idx="48">
                  <c:v>6.8109999999999999</c:v>
                </c:pt>
                <c:pt idx="49">
                  <c:v>6.9390000000000001</c:v>
                </c:pt>
                <c:pt idx="50">
                  <c:v>6.9729999999999999</c:v>
                </c:pt>
                <c:pt idx="51">
                  <c:v>7.008</c:v>
                </c:pt>
                <c:pt idx="52">
                  <c:v>6.9980000000000002</c:v>
                </c:pt>
                <c:pt idx="53">
                  <c:v>7.0220000000000002</c:v>
                </c:pt>
                <c:pt idx="54">
                  <c:v>7.0609999999999999</c:v>
                </c:pt>
                <c:pt idx="55">
                  <c:v>7.1790000000000003</c:v>
                </c:pt>
                <c:pt idx="56">
                  <c:v>7.2039999999999997</c:v>
                </c:pt>
                <c:pt idx="57">
                  <c:v>7.2729999999999997</c:v>
                </c:pt>
                <c:pt idx="58">
                  <c:v>7.2140000000000004</c:v>
                </c:pt>
                <c:pt idx="59">
                  <c:v>7.258</c:v>
                </c:pt>
                <c:pt idx="60">
                  <c:v>7.2869999999999999</c:v>
                </c:pt>
                <c:pt idx="61">
                  <c:v>7.43</c:v>
                </c:pt>
                <c:pt idx="62">
                  <c:v>7.4539999999999997</c:v>
                </c:pt>
                <c:pt idx="63">
                  <c:v>7.5030000000000001</c:v>
                </c:pt>
                <c:pt idx="64">
                  <c:v>7.4640000000000004</c:v>
                </c:pt>
                <c:pt idx="65">
                  <c:v>7.4980000000000002</c:v>
                </c:pt>
                <c:pt idx="66">
                  <c:v>7.5330000000000004</c:v>
                </c:pt>
                <c:pt idx="67">
                  <c:v>7.6749999999999998</c:v>
                </c:pt>
                <c:pt idx="68">
                  <c:v>7.6950000000000003</c:v>
                </c:pt>
                <c:pt idx="69">
                  <c:v>7.7190000000000003</c:v>
                </c:pt>
                <c:pt idx="70">
                  <c:v>7.6849999999999996</c:v>
                </c:pt>
                <c:pt idx="71">
                  <c:v>7.7389999999999999</c:v>
                </c:pt>
                <c:pt idx="72">
                  <c:v>7.8170000000000002</c:v>
                </c:pt>
                <c:pt idx="73">
                  <c:v>7.91</c:v>
                </c:pt>
                <c:pt idx="74">
                  <c:v>7.9349999999999996</c:v>
                </c:pt>
                <c:pt idx="75">
                  <c:v>7.9349999999999996</c:v>
                </c:pt>
                <c:pt idx="76">
                  <c:v>7.9450000000000003</c:v>
                </c:pt>
                <c:pt idx="77">
                  <c:v>7.9989999999999997</c:v>
                </c:pt>
                <c:pt idx="78">
                  <c:v>8.0869999999999997</c:v>
                </c:pt>
                <c:pt idx="79">
                  <c:v>8.141</c:v>
                </c:pt>
                <c:pt idx="80">
                  <c:v>8.1609999999999996</c:v>
                </c:pt>
                <c:pt idx="81">
                  <c:v>8.18</c:v>
                </c:pt>
                <c:pt idx="82">
                  <c:v>8.1950000000000003</c:v>
                </c:pt>
                <c:pt idx="83">
                  <c:v>8.2390000000000008</c:v>
                </c:pt>
                <c:pt idx="84">
                  <c:v>8.3670000000000009</c:v>
                </c:pt>
                <c:pt idx="85">
                  <c:v>8.3819999999999997</c:v>
                </c:pt>
                <c:pt idx="86">
                  <c:v>8.4109999999999996</c:v>
                </c:pt>
                <c:pt idx="87">
                  <c:v>8.3859999999999992</c:v>
                </c:pt>
                <c:pt idx="88">
                  <c:v>8.44</c:v>
                </c:pt>
                <c:pt idx="89">
                  <c:v>8.48</c:v>
                </c:pt>
                <c:pt idx="90">
                  <c:v>8.6020000000000003</c:v>
                </c:pt>
                <c:pt idx="91">
                  <c:v>8.6020000000000003</c:v>
                </c:pt>
                <c:pt idx="92">
                  <c:v>8.6760000000000002</c:v>
                </c:pt>
                <c:pt idx="93">
                  <c:v>8.6419999999999995</c:v>
                </c:pt>
                <c:pt idx="94">
                  <c:v>8.6760000000000002</c:v>
                </c:pt>
                <c:pt idx="95">
                  <c:v>8.7010000000000005</c:v>
                </c:pt>
                <c:pt idx="96">
                  <c:v>8.8480000000000008</c:v>
                </c:pt>
                <c:pt idx="97">
                  <c:v>8.8620000000000001</c:v>
                </c:pt>
                <c:pt idx="98">
                  <c:v>8.9120000000000008</c:v>
                </c:pt>
                <c:pt idx="99">
                  <c:v>8.8870000000000005</c:v>
                </c:pt>
                <c:pt idx="100">
                  <c:v>8.9260000000000002</c:v>
                </c:pt>
                <c:pt idx="101">
                  <c:v>8.9610000000000003</c:v>
                </c:pt>
                <c:pt idx="102">
                  <c:v>9.0830000000000002</c:v>
                </c:pt>
                <c:pt idx="103">
                  <c:v>9.0980000000000008</c:v>
                </c:pt>
                <c:pt idx="104">
                  <c:v>9.1319999999999997</c:v>
                </c:pt>
                <c:pt idx="105">
                  <c:v>9.1080000000000005</c:v>
                </c:pt>
                <c:pt idx="106">
                  <c:v>9.1669999999999998</c:v>
                </c:pt>
                <c:pt idx="107">
                  <c:v>9.2349999999999994</c:v>
                </c:pt>
                <c:pt idx="108">
                  <c:v>9.3339999999999996</c:v>
                </c:pt>
                <c:pt idx="109">
                  <c:v>9.343</c:v>
                </c:pt>
                <c:pt idx="110">
                  <c:v>9.3580000000000005</c:v>
                </c:pt>
                <c:pt idx="111">
                  <c:v>9.3580000000000005</c:v>
                </c:pt>
                <c:pt idx="112">
                  <c:v>9.407</c:v>
                </c:pt>
                <c:pt idx="113">
                  <c:v>9.51</c:v>
                </c:pt>
                <c:pt idx="114">
                  <c:v>9.5640000000000001</c:v>
                </c:pt>
                <c:pt idx="115">
                  <c:v>9.5939999999999994</c:v>
                </c:pt>
                <c:pt idx="116">
                  <c:v>9.5839999999999996</c:v>
                </c:pt>
                <c:pt idx="117">
                  <c:v>9.5990000000000002</c:v>
                </c:pt>
                <c:pt idx="118">
                  <c:v>9.6430000000000007</c:v>
                </c:pt>
                <c:pt idx="119">
                  <c:v>9.7850000000000001</c:v>
                </c:pt>
                <c:pt idx="120">
                  <c:v>9.7899999999999991</c:v>
                </c:pt>
                <c:pt idx="121">
                  <c:v>9.8439999999999994</c:v>
                </c:pt>
                <c:pt idx="122">
                  <c:v>9.81</c:v>
                </c:pt>
                <c:pt idx="123">
                  <c:v>9.8539999999999992</c:v>
                </c:pt>
                <c:pt idx="124">
                  <c:v>9.8780000000000001</c:v>
                </c:pt>
                <c:pt idx="125">
                  <c:v>10.021000000000001</c:v>
                </c:pt>
                <c:pt idx="126">
                  <c:v>10.035</c:v>
                </c:pt>
                <c:pt idx="127">
                  <c:v>10.079000000000001</c:v>
                </c:pt>
                <c:pt idx="128">
                  <c:v>10.055</c:v>
                </c:pt>
                <c:pt idx="129">
                  <c:v>10.099</c:v>
                </c:pt>
                <c:pt idx="130">
                  <c:v>10.124000000000001</c:v>
                </c:pt>
                <c:pt idx="131">
                  <c:v>10.256</c:v>
                </c:pt>
                <c:pt idx="132">
                  <c:v>10.29</c:v>
                </c:pt>
                <c:pt idx="133">
                  <c:v>10.32</c:v>
                </c:pt>
                <c:pt idx="134">
                  <c:v>10.286</c:v>
                </c:pt>
                <c:pt idx="135">
                  <c:v>10.324999999999999</c:v>
                </c:pt>
                <c:pt idx="136">
                  <c:v>10.388999999999999</c:v>
                </c:pt>
                <c:pt idx="137">
                  <c:v>10.492000000000001</c:v>
                </c:pt>
                <c:pt idx="138">
                  <c:v>10.521000000000001</c:v>
                </c:pt>
                <c:pt idx="139">
                  <c:v>10.545999999999999</c:v>
                </c:pt>
                <c:pt idx="140">
                  <c:v>10.526</c:v>
                </c:pt>
                <c:pt idx="141">
                  <c:v>10.57</c:v>
                </c:pt>
                <c:pt idx="142">
                  <c:v>10.648999999999999</c:v>
                </c:pt>
                <c:pt idx="143">
                  <c:v>10.737</c:v>
                </c:pt>
                <c:pt idx="144">
                  <c:v>10.757</c:v>
                </c:pt>
                <c:pt idx="145">
                  <c:v>10.766</c:v>
                </c:pt>
                <c:pt idx="146">
                  <c:v>10.762</c:v>
                </c:pt>
                <c:pt idx="147">
                  <c:v>10.824999999999999</c:v>
                </c:pt>
                <c:pt idx="148">
                  <c:v>10.919</c:v>
                </c:pt>
                <c:pt idx="149">
                  <c:v>10.952999999999999</c:v>
                </c:pt>
                <c:pt idx="150">
                  <c:v>11.007</c:v>
                </c:pt>
                <c:pt idx="151">
                  <c:v>10.997</c:v>
                </c:pt>
                <c:pt idx="152">
                  <c:v>11.012</c:v>
                </c:pt>
                <c:pt idx="153">
                  <c:v>11.055999999999999</c:v>
                </c:pt>
                <c:pt idx="154">
                  <c:v>11.188000000000001</c:v>
                </c:pt>
                <c:pt idx="155">
                  <c:v>11.212999999999999</c:v>
                </c:pt>
                <c:pt idx="156">
                  <c:v>11.242000000000001</c:v>
                </c:pt>
                <c:pt idx="157">
                  <c:v>11.223000000000001</c:v>
                </c:pt>
                <c:pt idx="158">
                  <c:v>11.262</c:v>
                </c:pt>
                <c:pt idx="159">
                  <c:v>11.295999999999999</c:v>
                </c:pt>
                <c:pt idx="160">
                  <c:v>11.429</c:v>
                </c:pt>
                <c:pt idx="161">
                  <c:v>11.452999999999999</c:v>
                </c:pt>
                <c:pt idx="162">
                  <c:v>11.507</c:v>
                </c:pt>
                <c:pt idx="163">
                  <c:v>11.449</c:v>
                </c:pt>
                <c:pt idx="164">
                  <c:v>11.493</c:v>
                </c:pt>
                <c:pt idx="165">
                  <c:v>11.547000000000001</c:v>
                </c:pt>
                <c:pt idx="166">
                  <c:v>11.679</c:v>
                </c:pt>
                <c:pt idx="167">
                  <c:v>11.694000000000001</c:v>
                </c:pt>
                <c:pt idx="168">
                  <c:v>11.733000000000001</c:v>
                </c:pt>
                <c:pt idx="169">
                  <c:v>11.694000000000001</c:v>
                </c:pt>
                <c:pt idx="170">
                  <c:v>11.738</c:v>
                </c:pt>
                <c:pt idx="171">
                  <c:v>11.817</c:v>
                </c:pt>
                <c:pt idx="172">
                  <c:v>11.895</c:v>
                </c:pt>
                <c:pt idx="173">
                  <c:v>11.939</c:v>
                </c:pt>
                <c:pt idx="174">
                  <c:v>11.954000000000001</c:v>
                </c:pt>
                <c:pt idx="175">
                  <c:v>11.925000000000001</c:v>
                </c:pt>
                <c:pt idx="176">
                  <c:v>11.983000000000001</c:v>
                </c:pt>
                <c:pt idx="177">
                  <c:v>12.082000000000001</c:v>
                </c:pt>
                <c:pt idx="178">
                  <c:v>12.145</c:v>
                </c:pt>
                <c:pt idx="179">
                  <c:v>12.175000000000001</c:v>
                </c:pt>
                <c:pt idx="180">
                  <c:v>12.185</c:v>
                </c:pt>
                <c:pt idx="181">
                  <c:v>12.185</c:v>
                </c:pt>
                <c:pt idx="182">
                  <c:v>12.214</c:v>
                </c:pt>
                <c:pt idx="183">
                  <c:v>12.356</c:v>
                </c:pt>
                <c:pt idx="184">
                  <c:v>12.375999999999999</c:v>
                </c:pt>
                <c:pt idx="185">
                  <c:v>12.41</c:v>
                </c:pt>
                <c:pt idx="186">
                  <c:v>12.414999999999999</c:v>
                </c:pt>
                <c:pt idx="187">
                  <c:v>12.445</c:v>
                </c:pt>
                <c:pt idx="188">
                  <c:v>12.464</c:v>
                </c:pt>
                <c:pt idx="189">
                  <c:v>12.602</c:v>
                </c:pt>
                <c:pt idx="190">
                  <c:v>12.602</c:v>
                </c:pt>
                <c:pt idx="191">
                  <c:v>12.675000000000001</c:v>
                </c:pt>
                <c:pt idx="192">
                  <c:v>12.635999999999999</c:v>
                </c:pt>
                <c:pt idx="193">
                  <c:v>12.67</c:v>
                </c:pt>
                <c:pt idx="194">
                  <c:v>12.685</c:v>
                </c:pt>
                <c:pt idx="195">
                  <c:v>12.847</c:v>
                </c:pt>
                <c:pt idx="196">
                  <c:v>12.881</c:v>
                </c:pt>
                <c:pt idx="197">
                  <c:v>12.916</c:v>
                </c:pt>
                <c:pt idx="198">
                  <c:v>12.881</c:v>
                </c:pt>
                <c:pt idx="199">
                  <c:v>12.911</c:v>
                </c:pt>
                <c:pt idx="200">
                  <c:v>12.97</c:v>
                </c:pt>
                <c:pt idx="201">
                  <c:v>13.077999999999999</c:v>
                </c:pt>
                <c:pt idx="202">
                  <c:v>13.122</c:v>
                </c:pt>
                <c:pt idx="203">
                  <c:v>13.137</c:v>
                </c:pt>
                <c:pt idx="204">
                  <c:v>13.112</c:v>
                </c:pt>
                <c:pt idx="205">
                  <c:v>13.151</c:v>
                </c:pt>
                <c:pt idx="206">
                  <c:v>13.23</c:v>
                </c:pt>
                <c:pt idx="207">
                  <c:v>13.327999999999999</c:v>
                </c:pt>
                <c:pt idx="208">
                  <c:v>13.333</c:v>
                </c:pt>
                <c:pt idx="209">
                  <c:v>13.362</c:v>
                </c:pt>
                <c:pt idx="210">
                  <c:v>13.353</c:v>
                </c:pt>
                <c:pt idx="211">
                  <c:v>13.401999999999999</c:v>
                </c:pt>
                <c:pt idx="212">
                  <c:v>13.51</c:v>
                </c:pt>
                <c:pt idx="213">
                  <c:v>13.554</c:v>
                </c:pt>
                <c:pt idx="214">
                  <c:v>13.573</c:v>
                </c:pt>
                <c:pt idx="215">
                  <c:v>13.593</c:v>
                </c:pt>
                <c:pt idx="216">
                  <c:v>13.583</c:v>
                </c:pt>
                <c:pt idx="217">
                  <c:v>13.657</c:v>
                </c:pt>
                <c:pt idx="218">
                  <c:v>13.77</c:v>
                </c:pt>
                <c:pt idx="219">
                  <c:v>13.789</c:v>
                </c:pt>
                <c:pt idx="220">
                  <c:v>13.829000000000001</c:v>
                </c:pt>
                <c:pt idx="221">
                  <c:v>13.824</c:v>
                </c:pt>
                <c:pt idx="222">
                  <c:v>13.843</c:v>
                </c:pt>
                <c:pt idx="223">
                  <c:v>13.863</c:v>
                </c:pt>
                <c:pt idx="224">
                  <c:v>14.025</c:v>
                </c:pt>
                <c:pt idx="225">
                  <c:v>14.035</c:v>
                </c:pt>
                <c:pt idx="226">
                  <c:v>14.084</c:v>
                </c:pt>
                <c:pt idx="227">
                  <c:v>14.048999999999999</c:v>
                </c:pt>
                <c:pt idx="228">
                  <c:v>14.084</c:v>
                </c:pt>
                <c:pt idx="229">
                  <c:v>14.113</c:v>
                </c:pt>
                <c:pt idx="230">
                  <c:v>14.265000000000001</c:v>
                </c:pt>
                <c:pt idx="231">
                  <c:v>14.275</c:v>
                </c:pt>
                <c:pt idx="232">
                  <c:v>14.314</c:v>
                </c:pt>
                <c:pt idx="233">
                  <c:v>14.3</c:v>
                </c:pt>
                <c:pt idx="234">
                  <c:v>14.329000000000001</c:v>
                </c:pt>
                <c:pt idx="235">
                  <c:v>14.368</c:v>
                </c:pt>
                <c:pt idx="236">
                  <c:v>14.500999999999999</c:v>
                </c:pt>
                <c:pt idx="237">
                  <c:v>14.506</c:v>
                </c:pt>
                <c:pt idx="238">
                  <c:v>14.55</c:v>
                </c:pt>
                <c:pt idx="239">
                  <c:v>14.516</c:v>
                </c:pt>
                <c:pt idx="240">
                  <c:v>14.579000000000001</c:v>
                </c:pt>
                <c:pt idx="241">
                  <c:v>14.648</c:v>
                </c:pt>
                <c:pt idx="242">
                  <c:v>14.727</c:v>
                </c:pt>
                <c:pt idx="243">
                  <c:v>14.776</c:v>
                </c:pt>
                <c:pt idx="244">
                  <c:v>14.766</c:v>
                </c:pt>
                <c:pt idx="245">
                  <c:v>14.771000000000001</c:v>
                </c:pt>
                <c:pt idx="246">
                  <c:v>14.82</c:v>
                </c:pt>
                <c:pt idx="247">
                  <c:v>14.923</c:v>
                </c:pt>
                <c:pt idx="248">
                  <c:v>14.957000000000001</c:v>
                </c:pt>
                <c:pt idx="249">
                  <c:v>14.996</c:v>
                </c:pt>
                <c:pt idx="250">
                  <c:v>14.987</c:v>
                </c:pt>
                <c:pt idx="251">
                  <c:v>15.016</c:v>
                </c:pt>
                <c:pt idx="252">
                  <c:v>15.06</c:v>
                </c:pt>
                <c:pt idx="253">
                  <c:v>15.188000000000001</c:v>
                </c:pt>
                <c:pt idx="254">
                  <c:v>15.198</c:v>
                </c:pt>
                <c:pt idx="255">
                  <c:v>15.242000000000001</c:v>
                </c:pt>
                <c:pt idx="256">
                  <c:v>15.217000000000001</c:v>
                </c:pt>
                <c:pt idx="257">
                  <c:v>15.257</c:v>
                </c:pt>
                <c:pt idx="258">
                  <c:v>15.291</c:v>
                </c:pt>
                <c:pt idx="259">
                  <c:v>15.433</c:v>
                </c:pt>
                <c:pt idx="260">
                  <c:v>15.438000000000001</c:v>
                </c:pt>
                <c:pt idx="261">
                  <c:v>15.512</c:v>
                </c:pt>
                <c:pt idx="262">
                  <c:v>15.458</c:v>
                </c:pt>
                <c:pt idx="263">
                  <c:v>15.492000000000001</c:v>
                </c:pt>
                <c:pt idx="264">
                  <c:v>15.526</c:v>
                </c:pt>
                <c:pt idx="265">
                  <c:v>15.659000000000001</c:v>
                </c:pt>
                <c:pt idx="266">
                  <c:v>15.679</c:v>
                </c:pt>
                <c:pt idx="267">
                  <c:v>15.693</c:v>
                </c:pt>
                <c:pt idx="268">
                  <c:v>15.702999999999999</c:v>
                </c:pt>
                <c:pt idx="269">
                  <c:v>15.742000000000001</c:v>
                </c:pt>
                <c:pt idx="270">
                  <c:v>15.86</c:v>
                </c:pt>
                <c:pt idx="271">
                  <c:v>15.898999999999999</c:v>
                </c:pt>
                <c:pt idx="272">
                  <c:v>15.933999999999999</c:v>
                </c:pt>
                <c:pt idx="273">
                  <c:v>15.914</c:v>
                </c:pt>
                <c:pt idx="274">
                  <c:v>15.952999999999999</c:v>
                </c:pt>
                <c:pt idx="275">
                  <c:v>15.973000000000001</c:v>
                </c:pt>
                <c:pt idx="276">
                  <c:v>16.11</c:v>
                </c:pt>
                <c:pt idx="277">
                  <c:v>16.12</c:v>
                </c:pt>
                <c:pt idx="278">
                  <c:v>16.178999999999998</c:v>
                </c:pt>
                <c:pt idx="279">
                  <c:v>16.149999999999999</c:v>
                </c:pt>
                <c:pt idx="280">
                  <c:v>16.193999999999999</c:v>
                </c:pt>
                <c:pt idx="281">
                  <c:v>16.209</c:v>
                </c:pt>
                <c:pt idx="282">
                  <c:v>16.346</c:v>
                </c:pt>
                <c:pt idx="283">
                  <c:v>16.375</c:v>
                </c:pt>
                <c:pt idx="284">
                  <c:v>16.414999999999999</c:v>
                </c:pt>
                <c:pt idx="285">
                  <c:v>16.385000000000002</c:v>
                </c:pt>
                <c:pt idx="286">
                  <c:v>16.428999999999998</c:v>
                </c:pt>
                <c:pt idx="287">
                  <c:v>16.454000000000001</c:v>
                </c:pt>
                <c:pt idx="288">
                  <c:v>16.600999999999999</c:v>
                </c:pt>
                <c:pt idx="289">
                  <c:v>16.606000000000002</c:v>
                </c:pt>
                <c:pt idx="290">
                  <c:v>16.645</c:v>
                </c:pt>
                <c:pt idx="291">
                  <c:v>16.606000000000002</c:v>
                </c:pt>
                <c:pt idx="292">
                  <c:v>16.655000000000001</c:v>
                </c:pt>
                <c:pt idx="293">
                  <c:v>16.724</c:v>
                </c:pt>
                <c:pt idx="294">
                  <c:v>16.841999999999999</c:v>
                </c:pt>
                <c:pt idx="295">
                  <c:v>16.856000000000002</c:v>
                </c:pt>
                <c:pt idx="296">
                  <c:v>16.866</c:v>
                </c:pt>
                <c:pt idx="297">
                  <c:v>16.866</c:v>
                </c:pt>
                <c:pt idx="298">
                  <c:v>16.925000000000001</c:v>
                </c:pt>
                <c:pt idx="299">
                  <c:v>16.984000000000002</c:v>
                </c:pt>
                <c:pt idx="300">
                  <c:v>17.067</c:v>
                </c:pt>
                <c:pt idx="301">
                  <c:v>17.082000000000001</c:v>
                </c:pt>
                <c:pt idx="302">
                  <c:v>17.091999999999999</c:v>
                </c:pt>
                <c:pt idx="303">
                  <c:v>17.126000000000001</c:v>
                </c:pt>
                <c:pt idx="304">
                  <c:v>17.151</c:v>
                </c:pt>
                <c:pt idx="305">
                  <c:v>17.248999999999999</c:v>
                </c:pt>
                <c:pt idx="306">
                  <c:v>17.292999999999999</c:v>
                </c:pt>
                <c:pt idx="307">
                  <c:v>17.347000000000001</c:v>
                </c:pt>
                <c:pt idx="308">
                  <c:v>17.323</c:v>
                </c:pt>
                <c:pt idx="309">
                  <c:v>17.337</c:v>
                </c:pt>
                <c:pt idx="310">
                  <c:v>17.381</c:v>
                </c:pt>
                <c:pt idx="311">
                  <c:v>17.529</c:v>
                </c:pt>
                <c:pt idx="312">
                  <c:v>17.533999999999999</c:v>
                </c:pt>
                <c:pt idx="313">
                  <c:v>17.587</c:v>
                </c:pt>
                <c:pt idx="314">
                  <c:v>17.562999999999999</c:v>
                </c:pt>
                <c:pt idx="315">
                  <c:v>17.577999999999999</c:v>
                </c:pt>
                <c:pt idx="316">
                  <c:v>17.611999999999998</c:v>
                </c:pt>
                <c:pt idx="317">
                  <c:v>17.763999999999999</c:v>
                </c:pt>
                <c:pt idx="318">
                  <c:v>17.779</c:v>
                </c:pt>
                <c:pt idx="319">
                  <c:v>17.827999999999999</c:v>
                </c:pt>
                <c:pt idx="320">
                  <c:v>17.798999999999999</c:v>
                </c:pt>
                <c:pt idx="321">
                  <c:v>17.832999999999998</c:v>
                </c:pt>
                <c:pt idx="322">
                  <c:v>17.882000000000001</c:v>
                </c:pt>
                <c:pt idx="323">
                  <c:v>18</c:v>
                </c:pt>
                <c:pt idx="324">
                  <c:v>18.029</c:v>
                </c:pt>
                <c:pt idx="325">
                  <c:v>18.044</c:v>
                </c:pt>
                <c:pt idx="326">
                  <c:v>18.029</c:v>
                </c:pt>
                <c:pt idx="327">
                  <c:v>18.077999999999999</c:v>
                </c:pt>
                <c:pt idx="328">
                  <c:v>18.152000000000001</c:v>
                </c:pt>
                <c:pt idx="329">
                  <c:v>18.260000000000002</c:v>
                </c:pt>
                <c:pt idx="330">
                  <c:v>18.254999999999999</c:v>
                </c:pt>
                <c:pt idx="331">
                  <c:v>18.279</c:v>
                </c:pt>
                <c:pt idx="332">
                  <c:v>18.265000000000001</c:v>
                </c:pt>
                <c:pt idx="333">
                  <c:v>18.324000000000002</c:v>
                </c:pt>
                <c:pt idx="334">
                  <c:v>18.411999999999999</c:v>
                </c:pt>
                <c:pt idx="335">
                  <c:v>18.471</c:v>
                </c:pt>
                <c:pt idx="336">
                  <c:v>18.504999999999999</c:v>
                </c:pt>
                <c:pt idx="337">
                  <c:v>18.489999999999998</c:v>
                </c:pt>
                <c:pt idx="338">
                  <c:v>18.515000000000001</c:v>
                </c:pt>
                <c:pt idx="339">
                  <c:v>18.559000000000001</c:v>
                </c:pt>
                <c:pt idx="340">
                  <c:v>18.687000000000001</c:v>
                </c:pt>
                <c:pt idx="341">
                  <c:v>18.692</c:v>
                </c:pt>
                <c:pt idx="342">
                  <c:v>18.751000000000001</c:v>
                </c:pt>
                <c:pt idx="343">
                  <c:v>18.745999999999999</c:v>
                </c:pt>
                <c:pt idx="344">
                  <c:v>18.765000000000001</c:v>
                </c:pt>
                <c:pt idx="345">
                  <c:v>18.803999999999998</c:v>
                </c:pt>
                <c:pt idx="346">
                  <c:v>18.937000000000001</c:v>
                </c:pt>
                <c:pt idx="347">
                  <c:v>18.946999999999999</c:v>
                </c:pt>
                <c:pt idx="348">
                  <c:v>19.010999999999999</c:v>
                </c:pt>
                <c:pt idx="349">
                  <c:v>18.971</c:v>
                </c:pt>
                <c:pt idx="350">
                  <c:v>19.010999999999999</c:v>
                </c:pt>
                <c:pt idx="351">
                  <c:v>19.03</c:v>
                </c:pt>
                <c:pt idx="352">
                  <c:v>19.177</c:v>
                </c:pt>
                <c:pt idx="353">
                  <c:v>19.187000000000001</c:v>
                </c:pt>
                <c:pt idx="354">
                  <c:v>19.227</c:v>
                </c:pt>
                <c:pt idx="355">
                  <c:v>19.181999999999999</c:v>
                </c:pt>
                <c:pt idx="356">
                  <c:v>19.236000000000001</c:v>
                </c:pt>
                <c:pt idx="357">
                  <c:v>19.29</c:v>
                </c:pt>
                <c:pt idx="358">
                  <c:v>19.413</c:v>
                </c:pt>
                <c:pt idx="359">
                  <c:v>19.428000000000001</c:v>
                </c:pt>
                <c:pt idx="360">
                  <c:v>19.457000000000001</c:v>
                </c:pt>
                <c:pt idx="361">
                  <c:v>19.446999999999999</c:v>
                </c:pt>
                <c:pt idx="362">
                  <c:v>19.492000000000001</c:v>
                </c:pt>
                <c:pt idx="363">
                  <c:v>19.565000000000001</c:v>
                </c:pt>
                <c:pt idx="364">
                  <c:v>19.643999999999998</c:v>
                </c:pt>
                <c:pt idx="365">
                  <c:v>18.564</c:v>
                </c:pt>
                <c:pt idx="366">
                  <c:v>18.579000000000001</c:v>
                </c:pt>
                <c:pt idx="367">
                  <c:v>18.731000000000002</c:v>
                </c:pt>
                <c:pt idx="368">
                  <c:v>18.741</c:v>
                </c:pt>
                <c:pt idx="369">
                  <c:v>18.78</c:v>
                </c:pt>
                <c:pt idx="370">
                  <c:v>18.745999999999999</c:v>
                </c:pt>
                <c:pt idx="371">
                  <c:v>18.79</c:v>
                </c:pt>
                <c:pt idx="372">
                  <c:v>18.824000000000002</c:v>
                </c:pt>
                <c:pt idx="373">
                  <c:v>18.962</c:v>
                </c:pt>
                <c:pt idx="374">
                  <c:v>18.986000000000001</c:v>
                </c:pt>
                <c:pt idx="375">
                  <c:v>19.015999999999998</c:v>
                </c:pt>
                <c:pt idx="376">
                  <c:v>18.991</c:v>
                </c:pt>
                <c:pt idx="377">
                  <c:v>19.045000000000002</c:v>
                </c:pt>
                <c:pt idx="378">
                  <c:v>19.119</c:v>
                </c:pt>
                <c:pt idx="379">
                  <c:v>19.192</c:v>
                </c:pt>
                <c:pt idx="380">
                  <c:v>19.222000000000001</c:v>
                </c:pt>
                <c:pt idx="381">
                  <c:v>19.241</c:v>
                </c:pt>
                <c:pt idx="382">
                  <c:v>19.236000000000001</c:v>
                </c:pt>
                <c:pt idx="383">
                  <c:v>19.285</c:v>
                </c:pt>
                <c:pt idx="384">
                  <c:v>19.384</c:v>
                </c:pt>
                <c:pt idx="385">
                  <c:v>19.428000000000001</c:v>
                </c:pt>
                <c:pt idx="386">
                  <c:v>19.462</c:v>
                </c:pt>
                <c:pt idx="387">
                  <c:v>19.462</c:v>
                </c:pt>
                <c:pt idx="388">
                  <c:v>19.481999999999999</c:v>
                </c:pt>
                <c:pt idx="389">
                  <c:v>19.526</c:v>
                </c:pt>
                <c:pt idx="390">
                  <c:v>19.649000000000001</c:v>
                </c:pt>
              </c:numCache>
            </c:numRef>
          </c:xVal>
          <c:yVal>
            <c:numRef>
              <c:f>'[1]Refined Data '!$AI$104:$AI$494</c:f>
              <c:numCache>
                <c:formatCode>General</c:formatCode>
                <c:ptCount val="391"/>
                <c:pt idx="0">
                  <c:v>448.15300000000002</c:v>
                </c:pt>
                <c:pt idx="1">
                  <c:v>444.28399999999999</c:v>
                </c:pt>
                <c:pt idx="2">
                  <c:v>443.74099999999999</c:v>
                </c:pt>
                <c:pt idx="3">
                  <c:v>444.14800000000002</c:v>
                </c:pt>
                <c:pt idx="4">
                  <c:v>445.50599999999997</c:v>
                </c:pt>
                <c:pt idx="5">
                  <c:v>444.488</c:v>
                </c:pt>
                <c:pt idx="6">
                  <c:v>442.18</c:v>
                </c:pt>
                <c:pt idx="7">
                  <c:v>440.55099999999999</c:v>
                </c:pt>
                <c:pt idx="8">
                  <c:v>432.74599999999998</c:v>
                </c:pt>
                <c:pt idx="9">
                  <c:v>432.40699999999998</c:v>
                </c:pt>
                <c:pt idx="10">
                  <c:v>430.642</c:v>
                </c:pt>
                <c:pt idx="11">
                  <c:v>430.16699999999997</c:v>
                </c:pt>
                <c:pt idx="12">
                  <c:v>431.11700000000002</c:v>
                </c:pt>
                <c:pt idx="13">
                  <c:v>432.13499999999999</c:v>
                </c:pt>
                <c:pt idx="14">
                  <c:v>434.30700000000002</c:v>
                </c:pt>
                <c:pt idx="15">
                  <c:v>434.51100000000002</c:v>
                </c:pt>
                <c:pt idx="16">
                  <c:v>435.12200000000001</c:v>
                </c:pt>
                <c:pt idx="17">
                  <c:v>435.12200000000001</c:v>
                </c:pt>
                <c:pt idx="18">
                  <c:v>437.36099999999999</c:v>
                </c:pt>
                <c:pt idx="19">
                  <c:v>439.66899999999998</c:v>
                </c:pt>
                <c:pt idx="20">
                  <c:v>441.70499999999998</c:v>
                </c:pt>
                <c:pt idx="21">
                  <c:v>442.58699999999999</c:v>
                </c:pt>
                <c:pt idx="22">
                  <c:v>444.28399999999999</c:v>
                </c:pt>
                <c:pt idx="23">
                  <c:v>434.375</c:v>
                </c:pt>
                <c:pt idx="24">
                  <c:v>431.86399999999998</c:v>
                </c:pt>
                <c:pt idx="25">
                  <c:v>432.61</c:v>
                </c:pt>
                <c:pt idx="26">
                  <c:v>435.32499999999999</c:v>
                </c:pt>
                <c:pt idx="27">
                  <c:v>436.00400000000002</c:v>
                </c:pt>
                <c:pt idx="28">
                  <c:v>435.8</c:v>
                </c:pt>
                <c:pt idx="29">
                  <c:v>419.64699999999999</c:v>
                </c:pt>
                <c:pt idx="30">
                  <c:v>419.71499999999997</c:v>
                </c:pt>
                <c:pt idx="31">
                  <c:v>348.45</c:v>
                </c:pt>
                <c:pt idx="32">
                  <c:v>328.83499999999998</c:v>
                </c:pt>
                <c:pt idx="33">
                  <c:v>335.48700000000002</c:v>
                </c:pt>
                <c:pt idx="34">
                  <c:v>333.858</c:v>
                </c:pt>
                <c:pt idx="35">
                  <c:v>327.61399999999998</c:v>
                </c:pt>
                <c:pt idx="36">
                  <c:v>322.45600000000002</c:v>
                </c:pt>
                <c:pt idx="37">
                  <c:v>320.827</c:v>
                </c:pt>
                <c:pt idx="38">
                  <c:v>319.60500000000002</c:v>
                </c:pt>
                <c:pt idx="39">
                  <c:v>316.34699999999998</c:v>
                </c:pt>
                <c:pt idx="40">
                  <c:v>314.447</c:v>
                </c:pt>
                <c:pt idx="41">
                  <c:v>309.49200000000002</c:v>
                </c:pt>
                <c:pt idx="42">
                  <c:v>302.56900000000002</c:v>
                </c:pt>
                <c:pt idx="43">
                  <c:v>298.63299999999998</c:v>
                </c:pt>
                <c:pt idx="44">
                  <c:v>292.32100000000003</c:v>
                </c:pt>
                <c:pt idx="45">
                  <c:v>282.41199999999998</c:v>
                </c:pt>
                <c:pt idx="46">
                  <c:v>271.28100000000001</c:v>
                </c:pt>
                <c:pt idx="47">
                  <c:v>264.08600000000001</c:v>
                </c:pt>
                <c:pt idx="48">
                  <c:v>260.08199999999999</c:v>
                </c:pt>
                <c:pt idx="49">
                  <c:v>257.29899999999998</c:v>
                </c:pt>
                <c:pt idx="50">
                  <c:v>253.90600000000001</c:v>
                </c:pt>
                <c:pt idx="51">
                  <c:v>250.44399999999999</c:v>
                </c:pt>
                <c:pt idx="52">
                  <c:v>245.89699999999999</c:v>
                </c:pt>
                <c:pt idx="53">
                  <c:v>241.078</c:v>
                </c:pt>
                <c:pt idx="54">
                  <c:v>237.41300000000001</c:v>
                </c:pt>
                <c:pt idx="55">
                  <c:v>235.03800000000001</c:v>
                </c:pt>
                <c:pt idx="56">
                  <c:v>231.30500000000001</c:v>
                </c:pt>
                <c:pt idx="57">
                  <c:v>227.232</c:v>
                </c:pt>
                <c:pt idx="58">
                  <c:v>221.328</c:v>
                </c:pt>
                <c:pt idx="59">
                  <c:v>216.23699999999999</c:v>
                </c:pt>
                <c:pt idx="60">
                  <c:v>210.80799999999999</c:v>
                </c:pt>
                <c:pt idx="61">
                  <c:v>201.03399999999999</c:v>
                </c:pt>
                <c:pt idx="62">
                  <c:v>195.876</c:v>
                </c:pt>
                <c:pt idx="63">
                  <c:v>191.39599999999999</c:v>
                </c:pt>
                <c:pt idx="64">
                  <c:v>186.64599999999999</c:v>
                </c:pt>
                <c:pt idx="65">
                  <c:v>184.13399999999999</c:v>
                </c:pt>
                <c:pt idx="66">
                  <c:v>182.57300000000001</c:v>
                </c:pt>
                <c:pt idx="67">
                  <c:v>179.18</c:v>
                </c:pt>
                <c:pt idx="68">
                  <c:v>174.49700000000001</c:v>
                </c:pt>
                <c:pt idx="69">
                  <c:v>170.96700000000001</c:v>
                </c:pt>
                <c:pt idx="70">
                  <c:v>167.57400000000001</c:v>
                </c:pt>
                <c:pt idx="71">
                  <c:v>165.13</c:v>
                </c:pt>
                <c:pt idx="72">
                  <c:v>162.958</c:v>
                </c:pt>
                <c:pt idx="73">
                  <c:v>162.14400000000001</c:v>
                </c:pt>
                <c:pt idx="74">
                  <c:v>160.65100000000001</c:v>
                </c:pt>
                <c:pt idx="75">
                  <c:v>158.47900000000001</c:v>
                </c:pt>
                <c:pt idx="76">
                  <c:v>157.12200000000001</c:v>
                </c:pt>
                <c:pt idx="77">
                  <c:v>156.10400000000001</c:v>
                </c:pt>
                <c:pt idx="78">
                  <c:v>155.76400000000001</c:v>
                </c:pt>
                <c:pt idx="79">
                  <c:v>155.56100000000001</c:v>
                </c:pt>
                <c:pt idx="80">
                  <c:v>153.93199999999999</c:v>
                </c:pt>
                <c:pt idx="81">
                  <c:v>152.642</c:v>
                </c:pt>
                <c:pt idx="82">
                  <c:v>150.19900000000001</c:v>
                </c:pt>
                <c:pt idx="83">
                  <c:v>148.977</c:v>
                </c:pt>
                <c:pt idx="84">
                  <c:v>148.63800000000001</c:v>
                </c:pt>
                <c:pt idx="85">
                  <c:v>146.80500000000001</c:v>
                </c:pt>
                <c:pt idx="86">
                  <c:v>144.97300000000001</c:v>
                </c:pt>
                <c:pt idx="87">
                  <c:v>143.072</c:v>
                </c:pt>
                <c:pt idx="88">
                  <c:v>141.44300000000001</c:v>
                </c:pt>
                <c:pt idx="89">
                  <c:v>140.62899999999999</c:v>
                </c:pt>
                <c:pt idx="90">
                  <c:v>140.76499999999999</c:v>
                </c:pt>
                <c:pt idx="91">
                  <c:v>139.40700000000001</c:v>
                </c:pt>
                <c:pt idx="92">
                  <c:v>138.52500000000001</c:v>
                </c:pt>
                <c:pt idx="93">
                  <c:v>136.625</c:v>
                </c:pt>
                <c:pt idx="94">
                  <c:v>135.06299999999999</c:v>
                </c:pt>
                <c:pt idx="95">
                  <c:v>134.113</c:v>
                </c:pt>
                <c:pt idx="96">
                  <c:v>134.453</c:v>
                </c:pt>
                <c:pt idx="97">
                  <c:v>132.55199999999999</c:v>
                </c:pt>
                <c:pt idx="98">
                  <c:v>131.059</c:v>
                </c:pt>
                <c:pt idx="99">
                  <c:v>128.751</c:v>
                </c:pt>
                <c:pt idx="100">
                  <c:v>126.919</c:v>
                </c:pt>
                <c:pt idx="101">
                  <c:v>124.95099999999999</c:v>
                </c:pt>
                <c:pt idx="102">
                  <c:v>124.20399999999999</c:v>
                </c:pt>
                <c:pt idx="103">
                  <c:v>121.08199999999999</c:v>
                </c:pt>
                <c:pt idx="104">
                  <c:v>118.97799999999999</c:v>
                </c:pt>
                <c:pt idx="105">
                  <c:v>115.381</c:v>
                </c:pt>
                <c:pt idx="106">
                  <c:v>112.395</c:v>
                </c:pt>
                <c:pt idx="107">
                  <c:v>110.087</c:v>
                </c:pt>
                <c:pt idx="108">
                  <c:v>108.254</c:v>
                </c:pt>
                <c:pt idx="109">
                  <c:v>105.947</c:v>
                </c:pt>
                <c:pt idx="110">
                  <c:v>103.70699999999999</c:v>
                </c:pt>
                <c:pt idx="111">
                  <c:v>102.146</c:v>
                </c:pt>
                <c:pt idx="112">
                  <c:v>100.992</c:v>
                </c:pt>
                <c:pt idx="113">
                  <c:v>100.58499999999999</c:v>
                </c:pt>
                <c:pt idx="114">
                  <c:v>99.363</c:v>
                </c:pt>
                <c:pt idx="115">
                  <c:v>97.938000000000002</c:v>
                </c:pt>
                <c:pt idx="116">
                  <c:v>95.766000000000005</c:v>
                </c:pt>
                <c:pt idx="117">
                  <c:v>94.204999999999998</c:v>
                </c:pt>
                <c:pt idx="118">
                  <c:v>93.391000000000005</c:v>
                </c:pt>
                <c:pt idx="119">
                  <c:v>93.391000000000005</c:v>
                </c:pt>
                <c:pt idx="120">
                  <c:v>91.694000000000003</c:v>
                </c:pt>
                <c:pt idx="121">
                  <c:v>90.947000000000003</c:v>
                </c:pt>
                <c:pt idx="122">
                  <c:v>89.522000000000006</c:v>
                </c:pt>
                <c:pt idx="123">
                  <c:v>89.183000000000007</c:v>
                </c:pt>
                <c:pt idx="124">
                  <c:v>88.3</c:v>
                </c:pt>
                <c:pt idx="125">
                  <c:v>89.183000000000007</c:v>
                </c:pt>
                <c:pt idx="126">
                  <c:v>87.825000000000003</c:v>
                </c:pt>
                <c:pt idx="127">
                  <c:v>87.486000000000004</c:v>
                </c:pt>
                <c:pt idx="128">
                  <c:v>85.856999999999999</c:v>
                </c:pt>
                <c:pt idx="129">
                  <c:v>85.11</c:v>
                </c:pt>
                <c:pt idx="130">
                  <c:v>84.771000000000001</c:v>
                </c:pt>
                <c:pt idx="131">
                  <c:v>85.382000000000005</c:v>
                </c:pt>
                <c:pt idx="132">
                  <c:v>84.296000000000006</c:v>
                </c:pt>
                <c:pt idx="133">
                  <c:v>82.938000000000002</c:v>
                </c:pt>
                <c:pt idx="134">
                  <c:v>80.766999999999996</c:v>
                </c:pt>
                <c:pt idx="135">
                  <c:v>79.477000000000004</c:v>
                </c:pt>
                <c:pt idx="136">
                  <c:v>79.069999999999993</c:v>
                </c:pt>
                <c:pt idx="137">
                  <c:v>79.138000000000005</c:v>
                </c:pt>
                <c:pt idx="138">
                  <c:v>78.527000000000001</c:v>
                </c:pt>
                <c:pt idx="139">
                  <c:v>77.441000000000003</c:v>
                </c:pt>
                <c:pt idx="140">
                  <c:v>75.947999999999993</c:v>
                </c:pt>
                <c:pt idx="141">
                  <c:v>75.676000000000002</c:v>
                </c:pt>
                <c:pt idx="142">
                  <c:v>75.132999999999996</c:v>
                </c:pt>
                <c:pt idx="143">
                  <c:v>75.064999999999998</c:v>
                </c:pt>
                <c:pt idx="144">
                  <c:v>73.843999999999994</c:v>
                </c:pt>
                <c:pt idx="145">
                  <c:v>72.69</c:v>
                </c:pt>
                <c:pt idx="146">
                  <c:v>71.603999999999999</c:v>
                </c:pt>
                <c:pt idx="147">
                  <c:v>71.468000000000004</c:v>
                </c:pt>
                <c:pt idx="148">
                  <c:v>71.671999999999997</c:v>
                </c:pt>
                <c:pt idx="149">
                  <c:v>71.808000000000007</c:v>
                </c:pt>
                <c:pt idx="150">
                  <c:v>70.924999999999997</c:v>
                </c:pt>
                <c:pt idx="151">
                  <c:v>69.635999999999996</c:v>
                </c:pt>
                <c:pt idx="152">
                  <c:v>68.617999999999995</c:v>
                </c:pt>
                <c:pt idx="153">
                  <c:v>67.870999999999995</c:v>
                </c:pt>
                <c:pt idx="154">
                  <c:v>68.414000000000001</c:v>
                </c:pt>
                <c:pt idx="155">
                  <c:v>67.531999999999996</c:v>
                </c:pt>
                <c:pt idx="156">
                  <c:v>66.921000000000006</c:v>
                </c:pt>
                <c:pt idx="157">
                  <c:v>65.427999999999997</c:v>
                </c:pt>
                <c:pt idx="158">
                  <c:v>64.953000000000003</c:v>
                </c:pt>
                <c:pt idx="159">
                  <c:v>64.41</c:v>
                </c:pt>
                <c:pt idx="160">
                  <c:v>65.427999999999997</c:v>
                </c:pt>
                <c:pt idx="161">
                  <c:v>64.680999999999997</c:v>
                </c:pt>
                <c:pt idx="162">
                  <c:v>64.341999999999999</c:v>
                </c:pt>
                <c:pt idx="163">
                  <c:v>62.780999999999999</c:v>
                </c:pt>
                <c:pt idx="164">
                  <c:v>62.374000000000002</c:v>
                </c:pt>
                <c:pt idx="165">
                  <c:v>61.762999999999998</c:v>
                </c:pt>
                <c:pt idx="166">
                  <c:v>62.374000000000002</c:v>
                </c:pt>
                <c:pt idx="167">
                  <c:v>61.015999999999998</c:v>
                </c:pt>
                <c:pt idx="168">
                  <c:v>59.997999999999998</c:v>
                </c:pt>
                <c:pt idx="169">
                  <c:v>58.369</c:v>
                </c:pt>
                <c:pt idx="170">
                  <c:v>58.369</c:v>
                </c:pt>
                <c:pt idx="171">
                  <c:v>58.640999999999998</c:v>
                </c:pt>
                <c:pt idx="172">
                  <c:v>58.844000000000001</c:v>
                </c:pt>
                <c:pt idx="173">
                  <c:v>58.301000000000002</c:v>
                </c:pt>
                <c:pt idx="174">
                  <c:v>57.418999999999997</c:v>
                </c:pt>
                <c:pt idx="175">
                  <c:v>56.401000000000003</c:v>
                </c:pt>
                <c:pt idx="176">
                  <c:v>56.128999999999998</c:v>
                </c:pt>
                <c:pt idx="177">
                  <c:v>56.332999999999998</c:v>
                </c:pt>
                <c:pt idx="178">
                  <c:v>55.79</c:v>
                </c:pt>
                <c:pt idx="179">
                  <c:v>55.383000000000003</c:v>
                </c:pt>
                <c:pt idx="180">
                  <c:v>54.024999999999999</c:v>
                </c:pt>
                <c:pt idx="181">
                  <c:v>53.143000000000001</c:v>
                </c:pt>
                <c:pt idx="182">
                  <c:v>52.735999999999997</c:v>
                </c:pt>
                <c:pt idx="183">
                  <c:v>53.89</c:v>
                </c:pt>
                <c:pt idx="184">
                  <c:v>53.347000000000001</c:v>
                </c:pt>
                <c:pt idx="185">
                  <c:v>52.735999999999997</c:v>
                </c:pt>
                <c:pt idx="186">
                  <c:v>51.582000000000001</c:v>
                </c:pt>
                <c:pt idx="187">
                  <c:v>51.378</c:v>
                </c:pt>
                <c:pt idx="188">
                  <c:v>51.243000000000002</c:v>
                </c:pt>
                <c:pt idx="189">
                  <c:v>52.329000000000001</c:v>
                </c:pt>
                <c:pt idx="190">
                  <c:v>51.853999999999999</c:v>
                </c:pt>
                <c:pt idx="191">
                  <c:v>51.718000000000004</c:v>
                </c:pt>
                <c:pt idx="192">
                  <c:v>50.496000000000002</c:v>
                </c:pt>
                <c:pt idx="193">
                  <c:v>50.496000000000002</c:v>
                </c:pt>
                <c:pt idx="194">
                  <c:v>50.292000000000002</c:v>
                </c:pt>
                <c:pt idx="195">
                  <c:v>50.564</c:v>
                </c:pt>
                <c:pt idx="196">
                  <c:v>50.225000000000001</c:v>
                </c:pt>
                <c:pt idx="197">
                  <c:v>49.545999999999999</c:v>
                </c:pt>
                <c:pt idx="198">
                  <c:v>47.646000000000001</c:v>
                </c:pt>
                <c:pt idx="199">
                  <c:v>46.56</c:v>
                </c:pt>
                <c:pt idx="200">
                  <c:v>45.881</c:v>
                </c:pt>
                <c:pt idx="201">
                  <c:v>46.152000000000001</c:v>
                </c:pt>
                <c:pt idx="202">
                  <c:v>44.863</c:v>
                </c:pt>
                <c:pt idx="203">
                  <c:v>44.591000000000001</c:v>
                </c:pt>
                <c:pt idx="204">
                  <c:v>42.759</c:v>
                </c:pt>
                <c:pt idx="205">
                  <c:v>42.351999999999997</c:v>
                </c:pt>
                <c:pt idx="206">
                  <c:v>42.555</c:v>
                </c:pt>
                <c:pt idx="207">
                  <c:v>42.691000000000003</c:v>
                </c:pt>
                <c:pt idx="208">
                  <c:v>41.673000000000002</c:v>
                </c:pt>
                <c:pt idx="209">
                  <c:v>41.061999999999998</c:v>
                </c:pt>
                <c:pt idx="210">
                  <c:v>39.569000000000003</c:v>
                </c:pt>
                <c:pt idx="211">
                  <c:v>39.569000000000003</c:v>
                </c:pt>
                <c:pt idx="212">
                  <c:v>39.771999999999998</c:v>
                </c:pt>
                <c:pt idx="213">
                  <c:v>40.043999999999997</c:v>
                </c:pt>
                <c:pt idx="214">
                  <c:v>39.228999999999999</c:v>
                </c:pt>
                <c:pt idx="215">
                  <c:v>38.414999999999999</c:v>
                </c:pt>
                <c:pt idx="216">
                  <c:v>37.735999999999997</c:v>
                </c:pt>
                <c:pt idx="217">
                  <c:v>37.872</c:v>
                </c:pt>
                <c:pt idx="218">
                  <c:v>38.822000000000003</c:v>
                </c:pt>
                <c:pt idx="219">
                  <c:v>38.414999999999999</c:v>
                </c:pt>
                <c:pt idx="220">
                  <c:v>38.347000000000001</c:v>
                </c:pt>
                <c:pt idx="221">
                  <c:v>36.718000000000004</c:v>
                </c:pt>
                <c:pt idx="222">
                  <c:v>36.447000000000003</c:v>
                </c:pt>
                <c:pt idx="223">
                  <c:v>35.904000000000003</c:v>
                </c:pt>
                <c:pt idx="224">
                  <c:v>36.582999999999998</c:v>
                </c:pt>
                <c:pt idx="225">
                  <c:v>35.631999999999998</c:v>
                </c:pt>
                <c:pt idx="226">
                  <c:v>35.497</c:v>
                </c:pt>
                <c:pt idx="227">
                  <c:v>33.595999999999997</c:v>
                </c:pt>
                <c:pt idx="228">
                  <c:v>33.121000000000002</c:v>
                </c:pt>
                <c:pt idx="229">
                  <c:v>32.442</c:v>
                </c:pt>
                <c:pt idx="230">
                  <c:v>33.595999999999997</c:v>
                </c:pt>
                <c:pt idx="231">
                  <c:v>33.325000000000003</c:v>
                </c:pt>
                <c:pt idx="232">
                  <c:v>32.51</c:v>
                </c:pt>
                <c:pt idx="233">
                  <c:v>31.628</c:v>
                </c:pt>
                <c:pt idx="234">
                  <c:v>31.152999999999999</c:v>
                </c:pt>
                <c:pt idx="235">
                  <c:v>31.221</c:v>
                </c:pt>
                <c:pt idx="236">
                  <c:v>32.034999999999997</c:v>
                </c:pt>
                <c:pt idx="237">
                  <c:v>31.763999999999999</c:v>
                </c:pt>
                <c:pt idx="238">
                  <c:v>31.152999999999999</c:v>
                </c:pt>
                <c:pt idx="239">
                  <c:v>30.405999999999999</c:v>
                </c:pt>
                <c:pt idx="240">
                  <c:v>29.998999999999999</c:v>
                </c:pt>
                <c:pt idx="241">
                  <c:v>30.812999999999999</c:v>
                </c:pt>
                <c:pt idx="242">
                  <c:v>30.745999999999999</c:v>
                </c:pt>
                <c:pt idx="243">
                  <c:v>29.863</c:v>
                </c:pt>
                <c:pt idx="244">
                  <c:v>28.844999999999999</c:v>
                </c:pt>
                <c:pt idx="245">
                  <c:v>26.809000000000001</c:v>
                </c:pt>
                <c:pt idx="246">
                  <c:v>26.265999999999998</c:v>
                </c:pt>
                <c:pt idx="247">
                  <c:v>26.672999999999998</c:v>
                </c:pt>
                <c:pt idx="248">
                  <c:v>26.062000000000001</c:v>
                </c:pt>
                <c:pt idx="249">
                  <c:v>25.722999999999999</c:v>
                </c:pt>
                <c:pt idx="250">
                  <c:v>25.044</c:v>
                </c:pt>
                <c:pt idx="251">
                  <c:v>24.366</c:v>
                </c:pt>
                <c:pt idx="252">
                  <c:v>24.841000000000001</c:v>
                </c:pt>
                <c:pt idx="253">
                  <c:v>25.859000000000002</c:v>
                </c:pt>
                <c:pt idx="254">
                  <c:v>25.452000000000002</c:v>
                </c:pt>
                <c:pt idx="255">
                  <c:v>25.044</c:v>
                </c:pt>
                <c:pt idx="256">
                  <c:v>24.434000000000001</c:v>
                </c:pt>
                <c:pt idx="257">
                  <c:v>24.094000000000001</c:v>
                </c:pt>
                <c:pt idx="258">
                  <c:v>24.434000000000001</c:v>
                </c:pt>
                <c:pt idx="259">
                  <c:v>25.384</c:v>
                </c:pt>
                <c:pt idx="260">
                  <c:v>25.111999999999998</c:v>
                </c:pt>
                <c:pt idx="261">
                  <c:v>25.044</c:v>
                </c:pt>
                <c:pt idx="262">
                  <c:v>24.23</c:v>
                </c:pt>
                <c:pt idx="263">
                  <c:v>23.687000000000001</c:v>
                </c:pt>
                <c:pt idx="264">
                  <c:v>24.161999999999999</c:v>
                </c:pt>
                <c:pt idx="265">
                  <c:v>25.248000000000001</c:v>
                </c:pt>
                <c:pt idx="266">
                  <c:v>24.773</c:v>
                </c:pt>
                <c:pt idx="267">
                  <c:v>24.297999999999998</c:v>
                </c:pt>
                <c:pt idx="268">
                  <c:v>23.754999999999999</c:v>
                </c:pt>
                <c:pt idx="269">
                  <c:v>24.161999999999999</c:v>
                </c:pt>
                <c:pt idx="270">
                  <c:v>25.111999999999998</c:v>
                </c:pt>
                <c:pt idx="271">
                  <c:v>24.908999999999999</c:v>
                </c:pt>
                <c:pt idx="272">
                  <c:v>24.568999999999999</c:v>
                </c:pt>
                <c:pt idx="273">
                  <c:v>24.026</c:v>
                </c:pt>
                <c:pt idx="274">
                  <c:v>23.687000000000001</c:v>
                </c:pt>
                <c:pt idx="275">
                  <c:v>24.161999999999999</c:v>
                </c:pt>
                <c:pt idx="276">
                  <c:v>25.452000000000002</c:v>
                </c:pt>
                <c:pt idx="277">
                  <c:v>25.18</c:v>
                </c:pt>
                <c:pt idx="278">
                  <c:v>25.18</c:v>
                </c:pt>
                <c:pt idx="279">
                  <c:v>24.161999999999999</c:v>
                </c:pt>
                <c:pt idx="280">
                  <c:v>24.094000000000001</c:v>
                </c:pt>
                <c:pt idx="281">
                  <c:v>23.754999999999999</c:v>
                </c:pt>
                <c:pt idx="282">
                  <c:v>25.18</c:v>
                </c:pt>
                <c:pt idx="283">
                  <c:v>24.637</c:v>
                </c:pt>
                <c:pt idx="284">
                  <c:v>24.704999999999998</c:v>
                </c:pt>
                <c:pt idx="285">
                  <c:v>23.483000000000001</c:v>
                </c:pt>
                <c:pt idx="286">
                  <c:v>23.483000000000001</c:v>
                </c:pt>
                <c:pt idx="287">
                  <c:v>23.619</c:v>
                </c:pt>
                <c:pt idx="288">
                  <c:v>25.111999999999998</c:v>
                </c:pt>
                <c:pt idx="289">
                  <c:v>24.366</c:v>
                </c:pt>
                <c:pt idx="290">
                  <c:v>24.161999999999999</c:v>
                </c:pt>
                <c:pt idx="291">
                  <c:v>23.076000000000001</c:v>
                </c:pt>
                <c:pt idx="292">
                  <c:v>22.669</c:v>
                </c:pt>
                <c:pt idx="293">
                  <c:v>22.873000000000001</c:v>
                </c:pt>
                <c:pt idx="294">
                  <c:v>23.687000000000001</c:v>
                </c:pt>
                <c:pt idx="295">
                  <c:v>23.212</c:v>
                </c:pt>
                <c:pt idx="296">
                  <c:v>23.143999999999998</c:v>
                </c:pt>
                <c:pt idx="297">
                  <c:v>22.465</c:v>
                </c:pt>
                <c:pt idx="298">
                  <c:v>22.465</c:v>
                </c:pt>
                <c:pt idx="299">
                  <c:v>23.007999999999999</c:v>
                </c:pt>
                <c:pt idx="300">
                  <c:v>23.212</c:v>
                </c:pt>
                <c:pt idx="301">
                  <c:v>22.873000000000001</c:v>
                </c:pt>
                <c:pt idx="302">
                  <c:v>22.465</c:v>
                </c:pt>
                <c:pt idx="303">
                  <c:v>22.262</c:v>
                </c:pt>
                <c:pt idx="304">
                  <c:v>22.126000000000001</c:v>
                </c:pt>
                <c:pt idx="305">
                  <c:v>22.94</c:v>
                </c:pt>
                <c:pt idx="306">
                  <c:v>22.669</c:v>
                </c:pt>
                <c:pt idx="307">
                  <c:v>22.533000000000001</c:v>
                </c:pt>
                <c:pt idx="308">
                  <c:v>21.515000000000001</c:v>
                </c:pt>
                <c:pt idx="309">
                  <c:v>21.651</c:v>
                </c:pt>
                <c:pt idx="310">
                  <c:v>21.719000000000001</c:v>
                </c:pt>
                <c:pt idx="311">
                  <c:v>23.212</c:v>
                </c:pt>
                <c:pt idx="312">
                  <c:v>22.396999999999998</c:v>
                </c:pt>
                <c:pt idx="313">
                  <c:v>22.669</c:v>
                </c:pt>
                <c:pt idx="314">
                  <c:v>21.786999999999999</c:v>
                </c:pt>
                <c:pt idx="315">
                  <c:v>21.582999999999998</c:v>
                </c:pt>
                <c:pt idx="316">
                  <c:v>21.244</c:v>
                </c:pt>
                <c:pt idx="317">
                  <c:v>22.600999999999999</c:v>
                </c:pt>
                <c:pt idx="318">
                  <c:v>22.193999999999999</c:v>
                </c:pt>
                <c:pt idx="319">
                  <c:v>21.99</c:v>
                </c:pt>
                <c:pt idx="320">
                  <c:v>20.768999999999998</c:v>
                </c:pt>
                <c:pt idx="321">
                  <c:v>20.428999999999998</c:v>
                </c:pt>
                <c:pt idx="322">
                  <c:v>20.565000000000001</c:v>
                </c:pt>
                <c:pt idx="323">
                  <c:v>20.09</c:v>
                </c:pt>
                <c:pt idx="324">
                  <c:v>18.597000000000001</c:v>
                </c:pt>
                <c:pt idx="325">
                  <c:v>15.882</c:v>
                </c:pt>
                <c:pt idx="326">
                  <c:v>14.523999999999999</c:v>
                </c:pt>
                <c:pt idx="327">
                  <c:v>14.253</c:v>
                </c:pt>
                <c:pt idx="328">
                  <c:v>13.981</c:v>
                </c:pt>
                <c:pt idx="329">
                  <c:v>13.574</c:v>
                </c:pt>
                <c:pt idx="330">
                  <c:v>12.555999999999999</c:v>
                </c:pt>
                <c:pt idx="331">
                  <c:v>12.081</c:v>
                </c:pt>
                <c:pt idx="332">
                  <c:v>11.063000000000001</c:v>
                </c:pt>
                <c:pt idx="333">
                  <c:v>11.401999999999999</c:v>
                </c:pt>
                <c:pt idx="334">
                  <c:v>11.945</c:v>
                </c:pt>
                <c:pt idx="335">
                  <c:v>11.877000000000001</c:v>
                </c:pt>
                <c:pt idx="336">
                  <c:v>11.606</c:v>
                </c:pt>
                <c:pt idx="337">
                  <c:v>10.724</c:v>
                </c:pt>
                <c:pt idx="338">
                  <c:v>10.587999999999999</c:v>
                </c:pt>
                <c:pt idx="339">
                  <c:v>10.384</c:v>
                </c:pt>
                <c:pt idx="340">
                  <c:v>11.47</c:v>
                </c:pt>
                <c:pt idx="341">
                  <c:v>10.927</c:v>
                </c:pt>
                <c:pt idx="342">
                  <c:v>10.452</c:v>
                </c:pt>
                <c:pt idx="343">
                  <c:v>9.3659999999999997</c:v>
                </c:pt>
                <c:pt idx="344">
                  <c:v>9.298</c:v>
                </c:pt>
                <c:pt idx="345">
                  <c:v>9.1630000000000003</c:v>
                </c:pt>
                <c:pt idx="346">
                  <c:v>10.452</c:v>
                </c:pt>
                <c:pt idx="347">
                  <c:v>9.9090000000000007</c:v>
                </c:pt>
                <c:pt idx="348">
                  <c:v>9.9090000000000007</c:v>
                </c:pt>
                <c:pt idx="349">
                  <c:v>8.4160000000000004</c:v>
                </c:pt>
                <c:pt idx="350">
                  <c:v>8.3480000000000008</c:v>
                </c:pt>
                <c:pt idx="351">
                  <c:v>8.3480000000000008</c:v>
                </c:pt>
                <c:pt idx="352">
                  <c:v>9.298</c:v>
                </c:pt>
                <c:pt idx="353">
                  <c:v>9.0269999999999992</c:v>
                </c:pt>
                <c:pt idx="354">
                  <c:v>8.6869999999999994</c:v>
                </c:pt>
                <c:pt idx="355">
                  <c:v>8.0090000000000003</c:v>
                </c:pt>
                <c:pt idx="356">
                  <c:v>7.6689999999999996</c:v>
                </c:pt>
                <c:pt idx="357">
                  <c:v>7.9409999999999998</c:v>
                </c:pt>
                <c:pt idx="358">
                  <c:v>8.6199999999999992</c:v>
                </c:pt>
                <c:pt idx="359">
                  <c:v>8.3480000000000008</c:v>
                </c:pt>
                <c:pt idx="360">
                  <c:v>7.8049999999999997</c:v>
                </c:pt>
                <c:pt idx="361">
                  <c:v>7.1260000000000003</c:v>
                </c:pt>
                <c:pt idx="362">
                  <c:v>7.194</c:v>
                </c:pt>
                <c:pt idx="363">
                  <c:v>7.7370000000000001</c:v>
                </c:pt>
                <c:pt idx="364">
                  <c:v>8.0090000000000003</c:v>
                </c:pt>
                <c:pt idx="365">
                  <c:v>10.316000000000001</c:v>
                </c:pt>
                <c:pt idx="366">
                  <c:v>9.9770000000000003</c:v>
                </c:pt>
                <c:pt idx="367">
                  <c:v>11.131</c:v>
                </c:pt>
                <c:pt idx="368">
                  <c:v>10.994999999999999</c:v>
                </c:pt>
                <c:pt idx="369">
                  <c:v>10.656000000000001</c:v>
                </c:pt>
                <c:pt idx="370">
                  <c:v>9.3659999999999997</c:v>
                </c:pt>
                <c:pt idx="371">
                  <c:v>9.0269999999999992</c:v>
                </c:pt>
                <c:pt idx="372">
                  <c:v>8.9589999999999996</c:v>
                </c:pt>
                <c:pt idx="373">
                  <c:v>10.452</c:v>
                </c:pt>
                <c:pt idx="374">
                  <c:v>9.9090000000000007</c:v>
                </c:pt>
                <c:pt idx="375">
                  <c:v>9.23</c:v>
                </c:pt>
                <c:pt idx="376">
                  <c:v>8.3480000000000008</c:v>
                </c:pt>
                <c:pt idx="377">
                  <c:v>8.6199999999999992</c:v>
                </c:pt>
                <c:pt idx="378">
                  <c:v>8.9589999999999996</c:v>
                </c:pt>
                <c:pt idx="379">
                  <c:v>9.3659999999999997</c:v>
                </c:pt>
                <c:pt idx="380">
                  <c:v>8.7550000000000008</c:v>
                </c:pt>
                <c:pt idx="381">
                  <c:v>8.6869999999999994</c:v>
                </c:pt>
                <c:pt idx="382">
                  <c:v>7.6689999999999996</c:v>
                </c:pt>
                <c:pt idx="383">
                  <c:v>7.4660000000000002</c:v>
                </c:pt>
                <c:pt idx="384">
                  <c:v>8.484</c:v>
                </c:pt>
                <c:pt idx="385">
                  <c:v>8.6869999999999994</c:v>
                </c:pt>
                <c:pt idx="386">
                  <c:v>8.0090000000000003</c:v>
                </c:pt>
                <c:pt idx="387">
                  <c:v>7.6020000000000003</c:v>
                </c:pt>
                <c:pt idx="388">
                  <c:v>6.8550000000000004</c:v>
                </c:pt>
                <c:pt idx="389">
                  <c:v>7.1260000000000003</c:v>
                </c:pt>
                <c:pt idx="390">
                  <c:v>7.9409999999999998</c:v>
                </c:pt>
              </c:numCache>
            </c:numRef>
          </c:yVal>
          <c:smooth val="1"/>
        </c:ser>
        <c:ser>
          <c:idx val="13"/>
          <c:order val="16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'!$AK$4:$AK$55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2.1789999999999998</c:v>
                </c:pt>
                <c:pt idx="44">
                  <c:v>2.1829999999999998</c:v>
                </c:pt>
                <c:pt idx="45">
                  <c:v>2.1840000000000002</c:v>
                </c:pt>
                <c:pt idx="46">
                  <c:v>2.2280000000000002</c:v>
                </c:pt>
                <c:pt idx="47">
                  <c:v>2.331</c:v>
                </c:pt>
                <c:pt idx="48">
                  <c:v>2.3359999999999999</c:v>
                </c:pt>
                <c:pt idx="49">
                  <c:v>2.3460000000000001</c:v>
                </c:pt>
                <c:pt idx="50">
                  <c:v>2.4049999999999998</c:v>
                </c:pt>
                <c:pt idx="51">
                  <c:v>2.444</c:v>
                </c:pt>
              </c:numCache>
            </c:numRef>
          </c:xVal>
          <c:yVal>
            <c:numRef>
              <c:f>'[1]Refined Data '!$AL$5:$AL$55</c:f>
              <c:numCache>
                <c:formatCode>General</c:formatCode>
                <c:ptCount val="51"/>
                <c:pt idx="0">
                  <c:v>-1.6460349283125004</c:v>
                </c:pt>
                <c:pt idx="1">
                  <c:v>-1.5957602060000005</c:v>
                </c:pt>
                <c:pt idx="2">
                  <c:v>2.2507107562499407E-2</c:v>
                </c:pt>
                <c:pt idx="3">
                  <c:v>3.0843934079999986</c:v>
                </c:pt>
                <c:pt idx="4">
                  <c:v>7.4694583984374994</c:v>
                </c:pt>
                <c:pt idx="5">
                  <c:v>13.061184941999997</c:v>
                </c:pt>
                <c:pt idx="6">
                  <c:v>19.746968914312493</c:v>
                </c:pt>
                <c:pt idx="7">
                  <c:v>27.418109055999995</c:v>
                </c:pt>
                <c:pt idx="8">
                  <c:v>35.969796825187487</c:v>
                </c:pt>
                <c:pt idx="9">
                  <c:v>45.301106249999989</c:v>
                </c:pt>
                <c:pt idx="10">
                  <c:v>55.314983781062473</c:v>
                </c:pt>
                <c:pt idx="11">
                  <c:v>65.918238143999986</c:v>
                </c:pt>
                <c:pt idx="12">
                  <c:v>77.021530191937472</c:v>
                </c:pt>
                <c:pt idx="13">
                  <c:v>88.53936275800001</c:v>
                </c:pt>
                <c:pt idx="14">
                  <c:v>100.39007050781254</c:v>
                </c:pt>
                <c:pt idx="15">
                  <c:v>112.49580979200005</c:v>
                </c:pt>
                <c:pt idx="16">
                  <c:v>124.78254849868753</c:v>
                </c:pt>
                <c:pt idx="17">
                  <c:v>137.18005590600006</c:v>
                </c:pt>
                <c:pt idx="18">
                  <c:v>149.62189253456253</c:v>
                </c:pt>
                <c:pt idx="19">
                  <c:v>162.04540000000003</c:v>
                </c:pt>
                <c:pt idx="20">
                  <c:v>174.39169086543754</c:v>
                </c:pt>
                <c:pt idx="21">
                  <c:v>186.605638494</c:v>
                </c:pt>
                <c:pt idx="22">
                  <c:v>198.63586690131257</c:v>
                </c:pt>
                <c:pt idx="23">
                  <c:v>210.43474060800017</c:v>
                </c:pt>
                <c:pt idx="24">
                  <c:v>221.9583544921876</c:v>
                </c:pt>
                <c:pt idx="25">
                  <c:v>233.16652364200007</c:v>
                </c:pt>
                <c:pt idx="26">
                  <c:v>244.02277320806257</c:v>
                </c:pt>
                <c:pt idx="27">
                  <c:v>254.49432825600007</c:v>
                </c:pt>
                <c:pt idx="28">
                  <c:v>264.55210361893751</c:v>
                </c:pt>
                <c:pt idx="29">
                  <c:v>274.17069375000005</c:v>
                </c:pt>
                <c:pt idx="30">
                  <c:v>283.32836257481256</c:v>
                </c:pt>
                <c:pt idx="31">
                  <c:v>292.00703334399998</c:v>
                </c:pt>
                <c:pt idx="32">
                  <c:v>300.19227848568761</c:v>
                </c:pt>
                <c:pt idx="33">
                  <c:v>307.87330945799994</c:v>
                </c:pt>
                <c:pt idx="34">
                  <c:v>315.04296660156251</c:v>
                </c:pt>
                <c:pt idx="35">
                  <c:v>321.69770899200012</c:v>
                </c:pt>
                <c:pt idx="36">
                  <c:v>327.83760429243762</c:v>
                </c:pt>
                <c:pt idx="37">
                  <c:v>333.46631860600002</c:v>
                </c:pt>
                <c:pt idx="38">
                  <c:v>338.59110632831261</c:v>
                </c:pt>
                <c:pt idx="39">
                  <c:v>343.22280000000023</c:v>
                </c:pt>
                <c:pt idx="40">
                  <c:v>347.37580015918763</c:v>
                </c:pt>
                <c:pt idx="41">
                  <c:v>351.06806519399998</c:v>
                </c:pt>
                <c:pt idx="42">
                  <c:v>352.11500000000001</c:v>
                </c:pt>
                <c:pt idx="43">
                  <c:v>355.37299999999999</c:v>
                </c:pt>
                <c:pt idx="44">
                  <c:v>358.15600000000001</c:v>
                </c:pt>
                <c:pt idx="45">
                  <c:v>366.70800000000003</c:v>
                </c:pt>
                <c:pt idx="46">
                  <c:v>370.30500000000001</c:v>
                </c:pt>
                <c:pt idx="47">
                  <c:v>371.18700000000001</c:v>
                </c:pt>
                <c:pt idx="48">
                  <c:v>375.59899999999999</c:v>
                </c:pt>
                <c:pt idx="49">
                  <c:v>378.44900000000001</c:v>
                </c:pt>
                <c:pt idx="50">
                  <c:v>377.97399999999999</c:v>
                </c:pt>
              </c:numCache>
            </c:numRef>
          </c:yVal>
          <c:smooth val="1"/>
        </c:ser>
        <c:ser>
          <c:idx val="14"/>
          <c:order val="17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'!$AN$4:$AN$90</c:f>
              <c:numCache>
                <c:formatCode>General</c:formatCode>
                <c:ptCount val="87"/>
                <c:pt idx="0">
                  <c:v>0</c:v>
                </c:pt>
                <c:pt idx="1">
                  <c:v>5.0000000000000044E-2</c:v>
                </c:pt>
                <c:pt idx="2">
                  <c:v>0.10000000000000009</c:v>
                </c:pt>
                <c:pt idx="3">
                  <c:v>0.15000000000000013</c:v>
                </c:pt>
                <c:pt idx="4">
                  <c:v>0.20000000000000018</c:v>
                </c:pt>
                <c:pt idx="5">
                  <c:v>0.25000000000000011</c:v>
                </c:pt>
                <c:pt idx="6">
                  <c:v>0.30000000000000016</c:v>
                </c:pt>
                <c:pt idx="7">
                  <c:v>0.3500000000000002</c:v>
                </c:pt>
                <c:pt idx="8">
                  <c:v>0.40000000000000024</c:v>
                </c:pt>
                <c:pt idx="9">
                  <c:v>0.45000000000000029</c:v>
                </c:pt>
                <c:pt idx="10">
                  <c:v>0.50000000000000033</c:v>
                </c:pt>
                <c:pt idx="11">
                  <c:v>0.55000000000000038</c:v>
                </c:pt>
                <c:pt idx="12">
                  <c:v>0.60000000000000042</c:v>
                </c:pt>
                <c:pt idx="13">
                  <c:v>0.65000000000000047</c:v>
                </c:pt>
                <c:pt idx="14">
                  <c:v>0.70000000000000051</c:v>
                </c:pt>
                <c:pt idx="15">
                  <c:v>0.75000000000000056</c:v>
                </c:pt>
                <c:pt idx="16">
                  <c:v>0.8000000000000006</c:v>
                </c:pt>
                <c:pt idx="17">
                  <c:v>0.85000000000000064</c:v>
                </c:pt>
                <c:pt idx="18">
                  <c:v>0.90000000000000069</c:v>
                </c:pt>
                <c:pt idx="19">
                  <c:v>0.95000000000000073</c:v>
                </c:pt>
                <c:pt idx="20">
                  <c:v>1.0000000000000009</c:v>
                </c:pt>
                <c:pt idx="21">
                  <c:v>1.0500000000000007</c:v>
                </c:pt>
                <c:pt idx="22">
                  <c:v>1.100000000000001</c:v>
                </c:pt>
                <c:pt idx="23">
                  <c:v>1.1500000000000008</c:v>
                </c:pt>
                <c:pt idx="24">
                  <c:v>1.2000000000000011</c:v>
                </c:pt>
                <c:pt idx="25">
                  <c:v>1.2500000000000009</c:v>
                </c:pt>
                <c:pt idx="26">
                  <c:v>1.3000000000000007</c:v>
                </c:pt>
                <c:pt idx="27">
                  <c:v>1.3500000000000005</c:v>
                </c:pt>
                <c:pt idx="28">
                  <c:v>1.4000000000000004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1.6499999999999995</c:v>
                </c:pt>
                <c:pt idx="34">
                  <c:v>1.6999999999999993</c:v>
                </c:pt>
                <c:pt idx="35">
                  <c:v>1.7499999999999991</c:v>
                </c:pt>
                <c:pt idx="36">
                  <c:v>1.7999999999999989</c:v>
                </c:pt>
                <c:pt idx="37">
                  <c:v>1.8499999999999988</c:v>
                </c:pt>
                <c:pt idx="38">
                  <c:v>1.8999999999999986</c:v>
                </c:pt>
                <c:pt idx="39">
                  <c:v>1.9499999999999984</c:v>
                </c:pt>
                <c:pt idx="40">
                  <c:v>1.9999999999999982</c:v>
                </c:pt>
                <c:pt idx="41">
                  <c:v>2.049999999999998</c:v>
                </c:pt>
                <c:pt idx="42">
                  <c:v>2.0999999999999979</c:v>
                </c:pt>
                <c:pt idx="43">
                  <c:v>2.1499999999999977</c:v>
                </c:pt>
                <c:pt idx="44">
                  <c:v>2.1999999999999975</c:v>
                </c:pt>
                <c:pt idx="45">
                  <c:v>2.2499999999999973</c:v>
                </c:pt>
                <c:pt idx="46">
                  <c:v>2.2999999999999972</c:v>
                </c:pt>
                <c:pt idx="47">
                  <c:v>2.349999999999997</c:v>
                </c:pt>
                <c:pt idx="48">
                  <c:v>2.3999999999999968</c:v>
                </c:pt>
                <c:pt idx="49">
                  <c:v>2.4499999999999966</c:v>
                </c:pt>
                <c:pt idx="50">
                  <c:v>2.4999999999999964</c:v>
                </c:pt>
                <c:pt idx="51">
                  <c:v>2.5499999999999963</c:v>
                </c:pt>
                <c:pt idx="52">
                  <c:v>2.5999999999999961</c:v>
                </c:pt>
                <c:pt idx="53">
                  <c:v>2.6499999999999959</c:v>
                </c:pt>
                <c:pt idx="54">
                  <c:v>2.6999999999999957</c:v>
                </c:pt>
                <c:pt idx="55">
                  <c:v>2.7499999999999956</c:v>
                </c:pt>
                <c:pt idx="56">
                  <c:v>2.7999999999999954</c:v>
                </c:pt>
                <c:pt idx="57">
                  <c:v>2.8499999999999952</c:v>
                </c:pt>
                <c:pt idx="58">
                  <c:v>2.899999999999995</c:v>
                </c:pt>
                <c:pt idx="59">
                  <c:v>2.9499999999999948</c:v>
                </c:pt>
                <c:pt idx="60">
                  <c:v>2.9999999999999947</c:v>
                </c:pt>
                <c:pt idx="61">
                  <c:v>3.0499999999999945</c:v>
                </c:pt>
                <c:pt idx="62">
                  <c:v>3.0999999999999943</c:v>
                </c:pt>
                <c:pt idx="63">
                  <c:v>3.1499999999999941</c:v>
                </c:pt>
                <c:pt idx="64">
                  <c:v>3.199999999999994</c:v>
                </c:pt>
                <c:pt idx="65">
                  <c:v>3.2499999999999938</c:v>
                </c:pt>
                <c:pt idx="66">
                  <c:v>3.2999999999999936</c:v>
                </c:pt>
                <c:pt idx="67">
                  <c:v>3.3499999999999934</c:v>
                </c:pt>
                <c:pt idx="68">
                  <c:v>3.3999999999999932</c:v>
                </c:pt>
                <c:pt idx="69">
                  <c:v>3.4499999999999931</c:v>
                </c:pt>
                <c:pt idx="70">
                  <c:v>3.4999999999999929</c:v>
                </c:pt>
                <c:pt idx="71">
                  <c:v>3.5499999999999927</c:v>
                </c:pt>
                <c:pt idx="72">
                  <c:v>3.5999999999999925</c:v>
                </c:pt>
                <c:pt idx="73">
                  <c:v>3.6499999999999924</c:v>
                </c:pt>
                <c:pt idx="74">
                  <c:v>3.6999999999999922</c:v>
                </c:pt>
                <c:pt idx="75">
                  <c:v>3.749999999999992</c:v>
                </c:pt>
                <c:pt idx="76">
                  <c:v>3.7999999999999918</c:v>
                </c:pt>
                <c:pt idx="77">
                  <c:v>3.8499999999999917</c:v>
                </c:pt>
                <c:pt idx="78">
                  <c:v>3.8999999999999915</c:v>
                </c:pt>
                <c:pt idx="79">
                  <c:v>3.9499999999999913</c:v>
                </c:pt>
                <c:pt idx="80">
                  <c:v>3.9999999999999911</c:v>
                </c:pt>
                <c:pt idx="81">
                  <c:v>4.0499999999999909</c:v>
                </c:pt>
                <c:pt idx="82">
                  <c:v>4.0999999999999908</c:v>
                </c:pt>
                <c:pt idx="83">
                  <c:v>4.1499999999999906</c:v>
                </c:pt>
                <c:pt idx="84">
                  <c:v>4.1619999999999999</c:v>
                </c:pt>
                <c:pt idx="85">
                  <c:v>4.1669999999999998</c:v>
                </c:pt>
                <c:pt idx="86">
                  <c:v>4.2009999999999996</c:v>
                </c:pt>
              </c:numCache>
            </c:numRef>
          </c:xVal>
          <c:yVal>
            <c:numRef>
              <c:f>'[1]Refined Data '!$AO$4:$AO$90</c:f>
              <c:numCache>
                <c:formatCode>General</c:formatCode>
                <c:ptCount val="87"/>
                <c:pt idx="0">
                  <c:v>0</c:v>
                </c:pt>
                <c:pt idx="1">
                  <c:v>0.34831725356093823</c:v>
                </c:pt>
                <c:pt idx="2">
                  <c:v>0.69721499933749964</c:v>
                </c:pt>
                <c:pt idx="3">
                  <c:v>1.0527141858609372</c:v>
                </c:pt>
                <c:pt idx="4">
                  <c:v>1.4213089576625002</c:v>
                </c:pt>
                <c:pt idx="5">
                  <c:v>1.8098964599609388</c:v>
                </c:pt>
                <c:pt idx="6">
                  <c:v>2.2257088809750023</c:v>
                </c:pt>
                <c:pt idx="7">
                  <c:v>2.6762477318609399</c:v>
                </c:pt>
                <c:pt idx="8">
                  <c:v>3.1692203642750023</c:v>
                </c:pt>
                <c:pt idx="9">
                  <c:v>3.7124787255609419</c:v>
                </c:pt>
                <c:pt idx="10">
                  <c:v>4.3139603515625051</c:v>
                </c:pt>
                <c:pt idx="11">
                  <c:v>4.9816315970609448</c:v>
                </c:pt>
                <c:pt idx="12">
                  <c:v>5.7234331038375057</c:v>
                </c:pt>
                <c:pt idx="13">
                  <c:v>6.5472275063609437</c:v>
                </c:pt>
                <c:pt idx="14">
                  <c:v>7.460749375100006</c:v>
                </c:pt>
                <c:pt idx="15">
                  <c:v>8.4715573974609448</c:v>
                </c:pt>
                <c:pt idx="16">
                  <c:v>9.5869887963500169</c:v>
                </c:pt>
                <c:pt idx="17">
                  <c:v>10.81411598636096</c:v>
                </c:pt>
                <c:pt idx="18">
                  <c:v>12.159705467587507</c:v>
                </c:pt>
                <c:pt idx="19">
                  <c:v>13.630178957060963</c:v>
                </c:pt>
                <c:pt idx="20">
                  <c:v>15.23157675781254</c:v>
                </c:pt>
                <c:pt idx="21">
                  <c:v>16.969523365560985</c:v>
                </c:pt>
                <c:pt idx="22">
                  <c:v>18.849195313025017</c:v>
                </c:pt>
                <c:pt idx="23">
                  <c:v>20.875291251860965</c:v>
                </c:pt>
                <c:pt idx="24">
                  <c:v>23.052004272225059</c:v>
                </c:pt>
                <c:pt idx="25">
                  <c:v>25.382996459960943</c:v>
                </c:pt>
                <c:pt idx="26">
                  <c:v>27.871375691412524</c:v>
                </c:pt>
                <c:pt idx="27">
                  <c:v>30.519674665860983</c:v>
                </c:pt>
                <c:pt idx="28">
                  <c:v>33.329832175587498</c:v>
                </c:pt>
                <c:pt idx="29">
                  <c:v>36.303176613560915</c:v>
                </c:pt>
                <c:pt idx="30">
                  <c:v>39.44041171875002</c:v>
                </c:pt>
                <c:pt idx="31">
                  <c:v>42.74160455906091</c:v>
                </c:pt>
                <c:pt idx="32">
                  <c:v>46.20617575189997</c:v>
                </c:pt>
                <c:pt idx="33">
                  <c:v>49.832891922360837</c:v>
                </c:pt>
                <c:pt idx="34">
                  <c:v>53.619860399037478</c:v>
                </c:pt>
                <c:pt idx="35">
                  <c:v>57.564526147460889</c:v>
                </c:pt>
                <c:pt idx="36">
                  <c:v>61.663670941162415</c:v>
                </c:pt>
                <c:pt idx="37">
                  <c:v>65.913414770360873</c:v>
                </c:pt>
                <c:pt idx="38">
                  <c:v>70.309219488274891</c:v>
                </c:pt>
                <c:pt idx="39">
                  <c:v>74.845894695060736</c:v>
                </c:pt>
                <c:pt idx="40">
                  <c:v>79.517605859374783</c:v>
                </c:pt>
                <c:pt idx="41">
                  <c:v>84.317884677560784</c:v>
                </c:pt>
                <c:pt idx="42">
                  <c:v>89.239641670462191</c:v>
                </c:pt>
                <c:pt idx="43">
                  <c:v>94.275181017860604</c:v>
                </c:pt>
                <c:pt idx="44">
                  <c:v>99.416217630537119</c:v>
                </c:pt>
                <c:pt idx="45">
                  <c:v>104.65389645996066</c:v>
                </c:pt>
                <c:pt idx="46">
                  <c:v>109.97881404559945</c:v>
                </c:pt>
                <c:pt idx="47">
                  <c:v>115.38104229986061</c:v>
                </c:pt>
                <c:pt idx="48">
                  <c:v>120.85015453064935</c:v>
                </c:pt>
                <c:pt idx="49">
                  <c:v>126.37525370156041</c:v>
                </c:pt>
                <c:pt idx="50">
                  <c:v>131.94500292968718</c:v>
                </c:pt>
                <c:pt idx="51">
                  <c:v>137.54765822106069</c:v>
                </c:pt>
                <c:pt idx="52">
                  <c:v>143.17110344371196</c:v>
                </c:pt>
                <c:pt idx="53">
                  <c:v>148.80288753836041</c:v>
                </c:pt>
                <c:pt idx="54">
                  <c:v>154.43026396672471</c:v>
                </c:pt>
                <c:pt idx="55">
                  <c:v>160.04023239746016</c:v>
                </c:pt>
                <c:pt idx="56">
                  <c:v>165.61958262972433</c:v>
                </c:pt>
                <c:pt idx="57">
                  <c:v>171.15494075436004</c:v>
                </c:pt>
                <c:pt idx="58">
                  <c:v>176.63281755271211</c:v>
                </c:pt>
                <c:pt idx="59">
                  <c:v>182.03965913306044</c:v>
                </c:pt>
                <c:pt idx="60">
                  <c:v>187.36189980468708</c:v>
                </c:pt>
                <c:pt idx="61">
                  <c:v>192.58601718956044</c:v>
                </c:pt>
                <c:pt idx="62">
                  <c:v>197.69858957164894</c:v>
                </c:pt>
                <c:pt idx="63">
                  <c:v>202.68635548386021</c:v>
                </c:pt>
                <c:pt idx="64">
                  <c:v>207.53627553259918</c:v>
                </c:pt>
                <c:pt idx="65">
                  <c:v>212.23559645996031</c:v>
                </c:pt>
                <c:pt idx="66">
                  <c:v>216.77191744353607</c:v>
                </c:pt>
                <c:pt idx="67">
                  <c:v>221.13325863385933</c:v>
                </c:pt>
                <c:pt idx="68">
                  <c:v>225.30813192946184</c:v>
                </c:pt>
                <c:pt idx="69">
                  <c:v>229.28561398955992</c:v>
                </c:pt>
                <c:pt idx="70">
                  <c:v>233.05542148437507</c:v>
                </c:pt>
                <c:pt idx="71">
                  <c:v>236.60798858305989</c:v>
                </c:pt>
                <c:pt idx="72">
                  <c:v>239.93454667927512</c:v>
                </c:pt>
                <c:pt idx="73">
                  <c:v>243.02720635435983</c:v>
                </c:pt>
                <c:pt idx="74">
                  <c:v>245.87904157816178</c:v>
                </c:pt>
                <c:pt idx="75">
                  <c:v>248.4841761474608</c:v>
                </c:pt>
                <c:pt idx="76">
                  <c:v>250.83787236203722</c:v>
                </c:pt>
                <c:pt idx="77">
                  <c:v>252.93662193835911</c:v>
                </c:pt>
                <c:pt idx="78">
                  <c:v>254.77823916089994</c:v>
                </c:pt>
                <c:pt idx="79">
                  <c:v>256.36195627106071</c:v>
                </c:pt>
                <c:pt idx="80">
                  <c:v>257.68852109374876</c:v>
                </c:pt>
                <c:pt idx="81">
                  <c:v>258.76029690156139</c:v>
                </c:pt>
                <c:pt idx="82">
                  <c:v>259.58136451658658</c:v>
                </c:pt>
                <c:pt idx="83">
                  <c:v>260.1576266498609</c:v>
                </c:pt>
                <c:pt idx="84">
                  <c:v>260.85259645996092</c:v>
                </c:pt>
                <c:pt idx="85">
                  <c:v>260.85259645996092</c:v>
                </c:pt>
                <c:pt idx="86">
                  <c:v>261.12459645996097</c:v>
                </c:pt>
              </c:numCache>
            </c:numRef>
          </c:yVal>
          <c:smooth val="1"/>
        </c:ser>
        <c:ser>
          <c:idx val="15"/>
          <c:order val="18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'!$AQ$4:$AQ$66</c:f>
              <c:numCache>
                <c:formatCode>General</c:formatCode>
                <c:ptCount val="6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2.8460000000000001</c:v>
                </c:pt>
                <c:pt idx="58">
                  <c:v>2.8460000000000001</c:v>
                </c:pt>
                <c:pt idx="59">
                  <c:v>2.8660000000000001</c:v>
                </c:pt>
                <c:pt idx="60">
                  <c:v>2.9</c:v>
                </c:pt>
                <c:pt idx="61">
                  <c:v>2.92</c:v>
                </c:pt>
                <c:pt idx="62">
                  <c:v>2.9980000000000002</c:v>
                </c:pt>
              </c:numCache>
            </c:numRef>
          </c:xVal>
          <c:yVal>
            <c:numRef>
              <c:f>'[1]Refined Data '!$AR$4:$AR$66</c:f>
              <c:numCache>
                <c:formatCode>General</c:formatCode>
                <c:ptCount val="63"/>
                <c:pt idx="0">
                  <c:v>0</c:v>
                </c:pt>
                <c:pt idx="1">
                  <c:v>1.161681108834375</c:v>
                </c:pt>
                <c:pt idx="2">
                  <c:v>2.5632396153999997</c:v>
                </c:pt>
                <c:pt idx="3">
                  <c:v>4.1513576246343753</c:v>
                </c:pt>
                <c:pt idx="4">
                  <c:v>5.8799609856000004</c:v>
                </c:pt>
                <c:pt idx="5">
                  <c:v>7.7096888183593748</c:v>
                </c:pt>
                <c:pt idx="6">
                  <c:v>9.6073795265999991</c:v>
                </c:pt>
                <c:pt idx="7">
                  <c:v>11.545573296009373</c:v>
                </c:pt>
                <c:pt idx="8">
                  <c:v>13.502031078399998</c:v>
                </c:pt>
                <c:pt idx="9">
                  <c:v>15.459270061584373</c:v>
                </c:pt>
                <c:pt idx="10">
                  <c:v>17.404115624999996</c:v>
                </c:pt>
                <c:pt idx="11">
                  <c:v>19.327269781084375</c:v>
                </c:pt>
                <c:pt idx="12">
                  <c:v>21.2228961024</c:v>
                </c:pt>
                <c:pt idx="13">
                  <c:v>23.088221134509375</c:v>
                </c:pt>
                <c:pt idx="14">
                  <c:v>24.923152294600001</c:v>
                </c:pt>
                <c:pt idx="15">
                  <c:v>26.729912255859382</c:v>
                </c:pt>
                <c:pt idx="16">
                  <c:v>28.512689817600005</c:v>
                </c:pt>
                <c:pt idx="17">
                  <c:v>30.277307261134382</c:v>
                </c:pt>
                <c:pt idx="18">
                  <c:v>32.030904191400012</c:v>
                </c:pt>
                <c:pt idx="19">
                  <c:v>33.781637864334385</c:v>
                </c:pt>
                <c:pt idx="20">
                  <c:v>35.53840000000001</c:v>
                </c:pt>
                <c:pt idx="21">
                  <c:v>37.31055008145939</c:v>
                </c:pt>
                <c:pt idx="22">
                  <c:v>39.107665139400027</c:v>
                </c:pt>
                <c:pt idx="23">
                  <c:v>40.939306022509371</c:v>
                </c:pt>
                <c:pt idx="24">
                  <c:v>42.814800153600046</c:v>
                </c:pt>
                <c:pt idx="25">
                  <c:v>44.743040771484416</c:v>
                </c:pt>
                <c:pt idx="26">
                  <c:v>46.732302658600055</c:v>
                </c:pt>
                <c:pt idx="27">
                  <c:v>48.790074354384416</c:v>
                </c:pt>
                <c:pt idx="28">
                  <c:v>50.922906854400004</c:v>
                </c:pt>
                <c:pt idx="29">
                  <c:v>53.136278795209421</c:v>
                </c:pt>
                <c:pt idx="30">
                  <c:v>55.434478125000048</c:v>
                </c:pt>
                <c:pt idx="31">
                  <c:v>57.820500259959388</c:v>
                </c:pt>
                <c:pt idx="32">
                  <c:v>60.29596272640007</c:v>
                </c:pt>
                <c:pt idx="33">
                  <c:v>62.861036288634438</c:v>
                </c:pt>
                <c:pt idx="34">
                  <c:v>65.514392562600023</c:v>
                </c:pt>
                <c:pt idx="35">
                  <c:v>68.253168115234473</c:v>
                </c:pt>
                <c:pt idx="36">
                  <c:v>71.072945049600108</c:v>
                </c:pt>
                <c:pt idx="37">
                  <c:v>73.967748075759516</c:v>
                </c:pt>
                <c:pt idx="38">
                  <c:v>76.930058067400182</c:v>
                </c:pt>
                <c:pt idx="39">
                  <c:v>79.950842104209443</c:v>
                </c:pt>
                <c:pt idx="40">
                  <c:v>83.019600000000182</c:v>
                </c:pt>
                <c:pt idx="41">
                  <c:v>86.124427316584644</c:v>
                </c:pt>
                <c:pt idx="42">
                  <c:v>89.252094863400188</c:v>
                </c:pt>
                <c:pt idx="43">
                  <c:v>92.388144682884445</c:v>
                </c:pt>
                <c:pt idx="44">
                  <c:v>95.517002521600062</c:v>
                </c:pt>
                <c:pt idx="45">
                  <c:v>98.622106787109587</c:v>
                </c:pt>
                <c:pt idx="46">
                  <c:v>101.68605399060016</c:v>
                </c:pt>
                <c:pt idx="47">
                  <c:v>104.69076067525921</c:v>
                </c:pt>
                <c:pt idx="48">
                  <c:v>107.6176418304</c:v>
                </c:pt>
                <c:pt idx="49">
                  <c:v>110.44780579133482</c:v>
                </c:pt>
                <c:pt idx="50">
                  <c:v>113.1622656249997</c:v>
                </c:pt>
                <c:pt idx="51">
                  <c:v>115.74216700133482</c:v>
                </c:pt>
                <c:pt idx="52">
                  <c:v>118.16903255039983</c:v>
                </c:pt>
                <c:pt idx="53">
                  <c:v>120.42502270525945</c:v>
                </c:pt>
                <c:pt idx="54">
                  <c:v>122.49321303060029</c:v>
                </c:pt>
                <c:pt idx="55">
                  <c:v>124.3578880371096</c:v>
                </c:pt>
                <c:pt idx="56">
                  <c:v>126.0048514816001</c:v>
                </c:pt>
                <c:pt idx="57">
                  <c:v>126.98699999999999</c:v>
                </c:pt>
                <c:pt idx="58">
                  <c:v>128.81899999999999</c:v>
                </c:pt>
                <c:pt idx="59">
                  <c:v>127.937</c:v>
                </c:pt>
                <c:pt idx="60">
                  <c:v>129.49799999999999</c:v>
                </c:pt>
                <c:pt idx="61">
                  <c:v>130.584</c:v>
                </c:pt>
                <c:pt idx="62">
                  <c:v>132.077</c:v>
                </c:pt>
              </c:numCache>
            </c:numRef>
          </c:yVal>
          <c:smooth val="1"/>
        </c:ser>
        <c:ser>
          <c:idx val="16"/>
          <c:order val="19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'!$AT$4:$AT$125</c:f>
              <c:numCache>
                <c:formatCode>General</c:formatCode>
                <c:ptCount val="1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5.4809999999999999</c:v>
                </c:pt>
                <c:pt idx="111">
                  <c:v>5.4859999999999998</c:v>
                </c:pt>
                <c:pt idx="112">
                  <c:v>5.5010000000000003</c:v>
                </c:pt>
                <c:pt idx="113">
                  <c:v>5.4420000000000002</c:v>
                </c:pt>
                <c:pt idx="114">
                  <c:v>5.476</c:v>
                </c:pt>
                <c:pt idx="115">
                  <c:v>5.5010000000000003</c:v>
                </c:pt>
                <c:pt idx="116">
                  <c:v>5.5990000000000002</c:v>
                </c:pt>
                <c:pt idx="117">
                  <c:v>5.5890000000000004</c:v>
                </c:pt>
                <c:pt idx="118">
                  <c:v>5.6139999999999999</c:v>
                </c:pt>
                <c:pt idx="119">
                  <c:v>5.5890000000000004</c:v>
                </c:pt>
                <c:pt idx="120">
                  <c:v>5.6189999999999998</c:v>
                </c:pt>
                <c:pt idx="121">
                  <c:v>5.6479999999999997</c:v>
                </c:pt>
              </c:numCache>
            </c:numRef>
          </c:xVal>
          <c:yVal>
            <c:numRef>
              <c:f>'[1]Refined Data '!$AU$4:$AU$125</c:f>
              <c:numCache>
                <c:formatCode>General</c:formatCode>
                <c:ptCount val="122"/>
                <c:pt idx="0">
                  <c:v>0</c:v>
                </c:pt>
                <c:pt idx="1">
                  <c:v>0.81183894499999998</c:v>
                </c:pt>
                <c:pt idx="2">
                  <c:v>1.6077169200000001</c:v>
                </c:pt>
                <c:pt idx="3">
                  <c:v>2.3890539450000001</c:v>
                </c:pt>
                <c:pt idx="4">
                  <c:v>3.1572411200000001</c:v>
                </c:pt>
                <c:pt idx="5">
                  <c:v>3.9136406249999998</c:v>
                </c:pt>
                <c:pt idx="6">
                  <c:v>4.659585719999999</c:v>
                </c:pt>
                <c:pt idx="7">
                  <c:v>5.3963807449999992</c:v>
                </c:pt>
                <c:pt idx="8">
                  <c:v>6.1253011199999996</c:v>
                </c:pt>
                <c:pt idx="9">
                  <c:v>6.8475933449999991</c:v>
                </c:pt>
                <c:pt idx="10">
                  <c:v>7.5644749999999981</c:v>
                </c:pt>
                <c:pt idx="11">
                  <c:v>8.2771347449999997</c:v>
                </c:pt>
                <c:pt idx="12">
                  <c:v>8.986732319999998</c:v>
                </c:pt>
                <c:pt idx="13">
                  <c:v>9.6943985450000003</c:v>
                </c:pt>
                <c:pt idx="14">
                  <c:v>10.40123532</c:v>
                </c:pt>
                <c:pt idx="15">
                  <c:v>11.108315625000001</c:v>
                </c:pt>
                <c:pt idx="16">
                  <c:v>11.816683520000002</c:v>
                </c:pt>
                <c:pt idx="17">
                  <c:v>12.527354145000002</c:v>
                </c:pt>
                <c:pt idx="18">
                  <c:v>13.241313720000003</c:v>
                </c:pt>
                <c:pt idx="19">
                  <c:v>13.959519545000003</c:v>
                </c:pt>
                <c:pt idx="20">
                  <c:v>14.682900000000002</c:v>
                </c:pt>
                <c:pt idx="21">
                  <c:v>15.412354545000001</c:v>
                </c:pt>
                <c:pt idx="22">
                  <c:v>16.148753720000006</c:v>
                </c:pt>
                <c:pt idx="23">
                  <c:v>16.892939145000003</c:v>
                </c:pt>
                <c:pt idx="24">
                  <c:v>17.645723520000004</c:v>
                </c:pt>
                <c:pt idx="25">
                  <c:v>18.407890625000007</c:v>
                </c:pt>
                <c:pt idx="26">
                  <c:v>19.180195320000006</c:v>
                </c:pt>
                <c:pt idx="27">
                  <c:v>19.963363545000007</c:v>
                </c:pt>
                <c:pt idx="28">
                  <c:v>20.758092320000006</c:v>
                </c:pt>
                <c:pt idx="29">
                  <c:v>21.56504974500001</c:v>
                </c:pt>
                <c:pt idx="30">
                  <c:v>22.384875000000008</c:v>
                </c:pt>
                <c:pt idx="31">
                  <c:v>23.218178345000009</c:v>
                </c:pt>
                <c:pt idx="32">
                  <c:v>24.065541120000013</c:v>
                </c:pt>
                <c:pt idx="33">
                  <c:v>24.927515745000012</c:v>
                </c:pt>
                <c:pt idx="34">
                  <c:v>25.804625720000011</c:v>
                </c:pt>
                <c:pt idx="35">
                  <c:v>26.697365625000018</c:v>
                </c:pt>
                <c:pt idx="36">
                  <c:v>27.606201120000016</c:v>
                </c:pt>
                <c:pt idx="37">
                  <c:v>28.531568945000018</c:v>
                </c:pt>
                <c:pt idx="38">
                  <c:v>29.47387692000002</c:v>
                </c:pt>
                <c:pt idx="39">
                  <c:v>30.43350394500002</c:v>
                </c:pt>
                <c:pt idx="40">
                  <c:v>31.410800000000016</c:v>
                </c:pt>
                <c:pt idx="41">
                  <c:v>32.40608614500001</c:v>
                </c:pt>
                <c:pt idx="42">
                  <c:v>33.419654520000009</c:v>
                </c:pt>
                <c:pt idx="43">
                  <c:v>34.451768344999998</c:v>
                </c:pt>
                <c:pt idx="44">
                  <c:v>35.502661920000008</c:v>
                </c:pt>
                <c:pt idx="45">
                  <c:v>36.572540625000002</c:v>
                </c:pt>
                <c:pt idx="46">
                  <c:v>37.661580919999992</c:v>
                </c:pt>
                <c:pt idx="47">
                  <c:v>38.769930344999992</c:v>
                </c:pt>
                <c:pt idx="48">
                  <c:v>39.897707519999983</c:v>
                </c:pt>
                <c:pt idx="49">
                  <c:v>41.045002144999977</c:v>
                </c:pt>
                <c:pt idx="50">
                  <c:v>42.211874999999978</c:v>
                </c:pt>
                <c:pt idx="51">
                  <c:v>43.398357944999972</c:v>
                </c:pt>
                <c:pt idx="52">
                  <c:v>44.604453919999969</c:v>
                </c:pt>
                <c:pt idx="53">
                  <c:v>45.830136944999964</c:v>
                </c:pt>
                <c:pt idx="54">
                  <c:v>47.075352119999962</c:v>
                </c:pt>
                <c:pt idx="55">
                  <c:v>48.34001562499995</c:v>
                </c:pt>
                <c:pt idx="56">
                  <c:v>49.624014719999948</c:v>
                </c:pt>
                <c:pt idx="57">
                  <c:v>50.927207744999933</c:v>
                </c:pt>
                <c:pt idx="58">
                  <c:v>52.249424119999944</c:v>
                </c:pt>
                <c:pt idx="59">
                  <c:v>53.59046434499993</c:v>
                </c:pt>
                <c:pt idx="60">
                  <c:v>54.950099999999928</c:v>
                </c:pt>
                <c:pt idx="61">
                  <c:v>56.328073744999919</c:v>
                </c:pt>
                <c:pt idx="62">
                  <c:v>57.724099319999915</c:v>
                </c:pt>
                <c:pt idx="63">
                  <c:v>59.1378615449999</c:v>
                </c:pt>
                <c:pt idx="64">
                  <c:v>60.569016319999896</c:v>
                </c:pt>
                <c:pt idx="65">
                  <c:v>62.017190624999898</c:v>
                </c:pt>
                <c:pt idx="66">
                  <c:v>63.481982519999882</c:v>
                </c:pt>
                <c:pt idx="67">
                  <c:v>64.962961144999881</c:v>
                </c:pt>
                <c:pt idx="68">
                  <c:v>66.459666719999888</c:v>
                </c:pt>
                <c:pt idx="69">
                  <c:v>67.971610544999862</c:v>
                </c:pt>
                <c:pt idx="70">
                  <c:v>69.498274999999865</c:v>
                </c:pt>
                <c:pt idx="71">
                  <c:v>71.03911354499985</c:v>
                </c:pt>
                <c:pt idx="72">
                  <c:v>72.593550719999854</c:v>
                </c:pt>
                <c:pt idx="73">
                  <c:v>74.160982144999835</c:v>
                </c:pt>
                <c:pt idx="74">
                  <c:v>75.740774519999832</c:v>
                </c:pt>
                <c:pt idx="75">
                  <c:v>77.332265624999835</c:v>
                </c:pt>
                <c:pt idx="76">
                  <c:v>78.934764319999815</c:v>
                </c:pt>
                <c:pt idx="77">
                  <c:v>80.547550544999822</c:v>
                </c:pt>
                <c:pt idx="78">
                  <c:v>82.16987531999979</c:v>
                </c:pt>
                <c:pt idx="79">
                  <c:v>83.800960744999799</c:v>
                </c:pt>
                <c:pt idx="80">
                  <c:v>85.439999999999799</c:v>
                </c:pt>
                <c:pt idx="81">
                  <c:v>87.086157344999805</c:v>
                </c:pt>
                <c:pt idx="82">
                  <c:v>88.738568119999769</c:v>
                </c:pt>
                <c:pt idx="83">
                  <c:v>90.396338744999781</c:v>
                </c:pt>
                <c:pt idx="84">
                  <c:v>92.058546719999754</c:v>
                </c:pt>
                <c:pt idx="85">
                  <c:v>93.724240624999794</c:v>
                </c:pt>
                <c:pt idx="86">
                  <c:v>95.392440119999748</c:v>
                </c:pt>
                <c:pt idx="87">
                  <c:v>97.062135944999753</c:v>
                </c:pt>
                <c:pt idx="88">
                  <c:v>98.732289919999758</c:v>
                </c:pt>
                <c:pt idx="89">
                  <c:v>100.40183494499975</c:v>
                </c:pt>
                <c:pt idx="90">
                  <c:v>102.06967499999975</c:v>
                </c:pt>
                <c:pt idx="91">
                  <c:v>103.7346851449997</c:v>
                </c:pt>
                <c:pt idx="92">
                  <c:v>105.39571151999974</c:v>
                </c:pt>
                <c:pt idx="93">
                  <c:v>107.05157134499972</c:v>
                </c:pt>
                <c:pt idx="94">
                  <c:v>108.7010529199997</c:v>
                </c:pt>
                <c:pt idx="95">
                  <c:v>110.3429156249997</c:v>
                </c:pt>
                <c:pt idx="96">
                  <c:v>111.97588991999972</c:v>
                </c:pt>
                <c:pt idx="97">
                  <c:v>113.59867734499971</c:v>
                </c:pt>
                <c:pt idx="98">
                  <c:v>115.20995051999969</c:v>
                </c:pt>
                <c:pt idx="99">
                  <c:v>116.80835314499971</c:v>
                </c:pt>
                <c:pt idx="100">
                  <c:v>118.3924999999997</c:v>
                </c:pt>
                <c:pt idx="101">
                  <c:v>119.9609769449997</c:v>
                </c:pt>
                <c:pt idx="102">
                  <c:v>121.51234091999973</c:v>
                </c:pt>
                <c:pt idx="103">
                  <c:v>123.04511994499973</c:v>
                </c:pt>
                <c:pt idx="104">
                  <c:v>124.55781311999964</c:v>
                </c:pt>
                <c:pt idx="105">
                  <c:v>126.04889062499973</c:v>
                </c:pt>
                <c:pt idx="106">
                  <c:v>127.51679371999968</c:v>
                </c:pt>
                <c:pt idx="107">
                  <c:v>128.95993474499969</c:v>
                </c:pt>
                <c:pt idx="108">
                  <c:v>130.37669711999968</c:v>
                </c:pt>
                <c:pt idx="109">
                  <c:v>131.76543534499967</c:v>
                </c:pt>
                <c:pt idx="110">
                  <c:v>131.80600000000001</c:v>
                </c:pt>
                <c:pt idx="111">
                  <c:v>131.33099999999999</c:v>
                </c:pt>
                <c:pt idx="112">
                  <c:v>132.34899999999999</c:v>
                </c:pt>
                <c:pt idx="113">
                  <c:v>132.14500000000001</c:v>
                </c:pt>
                <c:pt idx="114">
                  <c:v>132.892</c:v>
                </c:pt>
                <c:pt idx="115">
                  <c:v>133.435</c:v>
                </c:pt>
                <c:pt idx="116">
                  <c:v>134.792</c:v>
                </c:pt>
                <c:pt idx="117">
                  <c:v>134.99600000000001</c:v>
                </c:pt>
                <c:pt idx="118">
                  <c:v>134.58799999999999</c:v>
                </c:pt>
                <c:pt idx="119">
                  <c:v>134.58799999999999</c:v>
                </c:pt>
                <c:pt idx="120">
                  <c:v>134.18100000000001</c:v>
                </c:pt>
                <c:pt idx="121">
                  <c:v>134.792</c:v>
                </c:pt>
              </c:numCache>
            </c:numRef>
          </c:yVal>
          <c:smooth val="1"/>
        </c:ser>
        <c:ser>
          <c:idx val="9"/>
          <c:order val="20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'!$AB$4:$AB$87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3.665</c:v>
                </c:pt>
                <c:pt idx="75">
                  <c:v>3.6709999999999998</c:v>
                </c:pt>
                <c:pt idx="76">
                  <c:v>3.7050000000000001</c:v>
                </c:pt>
                <c:pt idx="77">
                  <c:v>3.7589999999999999</c:v>
                </c:pt>
                <c:pt idx="78">
                  <c:v>3.8029999999999999</c:v>
                </c:pt>
                <c:pt idx="79">
                  <c:v>3.823</c:v>
                </c:pt>
                <c:pt idx="80">
                  <c:v>3.8620000000000001</c:v>
                </c:pt>
                <c:pt idx="81">
                  <c:v>3.9260000000000002</c:v>
                </c:pt>
                <c:pt idx="82">
                  <c:v>3.9990000000000001</c:v>
                </c:pt>
                <c:pt idx="83">
                  <c:v>4.0140000000000002</c:v>
                </c:pt>
              </c:numCache>
            </c:numRef>
          </c:xVal>
          <c:yVal>
            <c:numRef>
              <c:f>'[1]Refined Data '!$AC$4:$AC$87</c:f>
              <c:numCache>
                <c:formatCode>General</c:formatCode>
                <c:ptCount val="84"/>
                <c:pt idx="0">
                  <c:v>0</c:v>
                </c:pt>
                <c:pt idx="1">
                  <c:v>4.5182451159062502</c:v>
                </c:pt>
                <c:pt idx="2">
                  <c:v>8.3980135090000019</c:v>
                </c:pt>
                <c:pt idx="3">
                  <c:v>11.743721140218751</c:v>
                </c:pt>
                <c:pt idx="4">
                  <c:v>14.653269088000002</c:v>
                </c:pt>
                <c:pt idx="5">
                  <c:v>17.218205957031248</c:v>
                </c:pt>
                <c:pt idx="6">
                  <c:v>19.523890286999997</c:v>
                </c:pt>
                <c:pt idx="7">
                  <c:v>21.649652961343747</c:v>
                </c:pt>
                <c:pt idx="8">
                  <c:v>23.668959616000002</c:v>
                </c:pt>
                <c:pt idx="9">
                  <c:v>25.649573048156242</c:v>
                </c:pt>
                <c:pt idx="10">
                  <c:v>27.65371562499999</c:v>
                </c:pt>
                <c:pt idx="11">
                  <c:v>29.738231692468741</c:v>
                </c:pt>
                <c:pt idx="12">
                  <c:v>31.954749983999989</c:v>
                </c:pt>
                <c:pt idx="13">
                  <c:v>34.349846029281252</c:v>
                </c:pt>
                <c:pt idx="14">
                  <c:v>36.965204563</c:v>
                </c:pt>
                <c:pt idx="15">
                  <c:v>39.837781933593746</c:v>
                </c:pt>
                <c:pt idx="16">
                  <c:v>42.999968511999995</c:v>
                </c:pt>
                <c:pt idx="17">
                  <c:v>46.479751100406247</c:v>
                </c:pt>
                <c:pt idx="18">
                  <c:v>50.300875341000022</c:v>
                </c:pt>
                <c:pt idx="19">
                  <c:v>54.483008124718765</c:v>
                </c:pt>
                <c:pt idx="20">
                  <c:v>59.041900000000041</c:v>
                </c:pt>
                <c:pt idx="21">
                  <c:v>63.989547581531227</c:v>
                </c:pt>
                <c:pt idx="22">
                  <c:v>69.334355959000021</c:v>
                </c:pt>
                <c:pt idx="23">
                  <c:v>75.081301105843778</c:v>
                </c:pt>
                <c:pt idx="24">
                  <c:v>81.232092288000047</c:v>
                </c:pt>
                <c:pt idx="25">
                  <c:v>87.785334472656288</c:v>
                </c:pt>
                <c:pt idx="26">
                  <c:v>94.736690736999961</c:v>
                </c:pt>
                <c:pt idx="27">
                  <c:v>102.07904467696878</c:v>
                </c:pt>
                <c:pt idx="28">
                  <c:v>109.80266281600007</c:v>
                </c:pt>
                <c:pt idx="29">
                  <c:v>117.89535701378131</c:v>
                </c:pt>
                <c:pt idx="30">
                  <c:v>126.34264687500007</c:v>
                </c:pt>
                <c:pt idx="31">
                  <c:v>135.12792215809392</c:v>
                </c:pt>
                <c:pt idx="32">
                  <c:v>144.23260518400014</c:v>
                </c:pt>
                <c:pt idx="33">
                  <c:v>153.6363132449064</c:v>
                </c:pt>
                <c:pt idx="34">
                  <c:v>163.31702101300021</c:v>
                </c:pt>
                <c:pt idx="35">
                  <c:v>173.2512229492188</c:v>
                </c:pt>
                <c:pt idx="36">
                  <c:v>183.41409571200009</c:v>
                </c:pt>
                <c:pt idx="37">
                  <c:v>193.77966056603157</c:v>
                </c:pt>
                <c:pt idx="38">
                  <c:v>204.32094579100007</c:v>
                </c:pt>
                <c:pt idx="39">
                  <c:v>215.01014909034376</c:v>
                </c:pt>
                <c:pt idx="40">
                  <c:v>225.81880000000012</c:v>
                </c:pt>
                <c:pt idx="41">
                  <c:v>236.71792229715612</c:v>
                </c:pt>
                <c:pt idx="42">
                  <c:v>247.67819640899984</c:v>
                </c:pt>
                <c:pt idx="43">
                  <c:v>258.67012182146874</c:v>
                </c:pt>
                <c:pt idx="44">
                  <c:v>269.66417948800006</c:v>
                </c:pt>
                <c:pt idx="45">
                  <c:v>280.630994238281</c:v>
                </c:pt>
                <c:pt idx="46">
                  <c:v>291.54149718699978</c:v>
                </c:pt>
                <c:pt idx="47">
                  <c:v>302.36708814259384</c:v>
                </c:pt>
                <c:pt idx="48">
                  <c:v>313.07979801599947</c:v>
                </c:pt>
                <c:pt idx="49">
                  <c:v>323.65245122940576</c:v>
                </c:pt>
                <c:pt idx="50">
                  <c:v>334.05882812499976</c:v>
                </c:pt>
                <c:pt idx="51">
                  <c:v>344.27382737371829</c:v>
                </c:pt>
                <c:pt idx="52">
                  <c:v>354.27362838399961</c:v>
                </c:pt>
                <c:pt idx="53">
                  <c:v>364.03585371053089</c:v>
                </c:pt>
                <c:pt idx="54">
                  <c:v>373.53973146299944</c:v>
                </c:pt>
                <c:pt idx="55">
                  <c:v>382.76625771484373</c:v>
                </c:pt>
                <c:pt idx="56">
                  <c:v>391.69835891199915</c:v>
                </c:pt>
                <c:pt idx="57">
                  <c:v>400.32105428165585</c:v>
                </c:pt>
                <c:pt idx="58">
                  <c:v>408.62161824099911</c:v>
                </c:pt>
                <c:pt idx="59">
                  <c:v>416.58974280596794</c:v>
                </c:pt>
                <c:pt idx="60">
                  <c:v>424.2176999999993</c:v>
                </c:pt>
                <c:pt idx="61">
                  <c:v>431.50050426278051</c:v>
                </c:pt>
                <c:pt idx="62">
                  <c:v>438.43607485899946</c:v>
                </c:pt>
                <c:pt idx="63">
                  <c:v>445.02539828709314</c:v>
                </c:pt>
                <c:pt idx="64">
                  <c:v>451.27269068799984</c:v>
                </c:pt>
                <c:pt idx="65">
                  <c:v>457.18556025390524</c:v>
                </c:pt>
                <c:pt idx="66">
                  <c:v>462.7751696369985</c:v>
                </c:pt>
                <c:pt idx="67">
                  <c:v>468.05639835821881</c:v>
                </c:pt>
                <c:pt idx="68">
                  <c:v>473.04800521600089</c:v>
                </c:pt>
                <c:pt idx="69">
                  <c:v>477.77279069503078</c:v>
                </c:pt>
                <c:pt idx="70">
                  <c:v>482.25775937500043</c:v>
                </c:pt>
                <c:pt idx="71">
                  <c:v>486.53428233934352</c:v>
                </c:pt>
                <c:pt idx="72">
                  <c:v>490.63825958400014</c:v>
                </c:pt>
                <c:pt idx="73">
                  <c:v>494.61028242615447</c:v>
                </c:pt>
                <c:pt idx="74">
                  <c:v>497.834</c:v>
                </c:pt>
                <c:pt idx="75">
                  <c:v>501.36399999999998</c:v>
                </c:pt>
                <c:pt idx="76">
                  <c:v>504.55399999999997</c:v>
                </c:pt>
                <c:pt idx="77">
                  <c:v>504.48599999999999</c:v>
                </c:pt>
                <c:pt idx="78">
                  <c:v>503.67099999999999</c:v>
                </c:pt>
                <c:pt idx="79">
                  <c:v>504.62200000000001</c:v>
                </c:pt>
                <c:pt idx="80">
                  <c:v>505.50400000000002</c:v>
                </c:pt>
                <c:pt idx="81">
                  <c:v>506.25</c:v>
                </c:pt>
                <c:pt idx="82">
                  <c:v>508.49</c:v>
                </c:pt>
                <c:pt idx="83">
                  <c:v>508.89699999999999</c:v>
                </c:pt>
              </c:numCache>
            </c:numRef>
          </c:yVal>
          <c:smooth val="1"/>
        </c:ser>
        <c:ser>
          <c:idx val="11"/>
          <c:order val="21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'!$AE$4:$AE$78</c:f>
              <c:numCache>
                <c:formatCode>General</c:formatCode>
                <c:ptCount val="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3.3660000000000001</c:v>
                </c:pt>
                <c:pt idx="68">
                  <c:v>3.3959999999999999</c:v>
                </c:pt>
                <c:pt idx="69">
                  <c:v>3.42</c:v>
                </c:pt>
                <c:pt idx="70">
                  <c:v>3.45</c:v>
                </c:pt>
                <c:pt idx="71">
                  <c:v>3.4740000000000002</c:v>
                </c:pt>
                <c:pt idx="72">
                  <c:v>3.504</c:v>
                </c:pt>
                <c:pt idx="73">
                  <c:v>3.4689999999999999</c:v>
                </c:pt>
                <c:pt idx="74">
                  <c:v>3.5529999999999999</c:v>
                </c:pt>
              </c:numCache>
            </c:numRef>
          </c:xVal>
          <c:yVal>
            <c:numRef>
              <c:f>'[1]Refined Data '!$AF$4:$AF$78</c:f>
              <c:numCache>
                <c:formatCode>General</c:formatCode>
                <c:ptCount val="75"/>
                <c:pt idx="0">
                  <c:v>0</c:v>
                </c:pt>
                <c:pt idx="1">
                  <c:v>0.54777206568750003</c:v>
                </c:pt>
                <c:pt idx="2">
                  <c:v>1.0839782019999999</c:v>
                </c:pt>
                <c:pt idx="3">
                  <c:v>1.6309437245625</c:v>
                </c:pt>
                <c:pt idx="4">
                  <c:v>2.2094120639999999</c:v>
                </c:pt>
                <c:pt idx="5">
                  <c:v>2.8385833984374997</c:v>
                </c:pt>
                <c:pt idx="6">
                  <c:v>3.5361532859999998</c:v>
                </c:pt>
                <c:pt idx="7">
                  <c:v>4.3183512973124998</c:v>
                </c:pt>
                <c:pt idx="8">
                  <c:v>5.1999796479999993</c:v>
                </c:pt>
                <c:pt idx="9">
                  <c:v>6.1944518311874992</c:v>
                </c:pt>
                <c:pt idx="10">
                  <c:v>7.313831249999998</c:v>
                </c:pt>
                <c:pt idx="11">
                  <c:v>8.568869850062498</c:v>
                </c:pt>
                <c:pt idx="12">
                  <c:v>9.9690467520000006</c:v>
                </c:pt>
                <c:pt idx="13">
                  <c:v>11.522606883937502</c:v>
                </c:pt>
                <c:pt idx="14">
                  <c:v>13.236599614000001</c:v>
                </c:pt>
                <c:pt idx="15">
                  <c:v>15.116917382812504</c:v>
                </c:pt>
                <c:pt idx="16">
                  <c:v>17.168334336000008</c:v>
                </c:pt>
                <c:pt idx="17">
                  <c:v>19.394544956687511</c:v>
                </c:pt>
                <c:pt idx="18">
                  <c:v>21.798202698000011</c:v>
                </c:pt>
                <c:pt idx="19">
                  <c:v>24.380958615562513</c:v>
                </c:pt>
                <c:pt idx="20">
                  <c:v>27.14350000000001</c:v>
                </c:pt>
                <c:pt idx="21">
                  <c:v>30.085589009437513</c:v>
                </c:pt>
                <c:pt idx="22">
                  <c:v>33.206101302000022</c:v>
                </c:pt>
                <c:pt idx="23">
                  <c:v>36.503064668312525</c:v>
                </c:pt>
                <c:pt idx="24">
                  <c:v>39.973697664000021</c:v>
                </c:pt>
                <c:pt idx="25">
                  <c:v>43.614448242187535</c:v>
                </c:pt>
                <c:pt idx="26">
                  <c:v>47.421032386000029</c:v>
                </c:pt>
                <c:pt idx="27">
                  <c:v>51.388472741062543</c:v>
                </c:pt>
                <c:pt idx="28">
                  <c:v>55.511137248000054</c:v>
                </c:pt>
                <c:pt idx="29">
                  <c:v>59.782777774937564</c:v>
                </c:pt>
                <c:pt idx="30">
                  <c:v>64.19656875000004</c:v>
                </c:pt>
                <c:pt idx="31">
                  <c:v>68.745145793812569</c:v>
                </c:pt>
                <c:pt idx="32">
                  <c:v>73.420644352000068</c:v>
                </c:pt>
                <c:pt idx="33">
                  <c:v>78.21473832768757</c:v>
                </c:pt>
                <c:pt idx="34">
                  <c:v>83.118678714000097</c:v>
                </c:pt>
                <c:pt idx="35">
                  <c:v>88.123332226562582</c:v>
                </c:pt>
                <c:pt idx="36">
                  <c:v>93.219219936000073</c:v>
                </c:pt>
                <c:pt idx="37">
                  <c:v>98.396555900437605</c:v>
                </c:pt>
                <c:pt idx="38">
                  <c:v>103.64528579800015</c:v>
                </c:pt>
                <c:pt idx="39">
                  <c:v>108.95512555931263</c:v>
                </c:pt>
                <c:pt idx="40">
                  <c:v>114.3156000000001</c:v>
                </c:pt>
                <c:pt idx="41">
                  <c:v>119.7160814531876</c:v>
                </c:pt>
                <c:pt idx="42">
                  <c:v>125.14582840200006</c:v>
                </c:pt>
                <c:pt idx="43">
                  <c:v>130.59402411206258</c:v>
                </c:pt>
                <c:pt idx="44">
                  <c:v>136.04981526400005</c:v>
                </c:pt>
                <c:pt idx="45">
                  <c:v>141.50235058593751</c:v>
                </c:pt>
                <c:pt idx="46">
                  <c:v>146.94081948599995</c:v>
                </c:pt>
                <c:pt idx="47">
                  <c:v>152.3544906848125</c:v>
                </c:pt>
                <c:pt idx="48">
                  <c:v>157.73275084799997</c:v>
                </c:pt>
                <c:pt idx="49">
                  <c:v>163.06514321868735</c:v>
                </c:pt>
                <c:pt idx="50">
                  <c:v>168.34140624999992</c:v>
                </c:pt>
                <c:pt idx="51">
                  <c:v>173.55151223756226</c:v>
                </c:pt>
                <c:pt idx="52">
                  <c:v>178.68570595199992</c:v>
                </c:pt>
                <c:pt idx="53">
                  <c:v>183.73454327143747</c:v>
                </c:pt>
                <c:pt idx="54">
                  <c:v>188.68892981399975</c:v>
                </c:pt>
                <c:pt idx="55">
                  <c:v>193.54015957031234</c:v>
                </c:pt>
                <c:pt idx="56">
                  <c:v>198.27995353599974</c:v>
                </c:pt>
                <c:pt idx="57">
                  <c:v>202.90049834418735</c:v>
                </c:pt>
                <c:pt idx="58">
                  <c:v>207.39448489799975</c:v>
                </c:pt>
                <c:pt idx="59">
                  <c:v>211.75514700306223</c:v>
                </c:pt>
                <c:pt idx="60">
                  <c:v>215.97629999999975</c:v>
                </c:pt>
                <c:pt idx="61">
                  <c:v>220.05237939693723</c:v>
                </c:pt>
                <c:pt idx="62">
                  <c:v>223.97847950199986</c:v>
                </c:pt>
                <c:pt idx="63">
                  <c:v>227.75039205581234</c:v>
                </c:pt>
                <c:pt idx="64">
                  <c:v>231.36464486399993</c:v>
                </c:pt>
                <c:pt idx="65">
                  <c:v>234.81854042968709</c:v>
                </c:pt>
                <c:pt idx="66">
                  <c:v>238.11019458599961</c:v>
                </c:pt>
                <c:pt idx="67">
                  <c:v>239.44900000000001</c:v>
                </c:pt>
                <c:pt idx="68">
                  <c:v>241.078</c:v>
                </c:pt>
                <c:pt idx="69">
                  <c:v>243.45400000000001</c:v>
                </c:pt>
                <c:pt idx="70">
                  <c:v>245.965</c:v>
                </c:pt>
                <c:pt idx="71">
                  <c:v>247.25399999999999</c:v>
                </c:pt>
                <c:pt idx="72">
                  <c:v>247.86500000000001</c:v>
                </c:pt>
                <c:pt idx="73">
                  <c:v>249.42599999999999</c:v>
                </c:pt>
                <c:pt idx="74">
                  <c:v>250.173</c:v>
                </c:pt>
              </c:numCache>
            </c:numRef>
          </c:yVal>
          <c:smooth val="1"/>
        </c:ser>
        <c:ser>
          <c:idx val="12"/>
          <c:order val="22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'!$AH$4:$AH$102</c:f>
              <c:numCache>
                <c:formatCode>General</c:formatCode>
                <c:ptCount val="9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4.7060000000000004</c:v>
                </c:pt>
                <c:pt idx="95">
                  <c:v>4.7450000000000001</c:v>
                </c:pt>
                <c:pt idx="96">
                  <c:v>4.8040000000000003</c:v>
                </c:pt>
                <c:pt idx="97">
                  <c:v>4.843</c:v>
                </c:pt>
                <c:pt idx="98">
                  <c:v>4.8600000000000003</c:v>
                </c:pt>
              </c:numCache>
            </c:numRef>
          </c:xVal>
          <c:yVal>
            <c:numRef>
              <c:f>'[1]Refined Data '!$AI$4:$AI$102</c:f>
              <c:numCache>
                <c:formatCode>General</c:formatCode>
                <c:ptCount val="99"/>
                <c:pt idx="0">
                  <c:v>0</c:v>
                </c:pt>
                <c:pt idx="1">
                  <c:v>-0.19998309881250001</c:v>
                </c:pt>
                <c:pt idx="2">
                  <c:v>-0.16752310199999998</c:v>
                </c:pt>
                <c:pt idx="3">
                  <c:v>0.10273379606250033</c:v>
                </c:pt>
                <c:pt idx="4">
                  <c:v>0.61528089600000024</c:v>
                </c:pt>
                <c:pt idx="5">
                  <c:v>1.3737755859375003</c:v>
                </c:pt>
                <c:pt idx="6">
                  <c:v>2.3810639339999997</c:v>
                </c:pt>
                <c:pt idx="7">
                  <c:v>3.6392052808124999</c:v>
                </c:pt>
                <c:pt idx="8">
                  <c:v>5.1494968319999987</c:v>
                </c:pt>
                <c:pt idx="9">
                  <c:v>6.9124982506874968</c:v>
                </c:pt>
                <c:pt idx="10">
                  <c:v>8.9280562499999991</c:v>
                </c:pt>
                <c:pt idx="11">
                  <c:v>11.195329185562498</c:v>
                </c:pt>
                <c:pt idx="12">
                  <c:v>13.712811648000002</c:v>
                </c:pt>
                <c:pt idx="13">
                  <c:v>16.478359055437501</c:v>
                </c:pt>
                <c:pt idx="14">
                  <c:v>19.489212246000005</c:v>
                </c:pt>
                <c:pt idx="15">
                  <c:v>22.742022070312508</c:v>
                </c:pt>
                <c:pt idx="16">
                  <c:v>26.232873984000012</c:v>
                </c:pt>
                <c:pt idx="17">
                  <c:v>29.957312640187517</c:v>
                </c:pt>
                <c:pt idx="18">
                  <c:v>33.910366482000022</c:v>
                </c:pt>
                <c:pt idx="19">
                  <c:v>38.086572335062527</c:v>
                </c:pt>
                <c:pt idx="20">
                  <c:v>42.480000000000025</c:v>
                </c:pt>
                <c:pt idx="21">
                  <c:v>47.08427684493752</c:v>
                </c:pt>
                <c:pt idx="22">
                  <c:v>51.892612398000026</c:v>
                </c:pt>
                <c:pt idx="23">
                  <c:v>56.897822939812542</c:v>
                </c:pt>
                <c:pt idx="24">
                  <c:v>62.092356096000046</c:v>
                </c:pt>
                <c:pt idx="25">
                  <c:v>67.46831542968755</c:v>
                </c:pt>
                <c:pt idx="26">
                  <c:v>73.01748503400006</c:v>
                </c:pt>
                <c:pt idx="27">
                  <c:v>78.731354124562557</c:v>
                </c:pt>
                <c:pt idx="28">
                  <c:v>84.601141632000065</c:v>
                </c:pt>
                <c:pt idx="29">
                  <c:v>90.617820794437577</c:v>
                </c:pt>
                <c:pt idx="30">
                  <c:v>96.772143750000069</c:v>
                </c:pt>
                <c:pt idx="31">
                  <c:v>103.05466612931258</c:v>
                </c:pt>
                <c:pt idx="32">
                  <c:v>109.45577164800009</c:v>
                </c:pt>
                <c:pt idx="33">
                  <c:v>115.9656966991876</c:v>
                </c:pt>
                <c:pt idx="34">
                  <c:v>122.57455494600013</c:v>
                </c:pt>
                <c:pt idx="35">
                  <c:v>129.2723619140626</c:v>
                </c:pt>
                <c:pt idx="36">
                  <c:v>136.0490595840001</c:v>
                </c:pt>
                <c:pt idx="37">
                  <c:v>142.89454098393765</c:v>
                </c:pt>
                <c:pt idx="38">
                  <c:v>149.79867478200015</c:v>
                </c:pt>
                <c:pt idx="39">
                  <c:v>156.75132987881264</c:v>
                </c:pt>
                <c:pt idx="40">
                  <c:v>163.74240000000012</c:v>
                </c:pt>
                <c:pt idx="41">
                  <c:v>170.76182828868758</c:v>
                </c:pt>
                <c:pt idx="42">
                  <c:v>177.79963189800006</c:v>
                </c:pt>
                <c:pt idx="43">
                  <c:v>184.84592658356254</c:v>
                </c:pt>
                <c:pt idx="44">
                  <c:v>191.890951296</c:v>
                </c:pt>
                <c:pt idx="45">
                  <c:v>198.92509277343748</c:v>
                </c:pt>
                <c:pt idx="46">
                  <c:v>205.93891013399994</c:v>
                </c:pt>
                <c:pt idx="47">
                  <c:v>212.92315946831246</c:v>
                </c:pt>
                <c:pt idx="48">
                  <c:v>219.86881843199987</c:v>
                </c:pt>
                <c:pt idx="49">
                  <c:v>226.76711083818739</c:v>
                </c:pt>
                <c:pt idx="50">
                  <c:v>233.60953124999992</c:v>
                </c:pt>
                <c:pt idx="51">
                  <c:v>240.38786957306235</c:v>
                </c:pt>
                <c:pt idx="52">
                  <c:v>247.09423564799988</c:v>
                </c:pt>
                <c:pt idx="53">
                  <c:v>253.72108384293736</c:v>
                </c:pt>
                <c:pt idx="54">
                  <c:v>260.26123764599976</c:v>
                </c:pt>
                <c:pt idx="55">
                  <c:v>266.70791425781232</c:v>
                </c:pt>
                <c:pt idx="56">
                  <c:v>273.05474918399977</c:v>
                </c:pt>
                <c:pt idx="57">
                  <c:v>279.29582082768718</c:v>
                </c:pt>
                <c:pt idx="58">
                  <c:v>285.42567508199971</c:v>
                </c:pt>
                <c:pt idx="59">
                  <c:v>291.43934992256214</c:v>
                </c:pt>
                <c:pt idx="60">
                  <c:v>297.33239999999972</c:v>
                </c:pt>
                <c:pt idx="61">
                  <c:v>303.10092123243714</c:v>
                </c:pt>
                <c:pt idx="62">
                  <c:v>308.74157539799961</c:v>
                </c:pt>
                <c:pt idx="63">
                  <c:v>314.25161472731207</c:v>
                </c:pt>
                <c:pt idx="64">
                  <c:v>319.62890649599962</c:v>
                </c:pt>
                <c:pt idx="65">
                  <c:v>324.87195761718709</c:v>
                </c:pt>
                <c:pt idx="66">
                  <c:v>329.97993923399952</c:v>
                </c:pt>
                <c:pt idx="67">
                  <c:v>334.95271131206215</c:v>
                </c:pt>
                <c:pt idx="68">
                  <c:v>339.79084723199963</c:v>
                </c:pt>
                <c:pt idx="69">
                  <c:v>344.49565838193701</c:v>
                </c:pt>
                <c:pt idx="70">
                  <c:v>349.06921874999972</c:v>
                </c:pt>
                <c:pt idx="71">
                  <c:v>353.51438951681212</c:v>
                </c:pt>
                <c:pt idx="72">
                  <c:v>357.83484364799966</c:v>
                </c:pt>
                <c:pt idx="73">
                  <c:v>362.0350904866869</c:v>
                </c:pt>
                <c:pt idx="74">
                  <c:v>366.12050034599952</c:v>
                </c:pt>
                <c:pt idx="75">
                  <c:v>370.09732910156202</c:v>
                </c:pt>
                <c:pt idx="76">
                  <c:v>373.97274278399965</c:v>
                </c:pt>
                <c:pt idx="77">
                  <c:v>377.75484217143713</c:v>
                </c:pt>
                <c:pt idx="78">
                  <c:v>381.4526873819994</c:v>
                </c:pt>
                <c:pt idx="79">
                  <c:v>385.07632246631204</c:v>
                </c:pt>
                <c:pt idx="80">
                  <c:v>388.63679999999943</c:v>
                </c:pt>
                <c:pt idx="81">
                  <c:v>392.14620567618721</c:v>
                </c:pt>
                <c:pt idx="82">
                  <c:v>395.6176828979996</c:v>
                </c:pt>
                <c:pt idx="83">
                  <c:v>399.06545737106194</c:v>
                </c:pt>
                <c:pt idx="84">
                  <c:v>402.50486169599947</c:v>
                </c:pt>
                <c:pt idx="85">
                  <c:v>405.95235996093692</c:v>
                </c:pt>
                <c:pt idx="86">
                  <c:v>409.42557233399958</c:v>
                </c:pt>
                <c:pt idx="87">
                  <c:v>412.94329965581198</c:v>
                </c:pt>
                <c:pt idx="88">
                  <c:v>416.52554803199973</c:v>
                </c:pt>
                <c:pt idx="89">
                  <c:v>420.19355342568696</c:v>
                </c:pt>
                <c:pt idx="90">
                  <c:v>423.96980624999952</c:v>
                </c:pt>
                <c:pt idx="91">
                  <c:v>427.878075960562</c:v>
                </c:pt>
                <c:pt idx="92">
                  <c:v>431.94343564799965</c:v>
                </c:pt>
                <c:pt idx="93">
                  <c:v>436.19228663043697</c:v>
                </c:pt>
                <c:pt idx="94">
                  <c:v>439.53300000000002</c:v>
                </c:pt>
                <c:pt idx="95">
                  <c:v>440.89100000000002</c:v>
                </c:pt>
                <c:pt idx="96">
                  <c:v>444.827</c:v>
                </c:pt>
                <c:pt idx="97">
                  <c:v>446.185</c:v>
                </c:pt>
                <c:pt idx="98">
                  <c:v>448.15300000000002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'!$S$4:$S$75</c:f>
              <c:numCache>
                <c:formatCode>General</c:formatCode>
                <c:ptCount val="7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  <c:pt idx="49">
                  <c:v>2.4390000000000001</c:v>
                </c:pt>
                <c:pt idx="50">
                  <c:v>2.3650000000000002</c:v>
                </c:pt>
                <c:pt idx="51">
                  <c:v>2.4540000000000002</c:v>
                </c:pt>
                <c:pt idx="52">
                  <c:v>2.4089999999999998</c:v>
                </c:pt>
                <c:pt idx="53">
                  <c:v>2.5030000000000001</c:v>
                </c:pt>
                <c:pt idx="54">
                  <c:v>2.4729999999999999</c:v>
                </c:pt>
                <c:pt idx="55">
                  <c:v>2.4489999999999998</c:v>
                </c:pt>
                <c:pt idx="56">
                  <c:v>2.552</c:v>
                </c:pt>
                <c:pt idx="57">
                  <c:v>2.4729999999999999</c:v>
                </c:pt>
                <c:pt idx="58">
                  <c:v>2.5569999999999999</c:v>
                </c:pt>
                <c:pt idx="59">
                  <c:v>2.4980000000000002</c:v>
                </c:pt>
                <c:pt idx="60">
                  <c:v>2.5760000000000001</c:v>
                </c:pt>
                <c:pt idx="61">
                  <c:v>2.64</c:v>
                </c:pt>
                <c:pt idx="62">
                  <c:v>2.5470000000000002</c:v>
                </c:pt>
                <c:pt idx="63">
                  <c:v>2.63</c:v>
                </c:pt>
                <c:pt idx="64">
                  <c:v>2.581</c:v>
                </c:pt>
                <c:pt idx="65">
                  <c:v>2.6739999999999999</c:v>
                </c:pt>
                <c:pt idx="66">
                  <c:v>2.67</c:v>
                </c:pt>
                <c:pt idx="67">
                  <c:v>2.64</c:v>
                </c:pt>
                <c:pt idx="68">
                  <c:v>2.738</c:v>
                </c:pt>
                <c:pt idx="69">
                  <c:v>2.66</c:v>
                </c:pt>
                <c:pt idx="70">
                  <c:v>2.738</c:v>
                </c:pt>
                <c:pt idx="71">
                  <c:v>2.7530000000000001</c:v>
                </c:pt>
              </c:numCache>
            </c:numRef>
          </c:xVal>
          <c:yVal>
            <c:numRef>
              <c:f>'[1]Refined Data '!$T$4:$T$75</c:f>
              <c:numCache>
                <c:formatCode>General</c:formatCode>
                <c:ptCount val="72"/>
                <c:pt idx="0">
                  <c:v>0</c:v>
                </c:pt>
                <c:pt idx="1">
                  <c:v>9.5470046177500016</c:v>
                </c:pt>
                <c:pt idx="2">
                  <c:v>18.144981468000001</c:v>
                </c:pt>
                <c:pt idx="3">
                  <c:v>25.914409575750007</c:v>
                </c:pt>
                <c:pt idx="4">
                  <c:v>32.968586176000002</c:v>
                </c:pt>
                <c:pt idx="5">
                  <c:v>39.413758593750003</c:v>
                </c:pt>
                <c:pt idx="6">
                  <c:v>45.349256124</c:v>
                </c:pt>
                <c:pt idx="7">
                  <c:v>50.867621911750007</c:v>
                </c:pt>
                <c:pt idx="8">
                  <c:v>56.054744831999997</c:v>
                </c:pt>
                <c:pt idx="9">
                  <c:v>60.989991369750001</c:v>
                </c:pt>
                <c:pt idx="10">
                  <c:v>65.746337499999996</c:v>
                </c:pt>
                <c:pt idx="11">
                  <c:v>70.390500567749996</c:v>
                </c:pt>
                <c:pt idx="12">
                  <c:v>74.983071167999995</c:v>
                </c:pt>
                <c:pt idx="13">
                  <c:v>79.578645025750006</c:v>
                </c:pt>
                <c:pt idx="14">
                  <c:v>84.225954875999989</c:v>
                </c:pt>
                <c:pt idx="15">
                  <c:v>88.96800234375003</c:v>
                </c:pt>
                <c:pt idx="16">
                  <c:v>93.842189824000002</c:v>
                </c:pt>
                <c:pt idx="17">
                  <c:v>98.880452361750031</c:v>
                </c:pt>
                <c:pt idx="18">
                  <c:v>104.10938953200004</c:v>
                </c:pt>
                <c:pt idx="19">
                  <c:v>109.55039731975005</c:v>
                </c:pt>
                <c:pt idx="20">
                  <c:v>115.21980000000005</c:v>
                </c:pt>
                <c:pt idx="21">
                  <c:v>121.12898201775005</c:v>
                </c:pt>
                <c:pt idx="22">
                  <c:v>127.28451986800007</c:v>
                </c:pt>
                <c:pt idx="23">
                  <c:v>133.68831397574999</c:v>
                </c:pt>
                <c:pt idx="24">
                  <c:v>140.33772057600004</c:v>
                </c:pt>
                <c:pt idx="25">
                  <c:v>147.22568359375003</c:v>
                </c:pt>
                <c:pt idx="26">
                  <c:v>154.34086652400003</c:v>
                </c:pt>
                <c:pt idx="27">
                  <c:v>161.66778431175004</c:v>
                </c:pt>
                <c:pt idx="28">
                  <c:v>169.18693523200011</c:v>
                </c:pt>
                <c:pt idx="29">
                  <c:v>176.8749327697501</c:v>
                </c:pt>
                <c:pt idx="30">
                  <c:v>184.70463750000005</c:v>
                </c:pt>
                <c:pt idx="31">
                  <c:v>192.64528896775022</c:v>
                </c:pt>
                <c:pt idx="32">
                  <c:v>200.66263756800015</c:v>
                </c:pt>
                <c:pt idx="33">
                  <c:v>208.71907642575019</c:v>
                </c:pt>
                <c:pt idx="34">
                  <c:v>216.7737732760001</c:v>
                </c:pt>
                <c:pt idx="35">
                  <c:v>224.78280234375006</c:v>
                </c:pt>
                <c:pt idx="36">
                  <c:v>232.69927622400013</c:v>
                </c:pt>
                <c:pt idx="37">
                  <c:v>240.47347776175019</c:v>
                </c:pt>
                <c:pt idx="38">
                  <c:v>248.05299193199994</c:v>
                </c:pt>
                <c:pt idx="39">
                  <c:v>255.38283771975011</c:v>
                </c:pt>
                <c:pt idx="40">
                  <c:v>262.40560000000005</c:v>
                </c:pt>
                <c:pt idx="41">
                  <c:v>269.06156141775</c:v>
                </c:pt>
                <c:pt idx="42">
                  <c:v>275.28883426800019</c:v>
                </c:pt>
                <c:pt idx="43">
                  <c:v>281.02349237575004</c:v>
                </c:pt>
                <c:pt idx="44">
                  <c:v>286.19970297599997</c:v>
                </c:pt>
                <c:pt idx="45">
                  <c:v>290.74985859374982</c:v>
                </c:pt>
                <c:pt idx="46">
                  <c:v>294.60470892400002</c:v>
                </c:pt>
                <c:pt idx="47">
                  <c:v>297.69349271175014</c:v>
                </c:pt>
                <c:pt idx="48">
                  <c:v>297.411</c:v>
                </c:pt>
                <c:pt idx="49">
                  <c:v>298.70100000000002</c:v>
                </c:pt>
                <c:pt idx="50">
                  <c:v>297.411</c:v>
                </c:pt>
                <c:pt idx="51">
                  <c:v>298.97199999999998</c:v>
                </c:pt>
                <c:pt idx="52">
                  <c:v>297.88600000000002</c:v>
                </c:pt>
                <c:pt idx="53">
                  <c:v>300.39699999999999</c:v>
                </c:pt>
                <c:pt idx="54">
                  <c:v>299.37900000000002</c:v>
                </c:pt>
                <c:pt idx="55">
                  <c:v>299.58300000000003</c:v>
                </c:pt>
                <c:pt idx="56">
                  <c:v>302.298</c:v>
                </c:pt>
                <c:pt idx="57">
                  <c:v>302.36599999999999</c:v>
                </c:pt>
                <c:pt idx="58">
                  <c:v>305.01299999999998</c:v>
                </c:pt>
                <c:pt idx="59">
                  <c:v>305.827</c:v>
                </c:pt>
                <c:pt idx="60">
                  <c:v>307.72800000000001</c:v>
                </c:pt>
                <c:pt idx="61">
                  <c:v>310.91699999999997</c:v>
                </c:pt>
                <c:pt idx="62">
                  <c:v>310.78199999999998</c:v>
                </c:pt>
                <c:pt idx="63">
                  <c:v>313.97199999999998</c:v>
                </c:pt>
                <c:pt idx="64">
                  <c:v>315.32900000000001</c:v>
                </c:pt>
                <c:pt idx="65">
                  <c:v>317.29700000000003</c:v>
                </c:pt>
                <c:pt idx="66">
                  <c:v>318.858</c:v>
                </c:pt>
                <c:pt idx="67">
                  <c:v>318.24799999999999</c:v>
                </c:pt>
                <c:pt idx="68">
                  <c:v>319.74099999999999</c:v>
                </c:pt>
                <c:pt idx="69">
                  <c:v>318.38299999999998</c:v>
                </c:pt>
                <c:pt idx="70">
                  <c:v>319.74099999999999</c:v>
                </c:pt>
                <c:pt idx="71">
                  <c:v>320.75900000000001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'!$V$4:$V$52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2.355</c:v>
                </c:pt>
              </c:numCache>
            </c:numRef>
          </c:xVal>
          <c:yVal>
            <c:numRef>
              <c:f>'[1]Refined Data '!$W$4:$W$52</c:f>
              <c:numCache>
                <c:formatCode>General</c:formatCode>
                <c:ptCount val="49"/>
                <c:pt idx="0">
                  <c:v>0</c:v>
                </c:pt>
                <c:pt idx="1">
                  <c:v>7.2121616062499996</c:v>
                </c:pt>
                <c:pt idx="2">
                  <c:v>13.863330699999999</c:v>
                </c:pt>
                <c:pt idx="3">
                  <c:v>20.00404385625</c:v>
                </c:pt>
                <c:pt idx="4">
                  <c:v>25.682851199999998</c:v>
                </c:pt>
                <c:pt idx="5">
                  <c:v>30.946316406249998</c:v>
                </c:pt>
                <c:pt idx="6">
                  <c:v>35.839016699999995</c:v>
                </c:pt>
                <c:pt idx="7">
                  <c:v>40.403542856249999</c:v>
                </c:pt>
                <c:pt idx="8">
                  <c:v>44.680499199999993</c:v>
                </c:pt>
                <c:pt idx="9">
                  <c:v>48.708503606249991</c:v>
                </c:pt>
                <c:pt idx="10">
                  <c:v>52.524187499999982</c:v>
                </c:pt>
                <c:pt idx="11">
                  <c:v>56.162195856249987</c:v>
                </c:pt>
                <c:pt idx="12">
                  <c:v>59.655187199999986</c:v>
                </c:pt>
                <c:pt idx="13">
                  <c:v>63.033833606249999</c:v>
                </c:pt>
                <c:pt idx="14">
                  <c:v>66.326820699999985</c:v>
                </c:pt>
                <c:pt idx="15">
                  <c:v>69.56084765624999</c:v>
                </c:pt>
                <c:pt idx="16">
                  <c:v>72.760627199999988</c:v>
                </c:pt>
                <c:pt idx="17">
                  <c:v>75.948885606250002</c:v>
                </c:pt>
                <c:pt idx="18">
                  <c:v>79.146362700000026</c:v>
                </c:pt>
                <c:pt idx="19">
                  <c:v>82.371811856250005</c:v>
                </c:pt>
                <c:pt idx="20">
                  <c:v>85.641999999999996</c:v>
                </c:pt>
                <c:pt idx="21">
                  <c:v>88.971707606250021</c:v>
                </c:pt>
                <c:pt idx="22">
                  <c:v>92.373728700000015</c:v>
                </c:pt>
                <c:pt idx="23">
                  <c:v>95.858870856250007</c:v>
                </c:pt>
                <c:pt idx="24">
                  <c:v>99.435955199999981</c:v>
                </c:pt>
                <c:pt idx="25">
                  <c:v>103.11181640625</c:v>
                </c:pt>
                <c:pt idx="26">
                  <c:v>106.89130269999998</c:v>
                </c:pt>
                <c:pt idx="27">
                  <c:v>110.77727585625007</c:v>
                </c:pt>
                <c:pt idx="28">
                  <c:v>114.77061120000002</c:v>
                </c:pt>
                <c:pt idx="29">
                  <c:v>118.87019760625003</c:v>
                </c:pt>
                <c:pt idx="30">
                  <c:v>123.07293750000005</c:v>
                </c:pt>
                <c:pt idx="31">
                  <c:v>127.37374685624999</c:v>
                </c:pt>
                <c:pt idx="32">
                  <c:v>131.76555520000011</c:v>
                </c:pt>
                <c:pt idx="33">
                  <c:v>136.23930560625001</c:v>
                </c:pt>
                <c:pt idx="34">
                  <c:v>140.78395470000012</c:v>
                </c:pt>
                <c:pt idx="35">
                  <c:v>145.38647265625008</c:v>
                </c:pt>
                <c:pt idx="36">
                  <c:v>150.03184320000003</c:v>
                </c:pt>
                <c:pt idx="37">
                  <c:v>154.70306360625017</c:v>
                </c:pt>
                <c:pt idx="38">
                  <c:v>159.38114470000005</c:v>
                </c:pt>
                <c:pt idx="39">
                  <c:v>164.04511085625006</c:v>
                </c:pt>
                <c:pt idx="40">
                  <c:v>168.67200000000008</c:v>
                </c:pt>
                <c:pt idx="41">
                  <c:v>173.23686360624998</c:v>
                </c:pt>
                <c:pt idx="42">
                  <c:v>177.71276670000009</c:v>
                </c:pt>
                <c:pt idx="43">
                  <c:v>182.07078785625004</c:v>
                </c:pt>
                <c:pt idx="44">
                  <c:v>186.28001920000003</c:v>
                </c:pt>
                <c:pt idx="45">
                  <c:v>190.30756640625003</c:v>
                </c:pt>
                <c:pt idx="46">
                  <c:v>194.11854869999991</c:v>
                </c:pt>
                <c:pt idx="47">
                  <c:v>197.67609885625006</c:v>
                </c:pt>
                <c:pt idx="48">
                  <c:v>198.523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'!$Y$4:$Y$68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2.944</c:v>
                </c:pt>
                <c:pt idx="60">
                  <c:v>3.0819999999999999</c:v>
                </c:pt>
                <c:pt idx="61">
                  <c:v>3.16</c:v>
                </c:pt>
                <c:pt idx="62">
                  <c:v>3.3170000000000002</c:v>
                </c:pt>
                <c:pt idx="63">
                  <c:v>3.46</c:v>
                </c:pt>
                <c:pt idx="64">
                  <c:v>3.6709999999999998</c:v>
                </c:pt>
              </c:numCache>
            </c:numRef>
          </c:xVal>
          <c:yVal>
            <c:numRef>
              <c:f>'[1]Refined Data '!$Z$4:$Z$68</c:f>
              <c:numCache>
                <c:formatCode>General</c:formatCode>
                <c:ptCount val="65"/>
                <c:pt idx="0">
                  <c:v>0</c:v>
                </c:pt>
                <c:pt idx="1">
                  <c:v>8.7134688684999997</c:v>
                </c:pt>
                <c:pt idx="2">
                  <c:v>16.953591392</c:v>
                </c:pt>
                <c:pt idx="3">
                  <c:v>24.778216495500004</c:v>
                </c:pt>
                <c:pt idx="4">
                  <c:v>32.240998143999995</c:v>
                </c:pt>
                <c:pt idx="5">
                  <c:v>39.391526562499998</c:v>
                </c:pt>
                <c:pt idx="6">
                  <c:v>46.275459456</c:v>
                </c:pt>
                <c:pt idx="7">
                  <c:v>52.9346532295</c:v>
                </c:pt>
                <c:pt idx="8">
                  <c:v>59.407294207999996</c:v>
                </c:pt>
                <c:pt idx="9">
                  <c:v>65.728029856500001</c:v>
                </c:pt>
                <c:pt idx="10">
                  <c:v>71.928099999999986</c:v>
                </c:pt>
                <c:pt idx="11">
                  <c:v>78.035468043499989</c:v>
                </c:pt>
                <c:pt idx="12">
                  <c:v>84.074952192000012</c:v>
                </c:pt>
                <c:pt idx="13">
                  <c:v>90.068356670500009</c:v>
                </c:pt>
                <c:pt idx="14">
                  <c:v>96.034602944</c:v>
                </c:pt>
                <c:pt idx="15">
                  <c:v>101.9898609375</c:v>
                </c:pt>
                <c:pt idx="16">
                  <c:v>107.94768025600001</c:v>
                </c:pt>
                <c:pt idx="17">
                  <c:v>113.91912140450003</c:v>
                </c:pt>
                <c:pt idx="18">
                  <c:v>119.91288700800004</c:v>
                </c:pt>
                <c:pt idx="19">
                  <c:v>125.93545303150002</c:v>
                </c:pt>
                <c:pt idx="20">
                  <c:v>131.99120000000002</c:v>
                </c:pt>
                <c:pt idx="21">
                  <c:v>138.08254421850003</c:v>
                </c:pt>
                <c:pt idx="22">
                  <c:v>144.21006899200006</c:v>
                </c:pt>
                <c:pt idx="23">
                  <c:v>150.37265584550005</c:v>
                </c:pt>
                <c:pt idx="24">
                  <c:v>156.56761574400002</c:v>
                </c:pt>
                <c:pt idx="25">
                  <c:v>162.79082031250005</c:v>
                </c:pt>
                <c:pt idx="26">
                  <c:v>169.03683305600003</c:v>
                </c:pt>
                <c:pt idx="27">
                  <c:v>175.29904057950009</c:v>
                </c:pt>
                <c:pt idx="28">
                  <c:v>181.56978380800007</c:v>
                </c:pt>
                <c:pt idx="29">
                  <c:v>187.84048920650008</c:v>
                </c:pt>
                <c:pt idx="30">
                  <c:v>194.10180000000011</c:v>
                </c:pt>
                <c:pt idx="31">
                  <c:v>200.3437073935001</c:v>
                </c:pt>
                <c:pt idx="32">
                  <c:v>206.55568179200009</c:v>
                </c:pt>
                <c:pt idx="33">
                  <c:v>212.72680402050005</c:v>
                </c:pt>
                <c:pt idx="34">
                  <c:v>218.84589654400008</c:v>
                </c:pt>
                <c:pt idx="35">
                  <c:v>224.90165468750001</c:v>
                </c:pt>
                <c:pt idx="36">
                  <c:v>230.88277785600008</c:v>
                </c:pt>
                <c:pt idx="37">
                  <c:v>236.77810075450014</c:v>
                </c:pt>
                <c:pt idx="38">
                  <c:v>242.57672460800012</c:v>
                </c:pt>
                <c:pt idx="39">
                  <c:v>248.26814838150011</c:v>
                </c:pt>
                <c:pt idx="40">
                  <c:v>253.84240000000005</c:v>
                </c:pt>
                <c:pt idx="41">
                  <c:v>259.29016756849995</c:v>
                </c:pt>
                <c:pt idx="42">
                  <c:v>264.60293059200012</c:v>
                </c:pt>
                <c:pt idx="43">
                  <c:v>269.7730911955</c:v>
                </c:pt>
                <c:pt idx="44">
                  <c:v>274.79410534400017</c:v>
                </c:pt>
                <c:pt idx="45">
                  <c:v>279.66061406250003</c:v>
                </c:pt>
                <c:pt idx="46">
                  <c:v>284.36857465599991</c:v>
                </c:pt>
                <c:pt idx="47">
                  <c:v>288.91539192949995</c:v>
                </c:pt>
                <c:pt idx="48">
                  <c:v>293.30004940800001</c:v>
                </c:pt>
                <c:pt idx="49">
                  <c:v>297.5232405564999</c:v>
                </c:pt>
                <c:pt idx="50">
                  <c:v>301.58749999999992</c:v>
                </c:pt>
                <c:pt idx="51">
                  <c:v>305.49733474349983</c:v>
                </c:pt>
                <c:pt idx="52">
                  <c:v>309.25935539200009</c:v>
                </c:pt>
                <c:pt idx="53">
                  <c:v>312.88240737050006</c:v>
                </c:pt>
                <c:pt idx="54">
                  <c:v>316.37770214399973</c:v>
                </c:pt>
                <c:pt idx="55">
                  <c:v>319.7589484374999</c:v>
                </c:pt>
                <c:pt idx="56">
                  <c:v>323.04248345600001</c:v>
                </c:pt>
                <c:pt idx="57">
                  <c:v>326.24740410449965</c:v>
                </c:pt>
                <c:pt idx="58">
                  <c:v>329.39569820799977</c:v>
                </c:pt>
                <c:pt idx="59">
                  <c:v>331.14299999999997</c:v>
                </c:pt>
                <c:pt idx="60">
                  <c:v>338.81200000000001</c:v>
                </c:pt>
                <c:pt idx="61">
                  <c:v>336.91199999999998</c:v>
                </c:pt>
                <c:pt idx="62">
                  <c:v>331.55</c:v>
                </c:pt>
                <c:pt idx="63">
                  <c:v>332.22899999999998</c:v>
                </c:pt>
                <c:pt idx="64">
                  <c:v>342.34199999999998</c:v>
                </c:pt>
              </c:numCache>
            </c:numRef>
          </c:yVal>
          <c:smooth val="1"/>
        </c:ser>
        <c:ser>
          <c:idx val="3"/>
          <c:order val="26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'!$J$4:$J$117</c:f>
              <c:numCache>
                <c:formatCode>General</c:formatCode>
                <c:ptCount val="11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2.8069999999999999</c:v>
                </c:pt>
                <c:pt idx="113">
                  <c:v>2.8220000000000001</c:v>
                </c:pt>
              </c:numCache>
            </c:numRef>
          </c:xVal>
          <c:yVal>
            <c:numRef>
              <c:f>'[1]Refined Data '!$K$4:$K$117</c:f>
              <c:numCache>
                <c:formatCode>General</c:formatCode>
                <c:ptCount val="114"/>
                <c:pt idx="0">
                  <c:v>0</c:v>
                </c:pt>
                <c:pt idx="1">
                  <c:v>4.7314309375000009E-2</c:v>
                </c:pt>
                <c:pt idx="2">
                  <c:v>0.16491947500000004</c:v>
                </c:pt>
                <c:pt idx="3">
                  <c:v>0.35200135312500014</c:v>
                </c:pt>
                <c:pt idx="4">
                  <c:v>0.60774580000000011</c:v>
                </c:pt>
                <c:pt idx="5">
                  <c:v>0.93133867187500008</c:v>
                </c:pt>
                <c:pt idx="6">
                  <c:v>1.3219658249999999</c:v>
                </c:pt>
                <c:pt idx="7">
                  <c:v>1.7788131156249996</c:v>
                </c:pt>
                <c:pt idx="8">
                  <c:v>2.3010663999999998</c:v>
                </c:pt>
                <c:pt idx="9">
                  <c:v>2.8879115343749993</c:v>
                </c:pt>
                <c:pt idx="10">
                  <c:v>3.5385343749999989</c:v>
                </c:pt>
                <c:pt idx="11">
                  <c:v>4.2521207781249988</c:v>
                </c:pt>
                <c:pt idx="12">
                  <c:v>5.0278565999999998</c:v>
                </c:pt>
                <c:pt idx="13">
                  <c:v>5.864927696875001</c:v>
                </c:pt>
                <c:pt idx="14">
                  <c:v>6.7625199250000012</c:v>
                </c:pt>
                <c:pt idx="15">
                  <c:v>7.7198191406250025</c:v>
                </c:pt>
                <c:pt idx="16">
                  <c:v>8.7360112000000036</c:v>
                </c:pt>
                <c:pt idx="17">
                  <c:v>9.8102819593750041</c:v>
                </c:pt>
                <c:pt idx="18">
                  <c:v>10.941817275000004</c:v>
                </c:pt>
                <c:pt idx="19">
                  <c:v>12.129803003125007</c:v>
                </c:pt>
                <c:pt idx="20">
                  <c:v>13.373425000000006</c:v>
                </c:pt>
                <c:pt idx="21">
                  <c:v>14.671869121875005</c:v>
                </c:pt>
                <c:pt idx="22">
                  <c:v>16.024321225000008</c:v>
                </c:pt>
                <c:pt idx="23">
                  <c:v>17.429967165625012</c:v>
                </c:pt>
                <c:pt idx="24">
                  <c:v>18.887992800000013</c:v>
                </c:pt>
                <c:pt idx="25">
                  <c:v>20.397583984375014</c:v>
                </c:pt>
                <c:pt idx="26">
                  <c:v>21.957926575000016</c:v>
                </c:pt>
                <c:pt idx="27">
                  <c:v>23.568206428125016</c:v>
                </c:pt>
                <c:pt idx="28">
                  <c:v>25.22760940000002</c:v>
                </c:pt>
                <c:pt idx="29">
                  <c:v>26.935321346875021</c:v>
                </c:pt>
                <c:pt idx="30">
                  <c:v>28.690528125000021</c:v>
                </c:pt>
                <c:pt idx="31">
                  <c:v>30.492415590625026</c:v>
                </c:pt>
                <c:pt idx="32">
                  <c:v>32.340169600000024</c:v>
                </c:pt>
                <c:pt idx="33">
                  <c:v>34.232976009375029</c:v>
                </c:pt>
                <c:pt idx="34">
                  <c:v>36.170020675000032</c:v>
                </c:pt>
                <c:pt idx="35">
                  <c:v>38.15048945312504</c:v>
                </c:pt>
                <c:pt idx="36">
                  <c:v>40.173568200000041</c:v>
                </c:pt>
                <c:pt idx="37">
                  <c:v>42.238442771875036</c:v>
                </c:pt>
                <c:pt idx="38">
                  <c:v>44.344299025000048</c:v>
                </c:pt>
                <c:pt idx="39">
                  <c:v>46.490322815625042</c:v>
                </c:pt>
                <c:pt idx="40">
                  <c:v>48.675700000000042</c:v>
                </c:pt>
                <c:pt idx="41">
                  <c:v>50.899616434375034</c:v>
                </c:pt>
                <c:pt idx="42">
                  <c:v>53.161257975000026</c:v>
                </c:pt>
                <c:pt idx="43">
                  <c:v>55.459810478125014</c:v>
                </c:pt>
                <c:pt idx="44">
                  <c:v>57.794459800000013</c:v>
                </c:pt>
                <c:pt idx="45">
                  <c:v>60.164391796875002</c:v>
                </c:pt>
                <c:pt idx="46">
                  <c:v>62.56879232499999</c:v>
                </c:pt>
                <c:pt idx="47">
                  <c:v>65.006847240624978</c:v>
                </c:pt>
                <c:pt idx="48">
                  <c:v>67.477742399999954</c:v>
                </c:pt>
                <c:pt idx="49">
                  <c:v>69.980663659374969</c:v>
                </c:pt>
                <c:pt idx="50">
                  <c:v>72.514796874999959</c:v>
                </c:pt>
                <c:pt idx="51">
                  <c:v>75.079327903124948</c:v>
                </c:pt>
                <c:pt idx="52">
                  <c:v>77.673442599999916</c:v>
                </c:pt>
                <c:pt idx="53">
                  <c:v>80.296326821874928</c:v>
                </c:pt>
                <c:pt idx="54">
                  <c:v>82.947166424999921</c:v>
                </c:pt>
                <c:pt idx="55">
                  <c:v>85.625147265624904</c:v>
                </c:pt>
                <c:pt idx="56">
                  <c:v>88.329455199999899</c:v>
                </c:pt>
                <c:pt idx="57">
                  <c:v>91.059276084374886</c:v>
                </c:pt>
                <c:pt idx="58">
                  <c:v>93.813795774999861</c:v>
                </c:pt>
                <c:pt idx="59">
                  <c:v>96.592200128124858</c:v>
                </c:pt>
                <c:pt idx="60">
                  <c:v>99.393674999999845</c:v>
                </c:pt>
                <c:pt idx="61">
                  <c:v>102.21740624687483</c:v>
                </c:pt>
                <c:pt idx="62">
                  <c:v>105.06257972499982</c:v>
                </c:pt>
                <c:pt idx="63">
                  <c:v>107.92838129062481</c:v>
                </c:pt>
                <c:pt idx="64">
                  <c:v>110.81399679999979</c:v>
                </c:pt>
                <c:pt idx="65">
                  <c:v>113.71861210937479</c:v>
                </c:pt>
                <c:pt idx="66">
                  <c:v>116.6414130749998</c:v>
                </c:pt>
                <c:pt idx="67">
                  <c:v>119.58158555312477</c:v>
                </c:pt>
                <c:pt idx="68">
                  <c:v>122.53831539999973</c:v>
                </c:pt>
                <c:pt idx="69">
                  <c:v>125.51078847187473</c:v>
                </c:pt>
                <c:pt idx="70">
                  <c:v>128.49819062499969</c:v>
                </c:pt>
                <c:pt idx="71">
                  <c:v>131.49970771562471</c:v>
                </c:pt>
                <c:pt idx="72">
                  <c:v>134.5145255999997</c:v>
                </c:pt>
                <c:pt idx="73">
                  <c:v>137.54183013437469</c:v>
                </c:pt>
                <c:pt idx="74">
                  <c:v>140.58080717499971</c:v>
                </c:pt>
                <c:pt idx="75">
                  <c:v>143.63064257812471</c:v>
                </c:pt>
                <c:pt idx="76">
                  <c:v>146.69052219999966</c:v>
                </c:pt>
                <c:pt idx="77">
                  <c:v>149.75963189687465</c:v>
                </c:pt>
                <c:pt idx="78">
                  <c:v>152.83715752499961</c:v>
                </c:pt>
                <c:pt idx="79">
                  <c:v>155.92228494062462</c:v>
                </c:pt>
                <c:pt idx="80">
                  <c:v>159.01419999999962</c:v>
                </c:pt>
                <c:pt idx="81">
                  <c:v>162.11208855937457</c:v>
                </c:pt>
                <c:pt idx="82">
                  <c:v>165.21513647499955</c:v>
                </c:pt>
                <c:pt idx="83">
                  <c:v>168.32252960312456</c:v>
                </c:pt>
                <c:pt idx="84">
                  <c:v>171.43345379999954</c:v>
                </c:pt>
                <c:pt idx="85">
                  <c:v>174.54709492187456</c:v>
                </c:pt>
                <c:pt idx="86">
                  <c:v>177.66263882499959</c:v>
                </c:pt>
                <c:pt idx="87">
                  <c:v>180.77927136562454</c:v>
                </c:pt>
                <c:pt idx="88">
                  <c:v>183.89617839999949</c:v>
                </c:pt>
                <c:pt idx="89">
                  <c:v>187.01254578437454</c:v>
                </c:pt>
                <c:pt idx="90">
                  <c:v>190.12755937499949</c:v>
                </c:pt>
                <c:pt idx="91">
                  <c:v>193.24040502812448</c:v>
                </c:pt>
                <c:pt idx="92">
                  <c:v>196.35026859999951</c:v>
                </c:pt>
                <c:pt idx="93">
                  <c:v>199.4563359468745</c:v>
                </c:pt>
                <c:pt idx="94">
                  <c:v>202.55779292499946</c:v>
                </c:pt>
                <c:pt idx="95">
                  <c:v>205.65382539062446</c:v>
                </c:pt>
                <c:pt idx="96">
                  <c:v>208.74361919999944</c:v>
                </c:pt>
                <c:pt idx="97">
                  <c:v>211.8263602093744</c:v>
                </c:pt>
                <c:pt idx="98">
                  <c:v>214.90123427499941</c:v>
                </c:pt>
                <c:pt idx="99">
                  <c:v>217.96742725312441</c:v>
                </c:pt>
                <c:pt idx="100">
                  <c:v>221.0241249999994</c:v>
                </c:pt>
                <c:pt idx="101">
                  <c:v>224.0705133718744</c:v>
                </c:pt>
                <c:pt idx="102">
                  <c:v>227.1057782249994</c:v>
                </c:pt>
                <c:pt idx="103">
                  <c:v>230.12910541562437</c:v>
                </c:pt>
                <c:pt idx="104">
                  <c:v>233.13968079999938</c:v>
                </c:pt>
                <c:pt idx="105">
                  <c:v>236.1366902343743</c:v>
                </c:pt>
                <c:pt idx="106">
                  <c:v>239.11931957499934</c:v>
                </c:pt>
                <c:pt idx="107">
                  <c:v>242.08675467812432</c:v>
                </c:pt>
                <c:pt idx="108">
                  <c:v>245.0381813999993</c:v>
                </c:pt>
                <c:pt idx="109">
                  <c:v>247.97278559687433</c:v>
                </c:pt>
                <c:pt idx="110">
                  <c:v>250.88975312499932</c:v>
                </c:pt>
                <c:pt idx="111">
                  <c:v>253.78826984062431</c:v>
                </c:pt>
                <c:pt idx="112">
                  <c:v>254.78800000000001</c:v>
                </c:pt>
                <c:pt idx="113">
                  <c:v>255.19499999999999</c:v>
                </c:pt>
              </c:numCache>
            </c:numRef>
          </c:yVal>
          <c:smooth val="1"/>
        </c:ser>
        <c:ser>
          <c:idx val="4"/>
          <c:order val="27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'!$M$4:$M$111</c:f>
              <c:numCache>
                <c:formatCode>General</c:formatCode>
                <c:ptCount val="1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4.6280000000000001</c:v>
                </c:pt>
                <c:pt idx="95">
                  <c:v>4.7210000000000001</c:v>
                </c:pt>
                <c:pt idx="96">
                  <c:v>4.7009999999999996</c:v>
                </c:pt>
                <c:pt idx="97">
                  <c:v>4.7750000000000004</c:v>
                </c:pt>
                <c:pt idx="98">
                  <c:v>4.8339999999999996</c:v>
                </c:pt>
                <c:pt idx="99">
                  <c:v>4.8140000000000001</c:v>
                </c:pt>
                <c:pt idx="100">
                  <c:v>4.8929999999999998</c:v>
                </c:pt>
                <c:pt idx="101">
                  <c:v>4.883</c:v>
                </c:pt>
                <c:pt idx="102">
                  <c:v>4.9660000000000002</c:v>
                </c:pt>
                <c:pt idx="103">
                  <c:v>4.9809999999999999</c:v>
                </c:pt>
                <c:pt idx="104">
                  <c:v>4.9909999999999997</c:v>
                </c:pt>
                <c:pt idx="105">
                  <c:v>5.0789999999999997</c:v>
                </c:pt>
                <c:pt idx="106">
                  <c:v>5.0640000000000001</c:v>
                </c:pt>
                <c:pt idx="107">
                  <c:v>5.1429999999999998</c:v>
                </c:pt>
              </c:numCache>
            </c:numRef>
          </c:xVal>
          <c:yVal>
            <c:numRef>
              <c:f>'[1]Refined Data '!$N$4:$N$111</c:f>
              <c:numCache>
                <c:formatCode>General</c:formatCode>
                <c:ptCount val="108"/>
                <c:pt idx="0">
                  <c:v>0</c:v>
                </c:pt>
                <c:pt idx="1">
                  <c:v>-0.44390967999999997</c:v>
                </c:pt>
                <c:pt idx="2">
                  <c:v>-0.66880277999999993</c:v>
                </c:pt>
                <c:pt idx="3">
                  <c:v>-0.67765990500000006</c:v>
                </c:pt>
                <c:pt idx="4">
                  <c:v>-0.47350767999999976</c:v>
                </c:pt>
                <c:pt idx="5">
                  <c:v>-5.9418749999999854E-2</c:v>
                </c:pt>
                <c:pt idx="6">
                  <c:v>0.5614882200000002</c:v>
                </c:pt>
                <c:pt idx="7">
                  <c:v>1.386048545</c:v>
                </c:pt>
                <c:pt idx="8">
                  <c:v>2.41105152</c:v>
                </c:pt>
                <c:pt idx="9">
                  <c:v>3.6332404199999999</c:v>
                </c:pt>
                <c:pt idx="10">
                  <c:v>5.0493124999999992</c:v>
                </c:pt>
                <c:pt idx="11">
                  <c:v>6.6559189949999977</c:v>
                </c:pt>
                <c:pt idx="12">
                  <c:v>8.4496651199999988</c:v>
                </c:pt>
                <c:pt idx="13">
                  <c:v>10.427110070000001</c:v>
                </c:pt>
                <c:pt idx="14">
                  <c:v>12.584767020000001</c:v>
                </c:pt>
                <c:pt idx="15">
                  <c:v>14.919103125000005</c:v>
                </c:pt>
                <c:pt idx="16">
                  <c:v>17.426539520000006</c:v>
                </c:pt>
                <c:pt idx="17">
                  <c:v>20.103451320000008</c:v>
                </c:pt>
                <c:pt idx="18">
                  <c:v>22.946167620000008</c:v>
                </c:pt>
                <c:pt idx="19">
                  <c:v>25.950971495000019</c:v>
                </c:pt>
                <c:pt idx="20">
                  <c:v>29.114100000000015</c:v>
                </c:pt>
                <c:pt idx="21">
                  <c:v>32.431744170000016</c:v>
                </c:pt>
                <c:pt idx="22">
                  <c:v>35.900049020000019</c:v>
                </c:pt>
                <c:pt idx="23">
                  <c:v>39.515113545000027</c:v>
                </c:pt>
                <c:pt idx="24">
                  <c:v>43.272990720000031</c:v>
                </c:pt>
                <c:pt idx="25">
                  <c:v>47.16968750000003</c:v>
                </c:pt>
                <c:pt idx="26">
                  <c:v>51.201164820000031</c:v>
                </c:pt>
                <c:pt idx="27">
                  <c:v>55.363337595000047</c:v>
                </c:pt>
                <c:pt idx="28">
                  <c:v>59.652074720000044</c:v>
                </c:pt>
                <c:pt idx="29">
                  <c:v>64.063199070000067</c:v>
                </c:pt>
                <c:pt idx="30">
                  <c:v>68.592487500000047</c:v>
                </c:pt>
                <c:pt idx="31">
                  <c:v>73.235670845000058</c:v>
                </c:pt>
                <c:pt idx="32">
                  <c:v>77.988433920000062</c:v>
                </c:pt>
                <c:pt idx="33">
                  <c:v>82.846415520000079</c:v>
                </c:pt>
                <c:pt idx="34">
                  <c:v>87.805208420000085</c:v>
                </c:pt>
                <c:pt idx="35">
                  <c:v>92.860359375000073</c:v>
                </c:pt>
                <c:pt idx="36">
                  <c:v>98.007369120000092</c:v>
                </c:pt>
                <c:pt idx="37">
                  <c:v>103.2416923700001</c:v>
                </c:pt>
                <c:pt idx="38">
                  <c:v>108.55873782000009</c:v>
                </c:pt>
                <c:pt idx="39">
                  <c:v>113.9538681450001</c:v>
                </c:pt>
                <c:pt idx="40">
                  <c:v>119.4224000000001</c:v>
                </c:pt>
                <c:pt idx="41">
                  <c:v>124.95960402000011</c:v>
                </c:pt>
                <c:pt idx="42">
                  <c:v>130.56070482000007</c:v>
                </c:pt>
                <c:pt idx="43">
                  <c:v>136.22088099500002</c:v>
                </c:pt>
                <c:pt idx="44">
                  <c:v>141.93526512000003</c:v>
                </c:pt>
                <c:pt idx="45">
                  <c:v>147.69894374999998</c:v>
                </c:pt>
                <c:pt idx="46">
                  <c:v>153.50695741999996</c:v>
                </c:pt>
                <c:pt idx="47">
                  <c:v>159.35430064499991</c:v>
                </c:pt>
                <c:pt idx="48">
                  <c:v>165.2359219199999</c:v>
                </c:pt>
                <c:pt idx="49">
                  <c:v>171.1467237199999</c:v>
                </c:pt>
                <c:pt idx="50">
                  <c:v>177.08156249999988</c:v>
                </c:pt>
                <c:pt idx="51">
                  <c:v>183.03524869499986</c:v>
                </c:pt>
                <c:pt idx="52">
                  <c:v>189.00254671999983</c:v>
                </c:pt>
                <c:pt idx="53">
                  <c:v>194.9781749699998</c:v>
                </c:pt>
                <c:pt idx="54">
                  <c:v>200.9568058199998</c:v>
                </c:pt>
                <c:pt idx="55">
                  <c:v>206.93306562499973</c:v>
                </c:pt>
                <c:pt idx="56">
                  <c:v>212.90153471999972</c:v>
                </c:pt>
                <c:pt idx="57">
                  <c:v>218.85674741999972</c:v>
                </c:pt>
                <c:pt idx="58">
                  <c:v>224.79319201999971</c:v>
                </c:pt>
                <c:pt idx="59">
                  <c:v>230.70531079499972</c:v>
                </c:pt>
                <c:pt idx="60">
                  <c:v>236.58749999999969</c:v>
                </c:pt>
                <c:pt idx="61">
                  <c:v>242.43410986999962</c:v>
                </c:pt>
                <c:pt idx="62">
                  <c:v>248.23944461999966</c:v>
                </c:pt>
                <c:pt idx="63">
                  <c:v>253.99776244499958</c:v>
                </c:pt>
                <c:pt idx="64">
                  <c:v>259.70327551999964</c:v>
                </c:pt>
                <c:pt idx="65">
                  <c:v>265.35014999999964</c:v>
                </c:pt>
                <c:pt idx="66">
                  <c:v>270.93250601999961</c:v>
                </c:pt>
                <c:pt idx="67">
                  <c:v>276.44441769499952</c:v>
                </c:pt>
                <c:pt idx="68">
                  <c:v>281.87991311999946</c:v>
                </c:pt>
                <c:pt idx="69">
                  <c:v>287.23297436999951</c:v>
                </c:pt>
                <c:pt idx="70">
                  <c:v>292.49753749999951</c:v>
                </c:pt>
                <c:pt idx="71">
                  <c:v>297.66749254499956</c:v>
                </c:pt>
                <c:pt idx="72">
                  <c:v>302.73668351999947</c:v>
                </c:pt>
                <c:pt idx="73">
                  <c:v>307.69890841999944</c:v>
                </c:pt>
                <c:pt idx="74">
                  <c:v>312.54791921999947</c:v>
                </c:pt>
                <c:pt idx="75">
                  <c:v>317.27742187499945</c:v>
                </c:pt>
                <c:pt idx="76">
                  <c:v>321.88107631999952</c:v>
                </c:pt>
                <c:pt idx="77">
                  <c:v>326.35249646999944</c:v>
                </c:pt>
                <c:pt idx="78">
                  <c:v>330.68525021999943</c:v>
                </c:pt>
                <c:pt idx="79">
                  <c:v>334.87285944499951</c:v>
                </c:pt>
                <c:pt idx="80">
                  <c:v>338.90879999999953</c:v>
                </c:pt>
                <c:pt idx="81">
                  <c:v>342.78650171999948</c:v>
                </c:pt>
                <c:pt idx="82">
                  <c:v>346.49934841999948</c:v>
                </c:pt>
                <c:pt idx="83">
                  <c:v>350.04067789499948</c:v>
                </c:pt>
                <c:pt idx="84">
                  <c:v>353.40378191999952</c:v>
                </c:pt>
                <c:pt idx="85">
                  <c:v>356.58190624999952</c:v>
                </c:pt>
                <c:pt idx="86">
                  <c:v>359.56825061999962</c:v>
                </c:pt>
                <c:pt idx="87">
                  <c:v>362.35596874499959</c:v>
                </c:pt>
                <c:pt idx="88">
                  <c:v>364.93816831999953</c:v>
                </c:pt>
                <c:pt idx="89">
                  <c:v>367.30791101999961</c:v>
                </c:pt>
                <c:pt idx="90">
                  <c:v>369.45821249999966</c:v>
                </c:pt>
                <c:pt idx="91">
                  <c:v>371.3820423949997</c:v>
                </c:pt>
                <c:pt idx="92">
                  <c:v>373.07232431999978</c:v>
                </c:pt>
                <c:pt idx="93">
                  <c:v>374.52193586999977</c:v>
                </c:pt>
                <c:pt idx="94">
                  <c:v>375.19099999999997</c:v>
                </c:pt>
                <c:pt idx="95">
                  <c:v>377.63499999999999</c:v>
                </c:pt>
                <c:pt idx="96">
                  <c:v>375.73399999999998</c:v>
                </c:pt>
                <c:pt idx="97">
                  <c:v>375.46300000000002</c:v>
                </c:pt>
                <c:pt idx="98">
                  <c:v>376.41300000000001</c:v>
                </c:pt>
                <c:pt idx="99">
                  <c:v>376.07400000000001</c:v>
                </c:pt>
                <c:pt idx="100">
                  <c:v>377.56700000000001</c:v>
                </c:pt>
                <c:pt idx="101">
                  <c:v>377.83800000000002</c:v>
                </c:pt>
                <c:pt idx="102">
                  <c:v>378.99200000000002</c:v>
                </c:pt>
                <c:pt idx="103">
                  <c:v>377.77100000000002</c:v>
                </c:pt>
                <c:pt idx="104">
                  <c:v>377.83800000000002</c:v>
                </c:pt>
                <c:pt idx="105">
                  <c:v>379.33199999999999</c:v>
                </c:pt>
                <c:pt idx="106">
                  <c:v>378.04199999999997</c:v>
                </c:pt>
                <c:pt idx="107">
                  <c:v>379.875</c:v>
                </c:pt>
              </c:numCache>
            </c:numRef>
          </c:yVal>
          <c:smooth val="1"/>
        </c:ser>
        <c:ser>
          <c:idx val="5"/>
          <c:order val="28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'!$P$4:$P$109</c:f>
              <c:numCache>
                <c:formatCode>General</c:formatCode>
                <c:ptCount val="1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4.6859999999999999</c:v>
                </c:pt>
                <c:pt idx="95">
                  <c:v>4.6180000000000003</c:v>
                </c:pt>
                <c:pt idx="96">
                  <c:v>4.726</c:v>
                </c:pt>
                <c:pt idx="97">
                  <c:v>4.6909999999999998</c:v>
                </c:pt>
                <c:pt idx="98">
                  <c:v>4.7649999999999997</c:v>
                </c:pt>
                <c:pt idx="99">
                  <c:v>4.76</c:v>
                </c:pt>
                <c:pt idx="100">
                  <c:v>4.7649999999999997</c:v>
                </c:pt>
                <c:pt idx="101">
                  <c:v>4.8479999999999999</c:v>
                </c:pt>
                <c:pt idx="102">
                  <c:v>4.7990000000000004</c:v>
                </c:pt>
                <c:pt idx="103">
                  <c:v>4.8780000000000001</c:v>
                </c:pt>
                <c:pt idx="104">
                  <c:v>4.8579999999999997</c:v>
                </c:pt>
                <c:pt idx="105">
                  <c:v>4.9269999999999996</c:v>
                </c:pt>
              </c:numCache>
            </c:numRef>
          </c:xVal>
          <c:yVal>
            <c:numRef>
              <c:f>'[1]Refined Data '!$Q$4:$Q$109</c:f>
              <c:numCache>
                <c:formatCode>General</c:formatCode>
                <c:ptCount val="106"/>
                <c:pt idx="0">
                  <c:v>0</c:v>
                </c:pt>
                <c:pt idx="1">
                  <c:v>0.95638144919843759</c:v>
                </c:pt>
                <c:pt idx="2">
                  <c:v>1.9197159437000002</c:v>
                </c:pt>
                <c:pt idx="3">
                  <c:v>2.8829897772234383</c:v>
                </c:pt>
                <c:pt idx="4">
                  <c:v>3.8411394368000003</c:v>
                </c:pt>
                <c:pt idx="5">
                  <c:v>4.7909073974609377</c:v>
                </c:pt>
                <c:pt idx="6">
                  <c:v>5.7307017273000005</c:v>
                </c:pt>
                <c:pt idx="7">
                  <c:v>6.6604595029109381</c:v>
                </c:pt>
                <c:pt idx="8">
                  <c:v>7.5815140351999997</c:v>
                </c:pt>
                <c:pt idx="9">
                  <c:v>8.4964659055734373</c:v>
                </c:pt>
                <c:pt idx="10">
                  <c:v>9.4090578124999986</c:v>
                </c:pt>
                <c:pt idx="11">
                  <c:v>10.324053228448438</c:v>
                </c:pt>
                <c:pt idx="12">
                  <c:v>11.247118867200001</c:v>
                </c:pt>
                <c:pt idx="13">
                  <c:v>12.184710961535938</c:v>
                </c:pt>
                <c:pt idx="14">
                  <c:v>13.143965351300004</c:v>
                </c:pt>
                <c:pt idx="15">
                  <c:v>14.13259138183594</c:v>
                </c:pt>
                <c:pt idx="16">
                  <c:v>15.158769612800006</c:v>
                </c:pt>
                <c:pt idx="17">
                  <c:v>16.231053337348442</c:v>
                </c:pt>
                <c:pt idx="18">
                  <c:v>17.358273911700007</c:v>
                </c:pt>
                <c:pt idx="19">
                  <c:v>18.549449895073447</c:v>
                </c:pt>
                <c:pt idx="20">
                  <c:v>19.813700000000004</c:v>
                </c:pt>
                <c:pt idx="21">
                  <c:v>21.160159853010942</c:v>
                </c:pt>
                <c:pt idx="22">
                  <c:v>22.597902565700011</c:v>
                </c:pt>
                <c:pt idx="23">
                  <c:v>24.135863116160952</c:v>
                </c:pt>
                <c:pt idx="24">
                  <c:v>25.782766540800019</c:v>
                </c:pt>
                <c:pt idx="25">
                  <c:v>27.547059936523461</c:v>
                </c:pt>
                <c:pt idx="26">
                  <c:v>29.436848273300029</c:v>
                </c:pt>
                <c:pt idx="27">
                  <c:v>31.459834017098451</c:v>
                </c:pt>
                <c:pt idx="28">
                  <c:v>33.62326056320002</c:v>
                </c:pt>
                <c:pt idx="29">
                  <c:v>35.933859479885982</c:v>
                </c:pt>
                <c:pt idx="30">
                  <c:v>38.397801562500035</c:v>
                </c:pt>
                <c:pt idx="31">
                  <c:v>41.020651697885974</c:v>
                </c:pt>
                <c:pt idx="32">
                  <c:v>43.80732753920006</c:v>
                </c:pt>
                <c:pt idx="33">
                  <c:v>46.762061991098477</c:v>
                </c:pt>
                <c:pt idx="34">
                  <c:v>49.888369505300048</c:v>
                </c:pt>
                <c:pt idx="35">
                  <c:v>53.189016186523496</c:v>
                </c:pt>
                <c:pt idx="36">
                  <c:v>56.665993708800073</c:v>
                </c:pt>
                <c:pt idx="37">
                  <c:v>60.320497042161008</c:v>
                </c:pt>
                <c:pt idx="38">
                  <c:v>64.152905989700088</c:v>
                </c:pt>
                <c:pt idx="39">
                  <c:v>68.162770535011049</c:v>
                </c:pt>
                <c:pt idx="40">
                  <c:v>72.348800000000068</c:v>
                </c:pt>
                <c:pt idx="41">
                  <c:v>76.708856013073557</c:v>
                </c:pt>
                <c:pt idx="42">
                  <c:v>81.239949287700028</c:v>
                </c:pt>
                <c:pt idx="43">
                  <c:v>85.938240211348472</c:v>
                </c:pt>
                <c:pt idx="44">
                  <c:v>90.799043244800004</c:v>
                </c:pt>
                <c:pt idx="45">
                  <c:v>95.816835131835958</c:v>
                </c:pt>
                <c:pt idx="46">
                  <c:v>100.98526691929996</c:v>
                </c:pt>
                <c:pt idx="47">
                  <c:v>106.29717978753591</c:v>
                </c:pt>
                <c:pt idx="48">
                  <c:v>111.74462469119996</c:v>
                </c:pt>
                <c:pt idx="49">
                  <c:v>117.31888581044845</c:v>
                </c:pt>
                <c:pt idx="50">
                  <c:v>123.01050781249988</c:v>
                </c:pt>
                <c:pt idx="51">
                  <c:v>128.80932692357334</c:v>
                </c:pt>
                <c:pt idx="52">
                  <c:v>134.70450581119988</c:v>
                </c:pt>
                <c:pt idx="53">
                  <c:v>140.68457227691079</c:v>
                </c:pt>
                <c:pt idx="54">
                  <c:v>146.73746175929978</c:v>
                </c:pt>
                <c:pt idx="55">
                  <c:v>152.85056364746069</c:v>
                </c:pt>
                <c:pt idx="56">
                  <c:v>159.01077140479978</c:v>
                </c:pt>
                <c:pt idx="57">
                  <c:v>165.20453650322321</c:v>
                </c:pt>
                <c:pt idx="58">
                  <c:v>171.4179261676997</c:v>
                </c:pt>
                <c:pt idx="59">
                  <c:v>177.63668493119812</c:v>
                </c:pt>
                <c:pt idx="60">
                  <c:v>183.84629999999984</c:v>
                </c:pt>
                <c:pt idx="61">
                  <c:v>190.03207042938556</c:v>
                </c:pt>
                <c:pt idx="62">
                  <c:v>196.17918010969953</c:v>
                </c:pt>
                <c:pt idx="63">
                  <c:v>202.27277456278568</c:v>
                </c:pt>
                <c:pt idx="64">
                  <c:v>208.29804154879957</c:v>
                </c:pt>
                <c:pt idx="65">
                  <c:v>214.24029548339797</c:v>
                </c:pt>
                <c:pt idx="66">
                  <c:v>220.08506566529982</c:v>
                </c:pt>
                <c:pt idx="67">
                  <c:v>225.81818831422294</c:v>
                </c:pt>
                <c:pt idx="68">
                  <c:v>231.42590241919964</c:v>
                </c:pt>
                <c:pt idx="69">
                  <c:v>236.89494939726086</c:v>
                </c:pt>
                <c:pt idx="70">
                  <c:v>242.21267656249944</c:v>
                </c:pt>
                <c:pt idx="71">
                  <c:v>247.36714440551052</c:v>
                </c:pt>
                <c:pt idx="72">
                  <c:v>252.34723768319907</c:v>
                </c:pt>
                <c:pt idx="73">
                  <c:v>257.14278031897317</c:v>
                </c:pt>
                <c:pt idx="74">
                  <c:v>261.7446541132997</c:v>
                </c:pt>
                <c:pt idx="75">
                  <c:v>266.14492126464842</c:v>
                </c:pt>
                <c:pt idx="76">
                  <c:v>270.33695070080006</c:v>
                </c:pt>
                <c:pt idx="77">
                  <c:v>274.31554822053522</c:v>
                </c:pt>
                <c:pt idx="78">
                  <c:v>278.07709044570015</c:v>
                </c:pt>
                <c:pt idx="79">
                  <c:v>281.61966258363594</c:v>
                </c:pt>
                <c:pt idx="80">
                  <c:v>284.94320000000033</c:v>
                </c:pt>
                <c:pt idx="81">
                  <c:v>288.04963360194699</c:v>
                </c:pt>
                <c:pt idx="82">
                  <c:v>290.94303903169941</c:v>
                </c:pt>
                <c:pt idx="83">
                  <c:v>293.62978967047371</c:v>
                </c:pt>
                <c:pt idx="84">
                  <c:v>296.11871345279962</c:v>
                </c:pt>
                <c:pt idx="85">
                  <c:v>298.42125349121102</c:v>
                </c:pt>
                <c:pt idx="86">
                  <c:v>300.55163251130011</c:v>
                </c:pt>
                <c:pt idx="87">
                  <c:v>302.52702109716114</c:v>
                </c:pt>
                <c:pt idx="88">
                  <c:v>304.36770974719934</c:v>
                </c:pt>
                <c:pt idx="89">
                  <c:v>306.09728474032386</c:v>
                </c:pt>
                <c:pt idx="90">
                  <c:v>307.74280781250081</c:v>
                </c:pt>
                <c:pt idx="91">
                  <c:v>309.3349996436985</c:v>
                </c:pt>
                <c:pt idx="92">
                  <c:v>310.90842715519886</c:v>
                </c:pt>
                <c:pt idx="93">
                  <c:v>312.50169461728677</c:v>
                </c:pt>
                <c:pt idx="94">
                  <c:v>313.83600000000001</c:v>
                </c:pt>
                <c:pt idx="95">
                  <c:v>313.089</c:v>
                </c:pt>
                <c:pt idx="96">
                  <c:v>314.92200000000003</c:v>
                </c:pt>
                <c:pt idx="97">
                  <c:v>315.05799999999999</c:v>
                </c:pt>
                <c:pt idx="98">
                  <c:v>315.26100000000002</c:v>
                </c:pt>
                <c:pt idx="99">
                  <c:v>315.46499999999997</c:v>
                </c:pt>
                <c:pt idx="100">
                  <c:v>314.85399999999998</c:v>
                </c:pt>
                <c:pt idx="101">
                  <c:v>316.55099999999999</c:v>
                </c:pt>
                <c:pt idx="102">
                  <c:v>315.46499999999997</c:v>
                </c:pt>
                <c:pt idx="103">
                  <c:v>316.34699999999998</c:v>
                </c:pt>
                <c:pt idx="104">
                  <c:v>315.80399999999997</c:v>
                </c:pt>
                <c:pt idx="105">
                  <c:v>317.22899999999998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'!$A$4:$A$204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4.9320000000000004</c:v>
                </c:pt>
                <c:pt idx="199">
                  <c:v>4.9560000000000004</c:v>
                </c:pt>
                <c:pt idx="200">
                  <c:v>4.9859999999999998</c:v>
                </c:pt>
              </c:numCache>
            </c:numRef>
          </c:xVal>
          <c:yVal>
            <c:numRef>
              <c:f>'[1]Refined Data 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1.6067956492802735</c:v>
                </c:pt>
                <c:pt idx="2">
                  <c:v>3.09954446446875</c:v>
                </c:pt>
                <c:pt idx="3">
                  <c:v>4.4873087047939464</c:v>
                </c:pt>
                <c:pt idx="4">
                  <c:v>5.7789118630000003</c:v>
                </c:pt>
                <c:pt idx="5">
                  <c:v>6.9829411102294925</c:v>
                </c:pt>
                <c:pt idx="6">
                  <c:v>8.1077497409062502</c:v>
                </c:pt>
                <c:pt idx="7">
                  <c:v>9.1614596176181653</c:v>
                </c:pt>
                <c:pt idx="8">
                  <c:v>10.151963616</c:v>
                </c:pt>
                <c:pt idx="9">
                  <c:v>11.08692806961621</c:v>
                </c:pt>
                <c:pt idx="10">
                  <c:v>11.973795214843747</c:v>
                </c:pt>
                <c:pt idx="11">
                  <c:v>12.819785635754883</c:v>
                </c:pt>
                <c:pt idx="12">
                  <c:v>13.631900709000002</c:v>
                </c:pt>
                <c:pt idx="13">
                  <c:v>14.416925048690432</c:v>
                </c:pt>
                <c:pt idx="14">
                  <c:v>15.181428951281251</c:v>
                </c:pt>
                <c:pt idx="15">
                  <c:v>15.931770840454105</c:v>
                </c:pt>
                <c:pt idx="16">
                  <c:v>16.674099712</c:v>
                </c:pt>
                <c:pt idx="17">
                  <c:v>17.414357578702148</c:v>
                </c:pt>
                <c:pt idx="18">
                  <c:v>18.158281915218751</c:v>
                </c:pt>
                <c:pt idx="19">
                  <c:v>18.911408102965826</c:v>
                </c:pt>
                <c:pt idx="20">
                  <c:v>19.679071875000005</c:v>
                </c:pt>
                <c:pt idx="21">
                  <c:v>20.466411760901373</c:v>
                </c:pt>
                <c:pt idx="22">
                  <c:v>21.278371531656258</c:v>
                </c:pt>
                <c:pt idx="23">
                  <c:v>22.119702644540048</c:v>
                </c:pt>
                <c:pt idx="24">
                  <c:v>22.994966688000009</c:v>
                </c:pt>
                <c:pt idx="25">
                  <c:v>23.908537826538094</c:v>
                </c:pt>
                <c:pt idx="26">
                  <c:v>24.864605245593758</c:v>
                </c:pt>
                <c:pt idx="27">
                  <c:v>25.867175596426769</c:v>
                </c:pt>
                <c:pt idx="28">
                  <c:v>26.920075441000019</c:v>
                </c:pt>
                <c:pt idx="29">
                  <c:v>28.026953696862314</c:v>
                </c:pt>
                <c:pt idx="30">
                  <c:v>29.191284082031274</c:v>
                </c:pt>
                <c:pt idx="31">
                  <c:v>30.416367559875994</c:v>
                </c:pt>
                <c:pt idx="32">
                  <c:v>31.70533478400003</c:v>
                </c:pt>
                <c:pt idx="33">
                  <c:v>33.061148543124048</c:v>
                </c:pt>
                <c:pt idx="34">
                  <c:v>34.486606205968776</c:v>
                </c:pt>
                <c:pt idx="35">
                  <c:v>35.984342166137729</c:v>
                </c:pt>
                <c:pt idx="36">
                  <c:v>37.556830287000018</c:v>
                </c:pt>
                <c:pt idx="37">
                  <c:v>39.206386346573268</c:v>
                </c:pt>
                <c:pt idx="38">
                  <c:v>40.935170482406292</c:v>
                </c:pt>
                <c:pt idx="39">
                  <c:v>42.745189636461944</c:v>
                </c:pt>
                <c:pt idx="40">
                  <c:v>44.638300000000029</c:v>
                </c:pt>
                <c:pt idx="41">
                  <c:v>46.616209458460006</c:v>
                </c:pt>
                <c:pt idx="42">
                  <c:v>48.680480036343781</c:v>
                </c:pt>
                <c:pt idx="43">
                  <c:v>50.83253034209865</c:v>
                </c:pt>
                <c:pt idx="44">
                  <c:v>53.073638013000007</c:v>
                </c:pt>
                <c:pt idx="45">
                  <c:v>55.404942160034167</c:v>
                </c:pt>
                <c:pt idx="46">
                  <c:v>57.827445812781207</c:v>
                </c:pt>
                <c:pt idx="47">
                  <c:v>60.342018364297815</c:v>
                </c:pt>
                <c:pt idx="48">
                  <c:v>62.949398015999975</c:v>
                </c:pt>
                <c:pt idx="49">
                  <c:v>65.650194222545849</c:v>
                </c:pt>
                <c:pt idx="50">
                  <c:v>68.444890136718726</c:v>
                </c:pt>
                <c:pt idx="51">
                  <c:v>71.333845054309478</c:v>
                </c:pt>
                <c:pt idx="52">
                  <c:v>74.317296858999953</c:v>
                </c:pt>
                <c:pt idx="53">
                  <c:v>77.395364467245045</c:v>
                </c:pt>
                <c:pt idx="54">
                  <c:v>80.568050273156146</c:v>
                </c:pt>
                <c:pt idx="55">
                  <c:v>83.83524259338374</c:v>
                </c:pt>
                <c:pt idx="56">
                  <c:v>87.196718111999871</c:v>
                </c:pt>
                <c:pt idx="57">
                  <c:v>90.65214432538167</c:v>
                </c:pt>
                <c:pt idx="58">
                  <c:v>94.201081987093602</c:v>
                </c:pt>
                <c:pt idx="59">
                  <c:v>97.842987552770296</c:v>
                </c:pt>
                <c:pt idx="60">
                  <c:v>101.57721562499979</c:v>
                </c:pt>
                <c:pt idx="61">
                  <c:v>105.40302139820589</c:v>
                </c:pt>
                <c:pt idx="62">
                  <c:v>109.31956310353105</c:v>
                </c:pt>
                <c:pt idx="63">
                  <c:v>113.32590445371949</c:v>
                </c:pt>
                <c:pt idx="64">
                  <c:v>117.42101708799981</c:v>
                </c:pt>
                <c:pt idx="65">
                  <c:v>121.6037830169675</c:v>
                </c:pt>
                <c:pt idx="66">
                  <c:v>125.87299706746846</c:v>
                </c:pt>
                <c:pt idx="67">
                  <c:v>130.22736932748114</c:v>
                </c:pt>
                <c:pt idx="68">
                  <c:v>134.66552759099966</c:v>
                </c:pt>
                <c:pt idx="69">
                  <c:v>139.18601980291658</c:v>
                </c:pt>
                <c:pt idx="70">
                  <c:v>143.78731650390594</c:v>
                </c:pt>
                <c:pt idx="71">
                  <c:v>148.4678132753053</c:v>
                </c:pt>
                <c:pt idx="72">
                  <c:v>153.22583318399958</c:v>
                </c:pt>
                <c:pt idx="73">
                  <c:v>158.05962922730316</c:v>
                </c:pt>
                <c:pt idx="74">
                  <c:v>162.96738677784327</c:v>
                </c:pt>
                <c:pt idx="75">
                  <c:v>167.94722602844189</c:v>
                </c:pt>
                <c:pt idx="76">
                  <c:v>172.99720443699937</c:v>
                </c:pt>
                <c:pt idx="77">
                  <c:v>178.11531917137739</c:v>
                </c:pt>
                <c:pt idx="78">
                  <c:v>183.29950955428063</c:v>
                </c:pt>
                <c:pt idx="79">
                  <c:v>188.54765950814101</c:v>
                </c:pt>
                <c:pt idx="80">
                  <c:v>193.85759999999937</c:v>
                </c:pt>
                <c:pt idx="81">
                  <c:v>199.22711148638911</c:v>
                </c:pt>
                <c:pt idx="82">
                  <c:v>204.65392635821806</c:v>
                </c:pt>
                <c:pt idx="83">
                  <c:v>210.13573138565263</c:v>
                </c:pt>
                <c:pt idx="84">
                  <c:v>215.67017016299931</c:v>
                </c:pt>
                <c:pt idx="85">
                  <c:v>221.25484555358796</c:v>
                </c:pt>
                <c:pt idx="86">
                  <c:v>226.88732213465536</c:v>
                </c:pt>
                <c:pt idx="87">
                  <c:v>232.56512864222665</c:v>
                </c:pt>
                <c:pt idx="88">
                  <c:v>238.28576041599925</c:v>
                </c:pt>
                <c:pt idx="89">
                  <c:v>244.04668184422485</c:v>
                </c:pt>
                <c:pt idx="90">
                  <c:v>249.84532880859285</c:v>
                </c:pt>
                <c:pt idx="91">
                  <c:v>255.6791111291131</c:v>
                </c:pt>
                <c:pt idx="92">
                  <c:v>261.54541500899904</c:v>
                </c:pt>
                <c:pt idx="93">
                  <c:v>267.44160547954874</c:v>
                </c:pt>
                <c:pt idx="94">
                  <c:v>273.36502884503022</c:v>
                </c:pt>
                <c:pt idx="95">
                  <c:v>279.31301512756244</c:v>
                </c:pt>
                <c:pt idx="96">
                  <c:v>285.28288051199888</c:v>
                </c:pt>
                <c:pt idx="97">
                  <c:v>291.2719297908103</c:v>
                </c:pt>
                <c:pt idx="98">
                  <c:v>297.27745880896759</c:v>
                </c:pt>
                <c:pt idx="99">
                  <c:v>303.29675690882414</c:v>
                </c:pt>
                <c:pt idx="100">
                  <c:v>309.32710937499894</c:v>
                </c:pt>
                <c:pt idx="101">
                  <c:v>315.36579987925961</c:v>
                </c:pt>
                <c:pt idx="102">
                  <c:v>321.41011292540537</c:v>
                </c:pt>
                <c:pt idx="103">
                  <c:v>327.45733629414849</c:v>
                </c:pt>
                <c:pt idx="104">
                  <c:v>333.50476348799856</c:v>
                </c:pt>
                <c:pt idx="105">
                  <c:v>339.54969617614643</c:v>
                </c:pt>
                <c:pt idx="106">
                  <c:v>345.5894466393425</c:v>
                </c:pt>
                <c:pt idx="107">
                  <c:v>351.62134021478471</c:v>
                </c:pt>
                <c:pt idx="108">
                  <c:v>357.64271774099899</c:v>
                </c:pt>
                <c:pt idx="109">
                  <c:v>363.65093800272052</c:v>
                </c:pt>
                <c:pt idx="110">
                  <c:v>369.64338017577973</c:v>
                </c:pt>
                <c:pt idx="111">
                  <c:v>375.61744627198414</c:v>
                </c:pt>
                <c:pt idx="112">
                  <c:v>381.57056358399814</c:v>
                </c:pt>
                <c:pt idx="113">
                  <c:v>387.50018713023223</c:v>
                </c:pt>
                <c:pt idx="114">
                  <c:v>393.40380209971738</c:v>
                </c:pt>
                <c:pt idx="115">
                  <c:v>399.27892629699568</c:v>
                </c:pt>
                <c:pt idx="116">
                  <c:v>405.12311258699879</c:v>
                </c:pt>
                <c:pt idx="117">
                  <c:v>410.93395133993141</c:v>
                </c:pt>
                <c:pt idx="118">
                  <c:v>416.70907287615489</c:v>
                </c:pt>
                <c:pt idx="119">
                  <c:v>422.44614991106988</c:v>
                </c:pt>
                <c:pt idx="120">
                  <c:v>428.14289999999858</c:v>
                </c:pt>
                <c:pt idx="121">
                  <c:v>433.79708798306837</c:v>
                </c:pt>
                <c:pt idx="122">
                  <c:v>439.40652843009275</c:v>
                </c:pt>
                <c:pt idx="123">
                  <c:v>444.96908808545606</c:v>
                </c:pt>
                <c:pt idx="124">
                  <c:v>450.48268831299868</c:v>
                </c:pt>
                <c:pt idx="125">
                  <c:v>455.94530754089214</c:v>
                </c:pt>
                <c:pt idx="126">
                  <c:v>461.35498370652988</c:v>
                </c:pt>
                <c:pt idx="127">
                  <c:v>466.70981670140566</c:v>
                </c:pt>
                <c:pt idx="128">
                  <c:v>472.0079708159991</c:v>
                </c:pt>
                <c:pt idx="129">
                  <c:v>477.24767718465432</c:v>
                </c:pt>
                <c:pt idx="130">
                  <c:v>482.42723623046805</c:v>
                </c:pt>
                <c:pt idx="131">
                  <c:v>487.54502011016746</c:v>
                </c:pt>
                <c:pt idx="132">
                  <c:v>492.59947515899847</c:v>
                </c:pt>
                <c:pt idx="133">
                  <c:v>497.5891243356034</c:v>
                </c:pt>
                <c:pt idx="134">
                  <c:v>502.51256966690522</c:v>
                </c:pt>
                <c:pt idx="135">
                  <c:v>507.36849469299193</c:v>
                </c:pt>
                <c:pt idx="136">
                  <c:v>512.15566691199842</c:v>
                </c:pt>
                <c:pt idx="137">
                  <c:v>516.87294022498986</c:v>
                </c:pt>
                <c:pt idx="138">
                  <c:v>521.51925738084242</c:v>
                </c:pt>
                <c:pt idx="139">
                  <c:v>526.09365242112938</c:v>
                </c:pt>
                <c:pt idx="140">
                  <c:v>530.5952531249992</c:v>
                </c:pt>
                <c:pt idx="141">
                  <c:v>535.02328345406386</c:v>
                </c:pt>
                <c:pt idx="142">
                  <c:v>539.37706599727971</c:v>
                </c:pt>
                <c:pt idx="143">
                  <c:v>543.65602441582757</c:v>
                </c:pt>
                <c:pt idx="144">
                  <c:v>547.85968588799835</c:v>
                </c:pt>
                <c:pt idx="145">
                  <c:v>551.98768355407674</c:v>
                </c:pt>
                <c:pt idx="146">
                  <c:v>556.03975896121619</c:v>
                </c:pt>
                <c:pt idx="147">
                  <c:v>560.01576450834</c:v>
                </c:pt>
                <c:pt idx="148">
                  <c:v>563.91566589099955</c:v>
                </c:pt>
                <c:pt idx="149">
                  <c:v>567.73954454627437</c:v>
                </c:pt>
                <c:pt idx="150">
                  <c:v>571.4876000976551</c:v>
                </c:pt>
                <c:pt idx="151">
                  <c:v>575.16015279991348</c:v>
                </c:pt>
                <c:pt idx="152">
                  <c:v>578.75764598399849</c:v>
                </c:pt>
                <c:pt idx="153">
                  <c:v>582.28064850191151</c:v>
                </c:pt>
                <c:pt idx="154">
                  <c:v>585.72985717159281</c:v>
                </c:pt>
                <c:pt idx="155">
                  <c:v>589.10609922180106</c:v>
                </c:pt>
                <c:pt idx="156">
                  <c:v>592.41033473699963</c:v>
                </c:pt>
                <c:pt idx="157">
                  <c:v>595.64365910223648</c:v>
                </c:pt>
                <c:pt idx="158">
                  <c:v>598.80730544802964</c:v>
                </c:pt>
                <c:pt idx="159">
                  <c:v>601.90264709524899</c:v>
                </c:pt>
                <c:pt idx="160">
                  <c:v>604.93119999999908</c:v>
                </c:pt>
                <c:pt idx="161">
                  <c:v>607.89462519849815</c:v>
                </c:pt>
                <c:pt idx="162">
                  <c:v>610.79473125196932</c:v>
                </c:pt>
                <c:pt idx="163">
                  <c:v>613.63347669151267</c:v>
                </c:pt>
                <c:pt idx="164">
                  <c:v>616.41297246300007</c:v>
                </c:pt>
                <c:pt idx="165">
                  <c:v>619.13548437194845</c:v>
                </c:pt>
                <c:pt idx="166">
                  <c:v>621.80343552840554</c:v>
                </c:pt>
                <c:pt idx="167">
                  <c:v>624.41940879183608</c:v>
                </c:pt>
                <c:pt idx="168">
                  <c:v>626.98614921600119</c:v>
                </c:pt>
                <c:pt idx="169">
                  <c:v>629.50656649383666</c:v>
                </c:pt>
                <c:pt idx="170">
                  <c:v>631.98373740234274</c:v>
                </c:pt>
                <c:pt idx="171">
                  <c:v>634.42090824747402</c:v>
                </c:pt>
                <c:pt idx="172">
                  <c:v>636.82149730900085</c:v>
                </c:pt>
                <c:pt idx="173">
                  <c:v>639.18909728541007</c:v>
                </c:pt>
                <c:pt idx="174">
                  <c:v>641.52747773878104</c:v>
                </c:pt>
                <c:pt idx="175">
                  <c:v>643.84058753967349</c:v>
                </c:pt>
                <c:pt idx="176">
                  <c:v>646.13255731200002</c:v>
                </c:pt>
                <c:pt idx="177">
                  <c:v>648.40770187792305</c:v>
                </c:pt>
                <c:pt idx="178">
                  <c:v>650.67052270271824</c:v>
                </c:pt>
                <c:pt idx="179">
                  <c:v>652.92571033968466</c:v>
                </c:pt>
                <c:pt idx="180">
                  <c:v>655.17814687500277</c:v>
                </c:pt>
                <c:pt idx="181">
                  <c:v>657.43290837262134</c:v>
                </c:pt>
                <c:pt idx="182">
                  <c:v>659.69526731915562</c:v>
                </c:pt>
                <c:pt idx="183">
                  <c:v>661.97069506876085</c:v>
                </c:pt>
                <c:pt idx="184">
                  <c:v>664.26486428800104</c:v>
                </c:pt>
                <c:pt idx="185">
                  <c:v>666.5836514007583</c:v>
                </c:pt>
                <c:pt idx="186">
                  <c:v>668.93313903309388</c:v>
                </c:pt>
                <c:pt idx="187">
                  <c:v>671.31961845814681</c:v>
                </c:pt>
                <c:pt idx="188">
                  <c:v>673.7495920410006</c:v>
                </c:pt>
                <c:pt idx="189">
                  <c:v>676.22977568358226</c:v>
                </c:pt>
                <c:pt idx="190">
                  <c:v>678.76710126953344</c:v>
                </c:pt>
                <c:pt idx="191">
                  <c:v>681.36871910909622</c:v>
                </c:pt>
                <c:pt idx="192">
                  <c:v>684.04200038399995</c:v>
                </c:pt>
                <c:pt idx="193">
                  <c:v>686.79453959234502</c:v>
                </c:pt>
                <c:pt idx="194">
                  <c:v>689.63415699346717</c:v>
                </c:pt>
                <c:pt idx="195">
                  <c:v>692.56890105286084</c:v>
                </c:pt>
                <c:pt idx="196">
                  <c:v>695.60705088700365</c:v>
                </c:pt>
                <c:pt idx="197">
                  <c:v>698.75711870829275</c:v>
                </c:pt>
                <c:pt idx="198">
                  <c:v>699.34400000000005</c:v>
                </c:pt>
                <c:pt idx="199">
                  <c:v>700.02200000000005</c:v>
                </c:pt>
                <c:pt idx="200">
                  <c:v>701.78700000000003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'!$D$4:$D$133</c:f>
              <c:numCache>
                <c:formatCode>General</c:formatCode>
                <c:ptCount val="13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2.8301292799999995</c:v>
                </c:pt>
                <c:pt idx="115">
                  <c:v>2.8301292799999995</c:v>
                </c:pt>
                <c:pt idx="116">
                  <c:v>2.8783701199999996</c:v>
                </c:pt>
                <c:pt idx="117">
                  <c:v>2.8783701199999996</c:v>
                </c:pt>
                <c:pt idx="118">
                  <c:v>2.9105306799999995</c:v>
                </c:pt>
                <c:pt idx="119">
                  <c:v>2.9105306799999995</c:v>
                </c:pt>
                <c:pt idx="120">
                  <c:v>2.8944503999999998</c:v>
                </c:pt>
                <c:pt idx="121">
                  <c:v>2.9426912399999998</c:v>
                </c:pt>
                <c:pt idx="122">
                  <c:v>2.9426912399999998</c:v>
                </c:pt>
                <c:pt idx="123">
                  <c:v>2.9426912399999998</c:v>
                </c:pt>
                <c:pt idx="124">
                  <c:v>2.9748517999999997</c:v>
                </c:pt>
                <c:pt idx="125">
                  <c:v>2.9587715199999995</c:v>
                </c:pt>
                <c:pt idx="126">
                  <c:v>2.9748517999999997</c:v>
                </c:pt>
                <c:pt idx="127">
                  <c:v>2.9909320799999999</c:v>
                </c:pt>
                <c:pt idx="128">
                  <c:v>2.9909320799999999</c:v>
                </c:pt>
                <c:pt idx="129">
                  <c:v>3.0713334799999998</c:v>
                </c:pt>
              </c:numCache>
            </c:numRef>
          </c:xVal>
          <c:yVal>
            <c:numRef>
              <c:f>'[1]Refined Data '!$E$4:$E$133</c:f>
              <c:numCache>
                <c:formatCode>General</c:formatCode>
                <c:ptCount val="130"/>
                <c:pt idx="0">
                  <c:v>0</c:v>
                </c:pt>
                <c:pt idx="1">
                  <c:v>-0.36166755441406251</c:v>
                </c:pt>
                <c:pt idx="2">
                  <c:v>-0.63382437062499997</c:v>
                </c:pt>
                <c:pt idx="3">
                  <c:v>-0.81686615753906255</c:v>
                </c:pt>
                <c:pt idx="4">
                  <c:v>-0.91120793</c:v>
                </c:pt>
                <c:pt idx="5">
                  <c:v>-0.91728400878906258</c:v>
                </c:pt>
                <c:pt idx="6">
                  <c:v>-0.83554802062499989</c:v>
                </c:pt>
                <c:pt idx="7">
                  <c:v>-0.66647289816406285</c:v>
                </c:pt>
                <c:pt idx="8">
                  <c:v>-0.41055088000000017</c:v>
                </c:pt>
                <c:pt idx="9">
                  <c:v>-6.8293510664063195E-2</c:v>
                </c:pt>
                <c:pt idx="10">
                  <c:v>0.35976835937499985</c:v>
                </c:pt>
                <c:pt idx="11">
                  <c:v>0.87308457371093695</c:v>
                </c:pt>
                <c:pt idx="12">
                  <c:v>1.4710856699999999</c:v>
                </c:pt>
                <c:pt idx="13">
                  <c:v>2.153182879960938</c:v>
                </c:pt>
                <c:pt idx="14">
                  <c:v>2.9187681293750014</c:v>
                </c:pt>
                <c:pt idx="15">
                  <c:v>3.7672140380859416</c:v>
                </c:pt>
                <c:pt idx="16">
                  <c:v>4.6978739200000028</c:v>
                </c:pt>
                <c:pt idx="17">
                  <c:v>5.7100817830859425</c:v>
                </c:pt>
                <c:pt idx="18">
                  <c:v>6.8031523293750036</c:v>
                </c:pt>
                <c:pt idx="19">
                  <c:v>7.976380954960943</c:v>
                </c:pt>
                <c:pt idx="20">
                  <c:v>9.2290437500000042</c:v>
                </c:pt>
                <c:pt idx="21">
                  <c:v>10.560397498710941</c:v>
                </c:pt>
                <c:pt idx="22">
                  <c:v>11.969679679375009</c:v>
                </c:pt>
                <c:pt idx="23">
                  <c:v>13.45610846433595</c:v>
                </c:pt>
                <c:pt idx="24">
                  <c:v>15.018882720000017</c:v>
                </c:pt>
                <c:pt idx="25">
                  <c:v>16.657182006835953</c:v>
                </c:pt>
                <c:pt idx="26">
                  <c:v>18.370166579375017</c:v>
                </c:pt>
                <c:pt idx="27">
                  <c:v>20.156977386210961</c:v>
                </c:pt>
                <c:pt idx="28">
                  <c:v>22.016736070000018</c:v>
                </c:pt>
                <c:pt idx="29">
                  <c:v>23.948544967460961</c:v>
                </c:pt>
                <c:pt idx="30">
                  <c:v>25.951487109375023</c:v>
                </c:pt>
                <c:pt idx="31">
                  <c:v>28.024626220585962</c:v>
                </c:pt>
                <c:pt idx="32">
                  <c:v>30.167006720000032</c:v>
                </c:pt>
                <c:pt idx="33">
                  <c:v>32.377653720585975</c:v>
                </c:pt>
                <c:pt idx="34">
                  <c:v>34.655573029375041</c:v>
                </c:pt>
                <c:pt idx="35">
                  <c:v>36.999751147460984</c:v>
                </c:pt>
                <c:pt idx="36">
                  <c:v>39.409155270000042</c:v>
                </c:pt>
                <c:pt idx="37">
                  <c:v>41.882733286210986</c:v>
                </c:pt>
                <c:pt idx="38">
                  <c:v>44.419413779375049</c:v>
                </c:pt>
                <c:pt idx="39">
                  <c:v>47.018106026836008</c:v>
                </c:pt>
                <c:pt idx="40">
                  <c:v>49.677700000000037</c:v>
                </c:pt>
                <c:pt idx="41">
                  <c:v>52.397066364335984</c:v>
                </c:pt>
                <c:pt idx="42">
                  <c:v>55.17505647937503</c:v>
                </c:pt>
                <c:pt idx="43">
                  <c:v>58.010502398710955</c:v>
                </c:pt>
                <c:pt idx="44">
                  <c:v>60.902216870000018</c:v>
                </c:pt>
                <c:pt idx="45">
                  <c:v>63.848993334960944</c:v>
                </c:pt>
                <c:pt idx="46">
                  <c:v>66.849605929374988</c:v>
                </c:pt>
                <c:pt idx="47">
                  <c:v>69.902809483085903</c:v>
                </c:pt>
                <c:pt idx="48">
                  <c:v>73.007339519999974</c:v>
                </c:pt>
                <c:pt idx="49">
                  <c:v>76.161912258085906</c:v>
                </c:pt>
                <c:pt idx="50">
                  <c:v>79.365224609374934</c:v>
                </c:pt>
                <c:pt idx="51">
                  <c:v>82.615954179960852</c:v>
                </c:pt>
                <c:pt idx="52">
                  <c:v>85.91275926999991</c:v>
                </c:pt>
                <c:pt idx="53">
                  <c:v>89.254278873710859</c:v>
                </c:pt>
                <c:pt idx="54">
                  <c:v>92.639132679374896</c:v>
                </c:pt>
                <c:pt idx="55">
                  <c:v>96.065921069335815</c:v>
                </c:pt>
                <c:pt idx="56">
                  <c:v>99.533225119999855</c:v>
                </c:pt>
                <c:pt idx="57">
                  <c:v>103.03960660183579</c:v>
                </c:pt>
                <c:pt idx="58">
                  <c:v>106.58360797937482</c:v>
                </c:pt>
                <c:pt idx="59">
                  <c:v>110.16375241121075</c:v>
                </c:pt>
                <c:pt idx="60">
                  <c:v>113.77854374999981</c:v>
                </c:pt>
                <c:pt idx="61">
                  <c:v>117.4264665424607</c:v>
                </c:pt>
                <c:pt idx="62">
                  <c:v>121.10598602937479</c:v>
                </c:pt>
                <c:pt idx="63">
                  <c:v>124.81554814558569</c:v>
                </c:pt>
                <c:pt idx="64">
                  <c:v>128.55357951999977</c:v>
                </c:pt>
                <c:pt idx="65">
                  <c:v>132.31848747558567</c:v>
                </c:pt>
                <c:pt idx="66">
                  <c:v>136.10866002937473</c:v>
                </c:pt>
                <c:pt idx="67">
                  <c:v>139.92246589246065</c:v>
                </c:pt>
                <c:pt idx="68">
                  <c:v>143.75825446999968</c:v>
                </c:pt>
                <c:pt idx="69">
                  <c:v>147.61435586121061</c:v>
                </c:pt>
                <c:pt idx="70">
                  <c:v>151.48908085937467</c:v>
                </c:pt>
                <c:pt idx="71">
                  <c:v>155.38072095183557</c:v>
                </c:pt>
                <c:pt idx="72">
                  <c:v>159.28754831999967</c:v>
                </c:pt>
                <c:pt idx="73">
                  <c:v>163.20781583933558</c:v>
                </c:pt>
                <c:pt idx="74">
                  <c:v>167.13975707937459</c:v>
                </c:pt>
                <c:pt idx="75">
                  <c:v>171.08158630371054</c:v>
                </c:pt>
                <c:pt idx="76">
                  <c:v>175.03149846999955</c:v>
                </c:pt>
                <c:pt idx="77">
                  <c:v>178.98766922996049</c:v>
                </c:pt>
                <c:pt idx="78">
                  <c:v>182.94825492937454</c:v>
                </c:pt>
                <c:pt idx="79">
                  <c:v>186.91139260808546</c:v>
                </c:pt>
                <c:pt idx="80">
                  <c:v>190.8751999999995</c:v>
                </c:pt>
                <c:pt idx="81">
                  <c:v>194.83777553308542</c:v>
                </c:pt>
                <c:pt idx="82">
                  <c:v>198.79719832937451</c:v>
                </c:pt>
                <c:pt idx="83">
                  <c:v>202.75152820496041</c:v>
                </c:pt>
                <c:pt idx="84">
                  <c:v>206.69880566999944</c:v>
                </c:pt>
                <c:pt idx="85">
                  <c:v>210.63705192871035</c:v>
                </c:pt>
                <c:pt idx="86">
                  <c:v>214.56426887937445</c:v>
                </c:pt>
                <c:pt idx="87">
                  <c:v>218.4784391143354</c:v>
                </c:pt>
                <c:pt idx="88">
                  <c:v>222.37752591999939</c:v>
                </c:pt>
                <c:pt idx="89">
                  <c:v>226.25947327683531</c:v>
                </c:pt>
                <c:pt idx="90">
                  <c:v>230.12220585937439</c:v>
                </c:pt>
                <c:pt idx="91">
                  <c:v>233.96362903621028</c:v>
                </c:pt>
                <c:pt idx="92">
                  <c:v>237.78162886999934</c:v>
                </c:pt>
                <c:pt idx="93">
                  <c:v>241.57407211746028</c:v>
                </c:pt>
                <c:pt idx="94">
                  <c:v>245.33880622937437</c:v>
                </c:pt>
                <c:pt idx="95">
                  <c:v>249.0736593505853</c:v>
                </c:pt>
                <c:pt idx="96">
                  <c:v>252.77644031999932</c:v>
                </c:pt>
                <c:pt idx="97">
                  <c:v>256.44493867058526</c:v>
                </c:pt>
                <c:pt idx="98">
                  <c:v>260.07692462937428</c:v>
                </c:pt>
                <c:pt idx="99">
                  <c:v>263.67014911746026</c:v>
                </c:pt>
                <c:pt idx="100">
                  <c:v>267.22234374999931</c:v>
                </c:pt>
                <c:pt idx="101">
                  <c:v>270.73122083621024</c:v>
                </c:pt>
                <c:pt idx="102">
                  <c:v>274.19447337937424</c:v>
                </c:pt>
                <c:pt idx="103">
                  <c:v>277.60977507683526</c:v>
                </c:pt>
                <c:pt idx="104">
                  <c:v>280.97478031999935</c:v>
                </c:pt>
                <c:pt idx="105">
                  <c:v>284.28712419433521</c:v>
                </c:pt>
                <c:pt idx="106">
                  <c:v>287.5444224793743</c:v>
                </c:pt>
                <c:pt idx="107">
                  <c:v>290.74427164871031</c:v>
                </c:pt>
                <c:pt idx="108">
                  <c:v>293.88424886999928</c:v>
                </c:pt>
                <c:pt idx="109">
                  <c:v>296.96191200496031</c:v>
                </c:pt>
                <c:pt idx="110">
                  <c:v>299.97479960937432</c:v>
                </c:pt>
                <c:pt idx="111">
                  <c:v>302.92043093308536</c:v>
                </c:pt>
                <c:pt idx="112">
                  <c:v>305.79630591999933</c:v>
                </c:pt>
                <c:pt idx="113">
                  <c:v>308.59990520808532</c:v>
                </c:pt>
                <c:pt idx="114">
                  <c:v>310.79857299999998</c:v>
                </c:pt>
                <c:pt idx="115">
                  <c:v>312.80516349999999</c:v>
                </c:pt>
                <c:pt idx="116">
                  <c:v>314.14289050000002</c:v>
                </c:pt>
                <c:pt idx="117">
                  <c:v>314.14289050000002</c:v>
                </c:pt>
                <c:pt idx="118">
                  <c:v>313.02811799999995</c:v>
                </c:pt>
                <c:pt idx="119">
                  <c:v>315.70357199999995</c:v>
                </c:pt>
                <c:pt idx="120">
                  <c:v>315.03470850000002</c:v>
                </c:pt>
                <c:pt idx="121">
                  <c:v>316.37243549999999</c:v>
                </c:pt>
                <c:pt idx="122">
                  <c:v>313.47402699999998</c:v>
                </c:pt>
                <c:pt idx="123">
                  <c:v>314.81175399999995</c:v>
                </c:pt>
                <c:pt idx="124">
                  <c:v>314.81175399999995</c:v>
                </c:pt>
                <c:pt idx="125">
                  <c:v>314.58879949999999</c:v>
                </c:pt>
                <c:pt idx="126">
                  <c:v>315.25766299999998</c:v>
                </c:pt>
                <c:pt idx="127">
                  <c:v>317.2642535</c:v>
                </c:pt>
                <c:pt idx="128">
                  <c:v>318.60198050000002</c:v>
                </c:pt>
                <c:pt idx="129">
                  <c:v>319.9397075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'[1]Refined Data '!$G$4:$G$197</c:f>
              <c:numCache>
                <c:formatCode>General</c:formatCode>
                <c:ptCount val="19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4.6632811999999992</c:v>
                </c:pt>
                <c:pt idx="185">
                  <c:v>4.7597628799999994</c:v>
                </c:pt>
                <c:pt idx="186">
                  <c:v>4.7919234399999997</c:v>
                </c:pt>
                <c:pt idx="187">
                  <c:v>4.8240839999999992</c:v>
                </c:pt>
                <c:pt idx="188">
                  <c:v>4.8401642799999998</c:v>
                </c:pt>
                <c:pt idx="189">
                  <c:v>4.8401642799999998</c:v>
                </c:pt>
                <c:pt idx="190">
                  <c:v>4.9044853999999996</c:v>
                </c:pt>
                <c:pt idx="191">
                  <c:v>4.9848867999999991</c:v>
                </c:pt>
                <c:pt idx="192">
                  <c:v>5.0170473599999994</c:v>
                </c:pt>
                <c:pt idx="193">
                  <c:v>5.0492079199999997</c:v>
                </c:pt>
              </c:numCache>
            </c:numRef>
          </c:xVal>
          <c:yVal>
            <c:numRef>
              <c:f>'[1]Refined Data '!$H$4:$H$197</c:f>
              <c:numCache>
                <c:formatCode>General</c:formatCode>
                <c:ptCount val="194"/>
                <c:pt idx="0">
                  <c:v>0</c:v>
                </c:pt>
                <c:pt idx="1">
                  <c:v>0.51027500072460941</c:v>
                </c:pt>
                <c:pt idx="2">
                  <c:v>1.0297704481875001</c:v>
                </c:pt>
                <c:pt idx="3">
                  <c:v>1.5618025104550783</c:v>
                </c:pt>
                <c:pt idx="4">
                  <c:v>2.1095691420000002</c:v>
                </c:pt>
                <c:pt idx="5">
                  <c:v>2.6761514831542965</c:v>
                </c:pt>
                <c:pt idx="6">
                  <c:v>3.2645152595624993</c:v>
                </c:pt>
                <c:pt idx="7">
                  <c:v>3.8775121816347653</c:v>
                </c:pt>
                <c:pt idx="8">
                  <c:v>4.5178813439999992</c:v>
                </c:pt>
                <c:pt idx="9">
                  <c:v>5.1882506249589833</c:v>
                </c:pt>
                <c:pt idx="10">
                  <c:v>5.8911380859374987</c:v>
                </c:pt>
                <c:pt idx="11">
                  <c:v>6.6289533709394517</c:v>
                </c:pt>
                <c:pt idx="12">
                  <c:v>7.4039991059999988</c:v>
                </c:pt>
                <c:pt idx="13">
                  <c:v>8.2184722986386731</c:v>
                </c:pt>
                <c:pt idx="14">
                  <c:v>9.0744657373125008</c:v>
                </c:pt>
                <c:pt idx="15">
                  <c:v>9.9739693908691418</c:v>
                </c:pt>
                <c:pt idx="16">
                  <c:v>10.918871808000002</c:v>
                </c:pt>
                <c:pt idx="17">
                  <c:v>11.910961516693362</c:v>
                </c:pt>
                <c:pt idx="18">
                  <c:v>12.951928423687505</c:v>
                </c:pt>
                <c:pt idx="19">
                  <c:v>14.043365213923835</c:v>
                </c:pt>
                <c:pt idx="20">
                  <c:v>15.186768750000002</c:v>
                </c:pt>
                <c:pt idx="21">
                  <c:v>16.383541471623051</c:v>
                </c:pt>
                <c:pt idx="22">
                  <c:v>17.634992795062509</c:v>
                </c:pt>
                <c:pt idx="23">
                  <c:v>18.942340512603526</c:v>
                </c:pt>
                <c:pt idx="24">
                  <c:v>20.30671219200001</c:v>
                </c:pt>
                <c:pt idx="25">
                  <c:v>21.729146575927743</c:v>
                </c:pt>
                <c:pt idx="26">
                  <c:v>23.210594981437513</c:v>
                </c:pt>
                <c:pt idx="27">
                  <c:v>24.751922699408219</c:v>
                </c:pt>
                <c:pt idx="28">
                  <c:v>26.353910394000017</c:v>
                </c:pt>
                <c:pt idx="29">
                  <c:v>28.017255502107442</c:v>
                </c:pt>
                <c:pt idx="30">
                  <c:v>29.742573632812523</c:v>
                </c:pt>
                <c:pt idx="31">
                  <c:v>31.530399966837912</c:v>
                </c:pt>
                <c:pt idx="32">
                  <c:v>33.38119065600003</c:v>
                </c:pt>
                <c:pt idx="33">
                  <c:v>35.295324222662138</c:v>
                </c:pt>
                <c:pt idx="34">
                  <c:v>37.273102959187533</c:v>
                </c:pt>
                <c:pt idx="35">
                  <c:v>39.314754327392606</c:v>
                </c:pt>
                <c:pt idx="36">
                  <c:v>41.420432358000035</c:v>
                </c:pt>
                <c:pt idx="37">
                  <c:v>43.590219050091832</c:v>
                </c:pt>
                <c:pt idx="38">
                  <c:v>45.824125770562546</c:v>
                </c:pt>
                <c:pt idx="39">
                  <c:v>48.122094653572319</c:v>
                </c:pt>
                <c:pt idx="40">
                  <c:v>50.484000000000037</c:v>
                </c:pt>
                <c:pt idx="41">
                  <c:v>52.909649676896521</c:v>
                </c:pt>
                <c:pt idx="42">
                  <c:v>55.39878651693752</c:v>
                </c:pt>
                <c:pt idx="43">
                  <c:v>57.951089717876968</c:v>
                </c:pt>
                <c:pt idx="44">
                  <c:v>60.566176242000012</c:v>
                </c:pt>
                <c:pt idx="45">
                  <c:v>63.243602215576168</c:v>
                </c:pt>
                <c:pt idx="46">
                  <c:v>65.982864328312488</c:v>
                </c:pt>
                <c:pt idx="47">
                  <c:v>68.783401232806625</c:v>
                </c:pt>
                <c:pt idx="48">
                  <c:v>71.644594943999962</c:v>
                </c:pt>
                <c:pt idx="49">
                  <c:v>74.565772238630814</c:v>
                </c:pt>
                <c:pt idx="50">
                  <c:v>77.546206054687445</c:v>
                </c:pt>
                <c:pt idx="51">
                  <c:v>80.585116890861244</c:v>
                </c:pt>
                <c:pt idx="52">
                  <c:v>83.681674205999926</c:v>
                </c:pt>
                <c:pt idx="53">
                  <c:v>86.834997818560467</c:v>
                </c:pt>
                <c:pt idx="54">
                  <c:v>90.044159306062383</c:v>
                </c:pt>
                <c:pt idx="55">
                  <c:v>93.308183404540898</c:v>
                </c:pt>
                <c:pt idx="56">
                  <c:v>96.626049407999872</c:v>
                </c:pt>
                <c:pt idx="57">
                  <c:v>99.996692567865082</c:v>
                </c:pt>
                <c:pt idx="58">
                  <c:v>103.41900549243734</c:v>
                </c:pt>
                <c:pt idx="59">
                  <c:v>106.89183954634552</c:v>
                </c:pt>
                <c:pt idx="60">
                  <c:v>110.41400624999982</c:v>
                </c:pt>
                <c:pt idx="61">
                  <c:v>113.98427867904471</c:v>
                </c:pt>
                <c:pt idx="62">
                  <c:v>117.60139286381229</c:v>
                </c:pt>
                <c:pt idx="63">
                  <c:v>121.26404918877516</c:v>
                </c:pt>
                <c:pt idx="64">
                  <c:v>124.97091379199976</c:v>
                </c:pt>
                <c:pt idx="65">
                  <c:v>128.72061996459934</c:v>
                </c:pt>
                <c:pt idx="66">
                  <c:v>132.51176955018718</c:v>
                </c:pt>
                <c:pt idx="67">
                  <c:v>136.34293434432979</c:v>
                </c:pt>
                <c:pt idx="68">
                  <c:v>140.2126574939997</c:v>
                </c:pt>
                <c:pt idx="69">
                  <c:v>144.11945489702896</c:v>
                </c:pt>
                <c:pt idx="70">
                  <c:v>148.06181660156216</c:v>
                </c:pt>
                <c:pt idx="71">
                  <c:v>152.03820820550936</c:v>
                </c:pt>
                <c:pt idx="72">
                  <c:v>156.04707225599961</c:v>
                </c:pt>
                <c:pt idx="73">
                  <c:v>160.08682964883354</c:v>
                </c:pt>
                <c:pt idx="74">
                  <c:v>164.15588102793706</c:v>
                </c:pt>
                <c:pt idx="75">
                  <c:v>168.25260818481402</c:v>
                </c:pt>
                <c:pt idx="76">
                  <c:v>172.37537545799952</c:v>
                </c:pt>
                <c:pt idx="77">
                  <c:v>176.52253113251319</c:v>
                </c:pt>
                <c:pt idx="78">
                  <c:v>180.69240883931198</c:v>
                </c:pt>
                <c:pt idx="79">
                  <c:v>184.8833289547436</c:v>
                </c:pt>
                <c:pt idx="80">
                  <c:v>189.09359999999947</c:v>
                </c:pt>
                <c:pt idx="81">
                  <c:v>193.32152004056783</c:v>
                </c:pt>
                <c:pt idx="82">
                  <c:v>197.56537808568694</c:v>
                </c:pt>
                <c:pt idx="83">
                  <c:v>201.82345548779821</c:v>
                </c:pt>
                <c:pt idx="84">
                  <c:v>206.09402734199938</c:v>
                </c:pt>
                <c:pt idx="85">
                  <c:v>210.37536388549745</c:v>
                </c:pt>
                <c:pt idx="86">
                  <c:v>214.66573189706187</c:v>
                </c:pt>
                <c:pt idx="87">
                  <c:v>218.96339609647782</c:v>
                </c:pt>
                <c:pt idx="88">
                  <c:v>223.26662054399935</c:v>
                </c:pt>
                <c:pt idx="89">
                  <c:v>227.57367003980207</c:v>
                </c:pt>
                <c:pt idx="90">
                  <c:v>231.88281152343683</c:v>
                </c:pt>
                <c:pt idx="91">
                  <c:v>236.19231547328249</c:v>
                </c:pt>
                <c:pt idx="92">
                  <c:v>240.5004573059993</c:v>
                </c:pt>
                <c:pt idx="93">
                  <c:v>244.80551877598162</c:v>
                </c:pt>
                <c:pt idx="94">
                  <c:v>249.10578937481174</c:v>
                </c:pt>
                <c:pt idx="95">
                  <c:v>253.39956773071211</c:v>
                </c:pt>
                <c:pt idx="96">
                  <c:v>257.68516300799928</c:v>
                </c:pt>
                <c:pt idx="97">
                  <c:v>261.96089630653643</c:v>
                </c:pt>
                <c:pt idx="98">
                  <c:v>266.2251020611867</c:v>
                </c:pt>
                <c:pt idx="99">
                  <c:v>270.47612944126683</c:v>
                </c:pt>
                <c:pt idx="100">
                  <c:v>274.71234374999921</c:v>
                </c:pt>
                <c:pt idx="101">
                  <c:v>278.93212782396597</c:v>
                </c:pt>
                <c:pt idx="102">
                  <c:v>283.13388343256173</c:v>
                </c:pt>
                <c:pt idx="103">
                  <c:v>287.3160326774464</c:v>
                </c:pt>
                <c:pt idx="104">
                  <c:v>291.47701939199902</c:v>
                </c:pt>
                <c:pt idx="105">
                  <c:v>295.61531054077068</c:v>
                </c:pt>
                <c:pt idx="106">
                  <c:v>299.72939761893667</c:v>
                </c:pt>
                <c:pt idx="107">
                  <c:v>303.81779805175108</c:v>
                </c:pt>
                <c:pt idx="108">
                  <c:v>307.87905659399905</c:v>
                </c:pt>
                <c:pt idx="109">
                  <c:v>311.91174672945033</c:v>
                </c:pt>
                <c:pt idx="110">
                  <c:v>315.9144720703116</c:v>
                </c:pt>
                <c:pt idx="111">
                  <c:v>319.88586775668085</c:v>
                </c:pt>
                <c:pt idx="112">
                  <c:v>323.82460185599899</c:v>
                </c:pt>
                <c:pt idx="113">
                  <c:v>327.72937676250501</c:v>
                </c:pt>
                <c:pt idx="114">
                  <c:v>331.59893059668661</c:v>
                </c:pt>
                <c:pt idx="115">
                  <c:v>335.4320386047354</c:v>
                </c:pt>
                <c:pt idx="116">
                  <c:v>339.22751455799914</c:v>
                </c:pt>
                <c:pt idx="117">
                  <c:v>342.98421215243457</c:v>
                </c:pt>
                <c:pt idx="118">
                  <c:v>346.70102640806147</c:v>
                </c:pt>
                <c:pt idx="119">
                  <c:v>350.37689506841502</c:v>
                </c:pt>
                <c:pt idx="120">
                  <c:v>354.01079999999905</c:v>
                </c:pt>
                <c:pt idx="121">
                  <c:v>357.60176859173924</c:v>
                </c:pt>
                <c:pt idx="122">
                  <c:v>361.14887515443672</c:v>
                </c:pt>
                <c:pt idx="123">
                  <c:v>364.65124232021964</c:v>
                </c:pt>
                <c:pt idx="124">
                  <c:v>368.10804244199903</c:v>
                </c:pt>
                <c:pt idx="125">
                  <c:v>371.51849899291886</c:v>
                </c:pt>
                <c:pt idx="126">
                  <c:v>374.88188796581153</c:v>
                </c:pt>
                <c:pt idx="127">
                  <c:v>378.19753927264952</c:v>
                </c:pt>
                <c:pt idx="128">
                  <c:v>381.46483814399897</c:v>
                </c:pt>
                <c:pt idx="129">
                  <c:v>384.68322652847371</c:v>
                </c:pt>
                <c:pt idx="130">
                  <c:v>387.85220449218673</c:v>
                </c:pt>
                <c:pt idx="131">
                  <c:v>390.97133161820409</c:v>
                </c:pt>
                <c:pt idx="132">
                  <c:v>394.04022840599919</c:v>
                </c:pt>
                <c:pt idx="133">
                  <c:v>397.05857767090322</c:v>
                </c:pt>
                <c:pt idx="134">
                  <c:v>400.0261259435614</c:v>
                </c:pt>
                <c:pt idx="135">
                  <c:v>402.94268486938392</c:v>
                </c:pt>
                <c:pt idx="136">
                  <c:v>405.80813260799886</c:v>
                </c:pt>
                <c:pt idx="137">
                  <c:v>408.62241523270797</c:v>
                </c:pt>
                <c:pt idx="138">
                  <c:v>411.3855481299363</c:v>
                </c:pt>
                <c:pt idx="139">
                  <c:v>414.09761739868873</c:v>
                </c:pt>
                <c:pt idx="140">
                  <c:v>416.7587812499994</c:v>
                </c:pt>
                <c:pt idx="141">
                  <c:v>419.36927140638784</c:v>
                </c:pt>
                <c:pt idx="142">
                  <c:v>421.92939450131144</c:v>
                </c:pt>
                <c:pt idx="143">
                  <c:v>424.43953347861833</c:v>
                </c:pt>
                <c:pt idx="144">
                  <c:v>426.90014899199923</c:v>
                </c:pt>
                <c:pt idx="145">
                  <c:v>429.31178080444266</c:v>
                </c:pt>
                <c:pt idx="146">
                  <c:v>431.6750491876864</c:v>
                </c:pt>
                <c:pt idx="147">
                  <c:v>433.99065632167304</c:v>
                </c:pt>
                <c:pt idx="148">
                  <c:v>436.25938769399914</c:v>
                </c:pt>
                <c:pt idx="149">
                  <c:v>438.48211349937225</c:v>
                </c:pt>
                <c:pt idx="150">
                  <c:v>440.65979003906199</c:v>
                </c:pt>
                <c:pt idx="151">
                  <c:v>442.79346112035256</c:v>
                </c:pt>
                <c:pt idx="152">
                  <c:v>444.88425945599903</c:v>
                </c:pt>
                <c:pt idx="153">
                  <c:v>446.93340806367729</c:v>
                </c:pt>
                <c:pt idx="154">
                  <c:v>448.94222166543688</c:v>
                </c:pt>
                <c:pt idx="155">
                  <c:v>450.91210808715772</c:v>
                </c:pt>
                <c:pt idx="156">
                  <c:v>452.84456965799916</c:v>
                </c:pt>
                <c:pt idx="157">
                  <c:v>454.74120460985711</c:v>
                </c:pt>
                <c:pt idx="158">
                  <c:v>456.60370847681168</c:v>
                </c:pt>
                <c:pt idx="159">
                  <c:v>458.4338754945872</c:v>
                </c:pt>
                <c:pt idx="160">
                  <c:v>460.2335999999994</c:v>
                </c:pt>
                <c:pt idx="161">
                  <c:v>462.00487783041177</c:v>
                </c:pt>
                <c:pt idx="162">
                  <c:v>463.74980772318651</c:v>
                </c:pt>
                <c:pt idx="163">
                  <c:v>465.47059271514229</c:v>
                </c:pt>
                <c:pt idx="164">
                  <c:v>467.16954154199948</c:v>
                </c:pt>
                <c:pt idx="165">
                  <c:v>468.84907003784201</c:v>
                </c:pt>
                <c:pt idx="166">
                  <c:v>470.51170253456257</c:v>
                </c:pt>
                <c:pt idx="167">
                  <c:v>472.16007326132149</c:v>
                </c:pt>
                <c:pt idx="168">
                  <c:v>473.79692774399985</c:v>
                </c:pt>
                <c:pt idx="169">
                  <c:v>475.42512420464641</c:v>
                </c:pt>
                <c:pt idx="170">
                  <c:v>477.0476349609371</c:v>
                </c:pt>
                <c:pt idx="171">
                  <c:v>478.66754782562634</c:v>
                </c:pt>
                <c:pt idx="172">
                  <c:v>480.28806750599972</c:v>
                </c:pt>
                <c:pt idx="173">
                  <c:v>481.91251700332668</c:v>
                </c:pt>
                <c:pt idx="174">
                  <c:v>483.54433901231181</c:v>
                </c:pt>
                <c:pt idx="175">
                  <c:v>485.18709732055584</c:v>
                </c:pt>
                <c:pt idx="176">
                  <c:v>486.84447820799863</c:v>
                </c:pt>
                <c:pt idx="177">
                  <c:v>488.52029184638059</c:v>
                </c:pt>
                <c:pt idx="178">
                  <c:v>490.21847369868715</c:v>
                </c:pt>
                <c:pt idx="179">
                  <c:v>491.9430859186113</c:v>
                </c:pt>
                <c:pt idx="180">
                  <c:v>493.69831874999971</c:v>
                </c:pt>
                <c:pt idx="181">
                  <c:v>495.48849192631087</c:v>
                </c:pt>
                <c:pt idx="182">
                  <c:v>497.31805607006243</c:v>
                </c:pt>
                <c:pt idx="183">
                  <c:v>499.19159409229025</c:v>
                </c:pt>
                <c:pt idx="184">
                  <c:v>499.863989</c:v>
                </c:pt>
                <c:pt idx="185">
                  <c:v>503.43126100000001</c:v>
                </c:pt>
                <c:pt idx="186">
                  <c:v>505.66080599999992</c:v>
                </c:pt>
                <c:pt idx="187">
                  <c:v>506.77557849999999</c:v>
                </c:pt>
                <c:pt idx="188">
                  <c:v>506.99853300000001</c:v>
                </c:pt>
                <c:pt idx="189">
                  <c:v>509.00512349999997</c:v>
                </c:pt>
                <c:pt idx="190">
                  <c:v>516.36262199999999</c:v>
                </c:pt>
                <c:pt idx="191">
                  <c:v>518.3692125</c:v>
                </c:pt>
                <c:pt idx="192">
                  <c:v>518.59216700000002</c:v>
                </c:pt>
                <c:pt idx="193">
                  <c:v>519.03807599999993</c:v>
                </c:pt>
              </c:numCache>
            </c:numRef>
          </c:yVal>
          <c:smooth val="1"/>
        </c:ser>
        <c:dLbls/>
        <c:axId val="109995904"/>
        <c:axId val="110002176"/>
      </c:scatterChart>
      <c:valAx>
        <c:axId val="109995904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0"/>
                  <a:t>d (mm)</a:t>
                </a:r>
              </a:p>
            </c:rich>
          </c:tx>
          <c:layout/>
        </c:title>
        <c:numFmt formatCode="General" sourceLinked="1"/>
        <c:tickLblPos val="nextTo"/>
        <c:crossAx val="110002176"/>
        <c:crosses val="autoZero"/>
        <c:crossBetween val="midCat"/>
      </c:valAx>
      <c:valAx>
        <c:axId val="110002176"/>
        <c:scaling>
          <c:orientation val="minMax"/>
          <c:max val="750"/>
          <c:min val="0"/>
        </c:scaling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0"/>
                  <a:t>F (N)</a:t>
                </a:r>
              </a:p>
            </c:rich>
          </c:tx>
          <c:layout/>
        </c:title>
        <c:numFmt formatCode="General" sourceLinked="1"/>
        <c:tickLblPos val="nextTo"/>
        <c:crossAx val="1099959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753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12</xdr:row>
      <xdr:rowOff>57150</xdr:rowOff>
    </xdr:from>
    <xdr:to>
      <xdr:col>12</xdr:col>
      <xdr:colOff>571500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terior%20Longitudinal%20Ligament%20Quasi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Refined Data "/>
      <sheetName val="Results"/>
      <sheetName val="Values"/>
      <sheetName val="black"/>
      <sheetName val="Level"/>
      <sheetName val="Gender"/>
      <sheetName val="No Post Fail"/>
    </sheetNames>
    <sheetDataSet>
      <sheetData sheetId="0" refreshError="1"/>
      <sheetData sheetId="1"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P4">
            <v>0</v>
          </cell>
          <cell r="Q4">
            <v>0</v>
          </cell>
          <cell r="S4">
            <v>0</v>
          </cell>
          <cell r="T4">
            <v>0</v>
          </cell>
          <cell r="V4">
            <v>0</v>
          </cell>
          <cell r="W4">
            <v>0</v>
          </cell>
          <cell r="Y4">
            <v>0</v>
          </cell>
          <cell r="Z4">
            <v>0</v>
          </cell>
          <cell r="AB4">
            <v>0</v>
          </cell>
          <cell r="AC4">
            <v>0</v>
          </cell>
          <cell r="AE4">
            <v>0</v>
          </cell>
          <cell r="AF4">
            <v>0</v>
          </cell>
          <cell r="AH4">
            <v>0</v>
          </cell>
          <cell r="AI4">
            <v>0</v>
          </cell>
          <cell r="AK4">
            <v>0</v>
          </cell>
          <cell r="AN4">
            <v>0</v>
          </cell>
          <cell r="AO4">
            <v>0</v>
          </cell>
          <cell r="AQ4">
            <v>0</v>
          </cell>
          <cell r="AR4">
            <v>0</v>
          </cell>
          <cell r="AT4">
            <v>0</v>
          </cell>
          <cell r="AU4">
            <v>0</v>
          </cell>
        </row>
        <row r="5">
          <cell r="A5">
            <v>2.5000000000000001E-2</v>
          </cell>
          <cell r="B5">
            <v>1.6067956492802735</v>
          </cell>
          <cell r="D5">
            <v>2.5000000000000001E-2</v>
          </cell>
          <cell r="E5">
            <v>-0.36166755441406251</v>
          </cell>
          <cell r="G5">
            <v>2.5000000000000001E-2</v>
          </cell>
          <cell r="H5">
            <v>0.51027500072460941</v>
          </cell>
          <cell r="J5">
            <v>2.5000000000000001E-2</v>
          </cell>
          <cell r="K5">
            <v>4.7314309375000009E-2</v>
          </cell>
          <cell r="M5">
            <v>0.05</v>
          </cell>
          <cell r="N5">
            <v>-0.44390967999999997</v>
          </cell>
          <cell r="P5">
            <v>0.05</v>
          </cell>
          <cell r="Q5">
            <v>0.95638144919843759</v>
          </cell>
          <cell r="S5">
            <v>0.05</v>
          </cell>
          <cell r="T5">
            <v>9.5470046177500016</v>
          </cell>
          <cell r="V5">
            <v>0.05</v>
          </cell>
          <cell r="W5">
            <v>7.2121616062499996</v>
          </cell>
          <cell r="Y5">
            <v>0.05</v>
          </cell>
          <cell r="Z5">
            <v>8.7134688684999997</v>
          </cell>
          <cell r="AB5">
            <v>0.05</v>
          </cell>
          <cell r="AC5">
            <v>4.5182451159062502</v>
          </cell>
          <cell r="AE5">
            <v>0.05</v>
          </cell>
          <cell r="AF5">
            <v>0.54777206568750003</v>
          </cell>
          <cell r="AH5">
            <v>0.05</v>
          </cell>
          <cell r="AI5">
            <v>-0.19998309881250001</v>
          </cell>
          <cell r="AK5">
            <v>0.05</v>
          </cell>
          <cell r="AL5">
            <v>-1.6460349283125004</v>
          </cell>
          <cell r="AN5">
            <v>5.0000000000000044E-2</v>
          </cell>
          <cell r="AO5">
            <v>0.34831725356093823</v>
          </cell>
          <cell r="AQ5">
            <v>0.05</v>
          </cell>
          <cell r="AR5">
            <v>1.161681108834375</v>
          </cell>
          <cell r="AT5">
            <v>0.05</v>
          </cell>
          <cell r="AU5">
            <v>0.81183894499999998</v>
          </cell>
        </row>
        <row r="6">
          <cell r="A6">
            <v>0.05</v>
          </cell>
          <cell r="B6">
            <v>3.09954446446875</v>
          </cell>
          <cell r="D6">
            <v>0.05</v>
          </cell>
          <cell r="E6">
            <v>-0.63382437062499997</v>
          </cell>
          <cell r="G6">
            <v>0.05</v>
          </cell>
          <cell r="H6">
            <v>1.0297704481875001</v>
          </cell>
          <cell r="J6">
            <v>0.05</v>
          </cell>
          <cell r="K6">
            <v>0.16491947500000004</v>
          </cell>
          <cell r="M6">
            <v>0.1</v>
          </cell>
          <cell r="N6">
            <v>-0.66880277999999993</v>
          </cell>
          <cell r="P6">
            <v>0.1</v>
          </cell>
          <cell r="Q6">
            <v>1.9197159437000002</v>
          </cell>
          <cell r="S6">
            <v>0.1</v>
          </cell>
          <cell r="T6">
            <v>18.144981468000001</v>
          </cell>
          <cell r="V6">
            <v>0.1</v>
          </cell>
          <cell r="W6">
            <v>13.863330699999999</v>
          </cell>
          <cell r="Y6">
            <v>0.1</v>
          </cell>
          <cell r="Z6">
            <v>16.953591392</v>
          </cell>
          <cell r="AB6">
            <v>0.1</v>
          </cell>
          <cell r="AC6">
            <v>8.3980135090000019</v>
          </cell>
          <cell r="AE6">
            <v>0.1</v>
          </cell>
          <cell r="AF6">
            <v>1.0839782019999999</v>
          </cell>
          <cell r="AH6">
            <v>0.1</v>
          </cell>
          <cell r="AI6">
            <v>-0.16752310199999998</v>
          </cell>
          <cell r="AK6">
            <v>0.1</v>
          </cell>
          <cell r="AL6">
            <v>-1.5957602060000005</v>
          </cell>
          <cell r="AN6">
            <v>0.10000000000000009</v>
          </cell>
          <cell r="AO6">
            <v>0.69721499933749964</v>
          </cell>
          <cell r="AQ6">
            <v>0.1</v>
          </cell>
          <cell r="AR6">
            <v>2.5632396153999997</v>
          </cell>
          <cell r="AT6">
            <v>0.1</v>
          </cell>
          <cell r="AU6">
            <v>1.6077169200000001</v>
          </cell>
        </row>
        <row r="7">
          <cell r="A7">
            <v>7.5000000000000011E-2</v>
          </cell>
          <cell r="B7">
            <v>4.4873087047939464</v>
          </cell>
          <cell r="D7">
            <v>7.5000000000000011E-2</v>
          </cell>
          <cell r="E7">
            <v>-0.81686615753906255</v>
          </cell>
          <cell r="G7">
            <v>7.5000000000000011E-2</v>
          </cell>
          <cell r="H7">
            <v>1.5618025104550783</v>
          </cell>
          <cell r="J7">
            <v>7.5000000000000011E-2</v>
          </cell>
          <cell r="K7">
            <v>0.35200135312500014</v>
          </cell>
          <cell r="M7">
            <v>0.15000000000000002</v>
          </cell>
          <cell r="N7">
            <v>-0.67765990500000006</v>
          </cell>
          <cell r="P7">
            <v>0.15000000000000002</v>
          </cell>
          <cell r="Q7">
            <v>2.8829897772234383</v>
          </cell>
          <cell r="S7">
            <v>0.15000000000000002</v>
          </cell>
          <cell r="T7">
            <v>25.914409575750007</v>
          </cell>
          <cell r="V7">
            <v>0.15000000000000002</v>
          </cell>
          <cell r="W7">
            <v>20.00404385625</v>
          </cell>
          <cell r="Y7">
            <v>0.15000000000000002</v>
          </cell>
          <cell r="Z7">
            <v>24.778216495500004</v>
          </cell>
          <cell r="AB7">
            <v>0.15000000000000002</v>
          </cell>
          <cell r="AC7">
            <v>11.743721140218751</v>
          </cell>
          <cell r="AE7">
            <v>0.15000000000000002</v>
          </cell>
          <cell r="AF7">
            <v>1.6309437245625</v>
          </cell>
          <cell r="AH7">
            <v>0.15000000000000002</v>
          </cell>
          <cell r="AI7">
            <v>0.10273379606250033</v>
          </cell>
          <cell r="AK7">
            <v>0.15000000000000002</v>
          </cell>
          <cell r="AL7">
            <v>2.2507107562499407E-2</v>
          </cell>
          <cell r="AN7">
            <v>0.15000000000000013</v>
          </cell>
          <cell r="AO7">
            <v>1.0527141858609372</v>
          </cell>
          <cell r="AQ7">
            <v>0.15000000000000002</v>
          </cell>
          <cell r="AR7">
            <v>4.1513576246343753</v>
          </cell>
          <cell r="AT7">
            <v>0.15000000000000002</v>
          </cell>
          <cell r="AU7">
            <v>2.3890539450000001</v>
          </cell>
        </row>
        <row r="8">
          <cell r="A8">
            <v>0.1</v>
          </cell>
          <cell r="B8">
            <v>5.7789118630000003</v>
          </cell>
          <cell r="D8">
            <v>0.1</v>
          </cell>
          <cell r="E8">
            <v>-0.91120793</v>
          </cell>
          <cell r="G8">
            <v>0.1</v>
          </cell>
          <cell r="H8">
            <v>2.1095691420000002</v>
          </cell>
          <cell r="J8">
            <v>0.1</v>
          </cell>
          <cell r="K8">
            <v>0.60774580000000011</v>
          </cell>
          <cell r="M8">
            <v>0.2</v>
          </cell>
          <cell r="N8">
            <v>-0.47350767999999976</v>
          </cell>
          <cell r="P8">
            <v>0.2</v>
          </cell>
          <cell r="Q8">
            <v>3.8411394368000003</v>
          </cell>
          <cell r="S8">
            <v>0.2</v>
          </cell>
          <cell r="T8">
            <v>32.968586176000002</v>
          </cell>
          <cell r="V8">
            <v>0.2</v>
          </cell>
          <cell r="W8">
            <v>25.682851199999998</v>
          </cell>
          <cell r="Y8">
            <v>0.2</v>
          </cell>
          <cell r="Z8">
            <v>32.240998143999995</v>
          </cell>
          <cell r="AB8">
            <v>0.2</v>
          </cell>
          <cell r="AC8">
            <v>14.653269088000002</v>
          </cell>
          <cell r="AE8">
            <v>0.2</v>
          </cell>
          <cell r="AF8">
            <v>2.2094120639999999</v>
          </cell>
          <cell r="AH8">
            <v>0.2</v>
          </cell>
          <cell r="AI8">
            <v>0.61528089600000024</v>
          </cell>
          <cell r="AK8">
            <v>0.2</v>
          </cell>
          <cell r="AL8">
            <v>3.0843934079999986</v>
          </cell>
          <cell r="AN8">
            <v>0.20000000000000018</v>
          </cell>
          <cell r="AO8">
            <v>1.4213089576625002</v>
          </cell>
          <cell r="AQ8">
            <v>0.2</v>
          </cell>
          <cell r="AR8">
            <v>5.8799609856000004</v>
          </cell>
          <cell r="AT8">
            <v>0.2</v>
          </cell>
          <cell r="AU8">
            <v>3.1572411200000001</v>
          </cell>
        </row>
        <row r="9">
          <cell r="A9">
            <v>0.125</v>
          </cell>
          <cell r="B9">
            <v>6.9829411102294925</v>
          </cell>
          <cell r="D9">
            <v>0.125</v>
          </cell>
          <cell r="E9">
            <v>-0.91728400878906258</v>
          </cell>
          <cell r="G9">
            <v>0.125</v>
          </cell>
          <cell r="H9">
            <v>2.6761514831542965</v>
          </cell>
          <cell r="J9">
            <v>0.125</v>
          </cell>
          <cell r="K9">
            <v>0.93133867187500008</v>
          </cell>
          <cell r="M9">
            <v>0.25</v>
          </cell>
          <cell r="N9">
            <v>-5.9418749999999854E-2</v>
          </cell>
          <cell r="P9">
            <v>0.25</v>
          </cell>
          <cell r="Q9">
            <v>4.7909073974609377</v>
          </cell>
          <cell r="S9">
            <v>0.25</v>
          </cell>
          <cell r="T9">
            <v>39.413758593750003</v>
          </cell>
          <cell r="V9">
            <v>0.25</v>
          </cell>
          <cell r="W9">
            <v>30.946316406249998</v>
          </cell>
          <cell r="Y9">
            <v>0.25</v>
          </cell>
          <cell r="Z9">
            <v>39.391526562499998</v>
          </cell>
          <cell r="AB9">
            <v>0.25</v>
          </cell>
          <cell r="AC9">
            <v>17.218205957031248</v>
          </cell>
          <cell r="AE9">
            <v>0.25</v>
          </cell>
          <cell r="AF9">
            <v>2.8385833984374997</v>
          </cell>
          <cell r="AH9">
            <v>0.25</v>
          </cell>
          <cell r="AI9">
            <v>1.3737755859375003</v>
          </cell>
          <cell r="AK9">
            <v>0.25</v>
          </cell>
          <cell r="AL9">
            <v>7.4694583984374994</v>
          </cell>
          <cell r="AN9">
            <v>0.25000000000000011</v>
          </cell>
          <cell r="AO9">
            <v>1.8098964599609388</v>
          </cell>
          <cell r="AQ9">
            <v>0.25</v>
          </cell>
          <cell r="AR9">
            <v>7.7096888183593748</v>
          </cell>
          <cell r="AT9">
            <v>0.25</v>
          </cell>
          <cell r="AU9">
            <v>3.9136406249999998</v>
          </cell>
        </row>
        <row r="10">
          <cell r="A10">
            <v>0.15</v>
          </cell>
          <cell r="B10">
            <v>8.1077497409062502</v>
          </cell>
          <cell r="D10">
            <v>0.15</v>
          </cell>
          <cell r="E10">
            <v>-0.83554802062499989</v>
          </cell>
          <cell r="G10">
            <v>0.15</v>
          </cell>
          <cell r="H10">
            <v>3.2645152595624993</v>
          </cell>
          <cell r="J10">
            <v>0.15</v>
          </cell>
          <cell r="K10">
            <v>1.3219658249999999</v>
          </cell>
          <cell r="M10">
            <v>0.3</v>
          </cell>
          <cell r="N10">
            <v>0.5614882200000002</v>
          </cell>
          <cell r="P10">
            <v>0.3</v>
          </cell>
          <cell r="Q10">
            <v>5.7307017273000005</v>
          </cell>
          <cell r="S10">
            <v>0.3</v>
          </cell>
          <cell r="T10">
            <v>45.349256124</v>
          </cell>
          <cell r="V10">
            <v>0.3</v>
          </cell>
          <cell r="W10">
            <v>35.839016699999995</v>
          </cell>
          <cell r="Y10">
            <v>0.3</v>
          </cell>
          <cell r="Z10">
            <v>46.275459456</v>
          </cell>
          <cell r="AB10">
            <v>0.3</v>
          </cell>
          <cell r="AC10">
            <v>19.523890286999997</v>
          </cell>
          <cell r="AE10">
            <v>0.3</v>
          </cell>
          <cell r="AF10">
            <v>3.5361532859999998</v>
          </cell>
          <cell r="AH10">
            <v>0.3</v>
          </cell>
          <cell r="AI10">
            <v>2.3810639339999997</v>
          </cell>
          <cell r="AK10">
            <v>0.3</v>
          </cell>
          <cell r="AL10">
            <v>13.061184941999997</v>
          </cell>
          <cell r="AN10">
            <v>0.30000000000000016</v>
          </cell>
          <cell r="AO10">
            <v>2.2257088809750023</v>
          </cell>
          <cell r="AQ10">
            <v>0.3</v>
          </cell>
          <cell r="AR10">
            <v>9.6073795265999991</v>
          </cell>
          <cell r="AT10">
            <v>0.3</v>
          </cell>
          <cell r="AU10">
            <v>4.659585719999999</v>
          </cell>
        </row>
        <row r="11">
          <cell r="A11">
            <v>0.17499999999999999</v>
          </cell>
          <cell r="B11">
            <v>9.1614596176181653</v>
          </cell>
          <cell r="D11">
            <v>0.17499999999999999</v>
          </cell>
          <cell r="E11">
            <v>-0.66647289816406285</v>
          </cell>
          <cell r="G11">
            <v>0.17499999999999999</v>
          </cell>
          <cell r="H11">
            <v>3.8775121816347653</v>
          </cell>
          <cell r="J11">
            <v>0.17499999999999999</v>
          </cell>
          <cell r="K11">
            <v>1.7788131156249996</v>
          </cell>
          <cell r="M11">
            <v>0.35</v>
          </cell>
          <cell r="N11">
            <v>1.386048545</v>
          </cell>
          <cell r="P11">
            <v>0.35</v>
          </cell>
          <cell r="Q11">
            <v>6.6604595029109381</v>
          </cell>
          <cell r="S11">
            <v>0.35</v>
          </cell>
          <cell r="T11">
            <v>50.867621911750007</v>
          </cell>
          <cell r="V11">
            <v>0.35</v>
          </cell>
          <cell r="W11">
            <v>40.403542856249999</v>
          </cell>
          <cell r="Y11">
            <v>0.35</v>
          </cell>
          <cell r="Z11">
            <v>52.9346532295</v>
          </cell>
          <cell r="AB11">
            <v>0.35</v>
          </cell>
          <cell r="AC11">
            <v>21.649652961343747</v>
          </cell>
          <cell r="AE11">
            <v>0.35</v>
          </cell>
          <cell r="AF11">
            <v>4.3183512973124998</v>
          </cell>
          <cell r="AH11">
            <v>0.35</v>
          </cell>
          <cell r="AI11">
            <v>3.6392052808124999</v>
          </cell>
          <cell r="AK11">
            <v>0.35</v>
          </cell>
          <cell r="AL11">
            <v>19.746968914312493</v>
          </cell>
          <cell r="AN11">
            <v>0.3500000000000002</v>
          </cell>
          <cell r="AO11">
            <v>2.6762477318609399</v>
          </cell>
          <cell r="AQ11">
            <v>0.35</v>
          </cell>
          <cell r="AR11">
            <v>11.545573296009373</v>
          </cell>
          <cell r="AT11">
            <v>0.35</v>
          </cell>
          <cell r="AU11">
            <v>5.3963807449999992</v>
          </cell>
        </row>
        <row r="12">
          <cell r="A12">
            <v>0.19999999999999998</v>
          </cell>
          <cell r="B12">
            <v>10.151963616</v>
          </cell>
          <cell r="D12">
            <v>0.19999999999999998</v>
          </cell>
          <cell r="E12">
            <v>-0.41055088000000017</v>
          </cell>
          <cell r="G12">
            <v>0.19999999999999998</v>
          </cell>
          <cell r="H12">
            <v>4.5178813439999992</v>
          </cell>
          <cell r="J12">
            <v>0.19999999999999998</v>
          </cell>
          <cell r="K12">
            <v>2.3010663999999998</v>
          </cell>
          <cell r="M12">
            <v>0.39999999999999997</v>
          </cell>
          <cell r="N12">
            <v>2.41105152</v>
          </cell>
          <cell r="P12">
            <v>0.39999999999999997</v>
          </cell>
          <cell r="Q12">
            <v>7.5815140351999997</v>
          </cell>
          <cell r="S12">
            <v>0.39999999999999997</v>
          </cell>
          <cell r="T12">
            <v>56.054744831999997</v>
          </cell>
          <cell r="V12">
            <v>0.39999999999999997</v>
          </cell>
          <cell r="W12">
            <v>44.680499199999993</v>
          </cell>
          <cell r="Y12">
            <v>0.39999999999999997</v>
          </cell>
          <cell r="Z12">
            <v>59.407294207999996</v>
          </cell>
          <cell r="AB12">
            <v>0.39999999999999997</v>
          </cell>
          <cell r="AC12">
            <v>23.668959616000002</v>
          </cell>
          <cell r="AE12">
            <v>0.39999999999999997</v>
          </cell>
          <cell r="AF12">
            <v>5.1999796479999993</v>
          </cell>
          <cell r="AH12">
            <v>0.39999999999999997</v>
          </cell>
          <cell r="AI12">
            <v>5.1494968319999987</v>
          </cell>
          <cell r="AK12">
            <v>0.39999999999999997</v>
          </cell>
          <cell r="AL12">
            <v>27.418109055999995</v>
          </cell>
          <cell r="AN12">
            <v>0.40000000000000024</v>
          </cell>
          <cell r="AO12">
            <v>3.1692203642750023</v>
          </cell>
          <cell r="AQ12">
            <v>0.39999999999999997</v>
          </cell>
          <cell r="AR12">
            <v>13.502031078399998</v>
          </cell>
          <cell r="AT12">
            <v>0.39999999999999997</v>
          </cell>
          <cell r="AU12">
            <v>6.1253011199999996</v>
          </cell>
        </row>
        <row r="13">
          <cell r="A13">
            <v>0.22499999999999998</v>
          </cell>
          <cell r="B13">
            <v>11.08692806961621</v>
          </cell>
          <cell r="D13">
            <v>0.22499999999999998</v>
          </cell>
          <cell r="E13">
            <v>-6.8293510664063195E-2</v>
          </cell>
          <cell r="G13">
            <v>0.22499999999999998</v>
          </cell>
          <cell r="H13">
            <v>5.1882506249589833</v>
          </cell>
          <cell r="J13">
            <v>0.22499999999999998</v>
          </cell>
          <cell r="K13">
            <v>2.8879115343749993</v>
          </cell>
          <cell r="M13">
            <v>0.44999999999999996</v>
          </cell>
          <cell r="N13">
            <v>3.6332404199999999</v>
          </cell>
          <cell r="P13">
            <v>0.44999999999999996</v>
          </cell>
          <cell r="Q13">
            <v>8.4964659055734373</v>
          </cell>
          <cell r="S13">
            <v>0.44999999999999996</v>
          </cell>
          <cell r="T13">
            <v>60.989991369750001</v>
          </cell>
          <cell r="V13">
            <v>0.44999999999999996</v>
          </cell>
          <cell r="W13">
            <v>48.708503606249991</v>
          </cell>
          <cell r="Y13">
            <v>0.44999999999999996</v>
          </cell>
          <cell r="Z13">
            <v>65.728029856500001</v>
          </cell>
          <cell r="AB13">
            <v>0.44999999999999996</v>
          </cell>
          <cell r="AC13">
            <v>25.649573048156242</v>
          </cell>
          <cell r="AE13">
            <v>0.44999999999999996</v>
          </cell>
          <cell r="AF13">
            <v>6.1944518311874992</v>
          </cell>
          <cell r="AH13">
            <v>0.44999999999999996</v>
          </cell>
          <cell r="AI13">
            <v>6.9124982506874968</v>
          </cell>
          <cell r="AK13">
            <v>0.44999999999999996</v>
          </cell>
          <cell r="AL13">
            <v>35.969796825187487</v>
          </cell>
          <cell r="AN13">
            <v>0.45000000000000029</v>
          </cell>
          <cell r="AO13">
            <v>3.7124787255609419</v>
          </cell>
          <cell r="AQ13">
            <v>0.44999999999999996</v>
          </cell>
          <cell r="AR13">
            <v>15.459270061584373</v>
          </cell>
          <cell r="AT13">
            <v>0.44999999999999996</v>
          </cell>
          <cell r="AU13">
            <v>6.8475933449999991</v>
          </cell>
        </row>
        <row r="14">
          <cell r="A14">
            <v>0.24999999999999997</v>
          </cell>
          <cell r="B14">
            <v>11.973795214843747</v>
          </cell>
          <cell r="D14">
            <v>0.24999999999999997</v>
          </cell>
          <cell r="E14">
            <v>0.35976835937499985</v>
          </cell>
          <cell r="G14">
            <v>0.24999999999999997</v>
          </cell>
          <cell r="H14">
            <v>5.8911380859374987</v>
          </cell>
          <cell r="J14">
            <v>0.24999999999999997</v>
          </cell>
          <cell r="K14">
            <v>3.5385343749999989</v>
          </cell>
          <cell r="M14">
            <v>0.49999999999999994</v>
          </cell>
          <cell r="N14">
            <v>5.0493124999999992</v>
          </cell>
          <cell r="P14">
            <v>0.49999999999999994</v>
          </cell>
          <cell r="Q14">
            <v>9.4090578124999986</v>
          </cell>
          <cell r="S14">
            <v>0.49999999999999994</v>
          </cell>
          <cell r="T14">
            <v>65.746337499999996</v>
          </cell>
          <cell r="V14">
            <v>0.49999999999999994</v>
          </cell>
          <cell r="W14">
            <v>52.524187499999982</v>
          </cell>
          <cell r="Y14">
            <v>0.49999999999999994</v>
          </cell>
          <cell r="Z14">
            <v>71.928099999999986</v>
          </cell>
          <cell r="AB14">
            <v>0.49999999999999994</v>
          </cell>
          <cell r="AC14">
            <v>27.65371562499999</v>
          </cell>
          <cell r="AE14">
            <v>0.49999999999999994</v>
          </cell>
          <cell r="AF14">
            <v>7.313831249999998</v>
          </cell>
          <cell r="AH14">
            <v>0.49999999999999994</v>
          </cell>
          <cell r="AI14">
            <v>8.9280562499999991</v>
          </cell>
          <cell r="AK14">
            <v>0.49999999999999994</v>
          </cell>
          <cell r="AL14">
            <v>45.301106249999989</v>
          </cell>
          <cell r="AN14">
            <v>0.50000000000000033</v>
          </cell>
          <cell r="AO14">
            <v>4.3139603515625051</v>
          </cell>
          <cell r="AQ14">
            <v>0.49999999999999994</v>
          </cell>
          <cell r="AR14">
            <v>17.404115624999996</v>
          </cell>
          <cell r="AT14">
            <v>0.49999999999999994</v>
          </cell>
          <cell r="AU14">
            <v>7.5644749999999981</v>
          </cell>
        </row>
        <row r="15">
          <cell r="A15">
            <v>0.27499999999999997</v>
          </cell>
          <cell r="B15">
            <v>12.819785635754883</v>
          </cell>
          <cell r="D15">
            <v>0.27499999999999997</v>
          </cell>
          <cell r="E15">
            <v>0.87308457371093695</v>
          </cell>
          <cell r="G15">
            <v>0.27499999999999997</v>
          </cell>
          <cell r="H15">
            <v>6.6289533709394517</v>
          </cell>
          <cell r="J15">
            <v>0.27499999999999997</v>
          </cell>
          <cell r="K15">
            <v>4.2521207781249988</v>
          </cell>
          <cell r="M15">
            <v>0.54999999999999993</v>
          </cell>
          <cell r="N15">
            <v>6.6559189949999977</v>
          </cell>
          <cell r="P15">
            <v>0.54999999999999993</v>
          </cell>
          <cell r="Q15">
            <v>10.324053228448438</v>
          </cell>
          <cell r="S15">
            <v>0.54999999999999993</v>
          </cell>
          <cell r="T15">
            <v>70.390500567749996</v>
          </cell>
          <cell r="V15">
            <v>0.54999999999999993</v>
          </cell>
          <cell r="W15">
            <v>56.162195856249987</v>
          </cell>
          <cell r="Y15">
            <v>0.54999999999999993</v>
          </cell>
          <cell r="Z15">
            <v>78.035468043499989</v>
          </cell>
          <cell r="AB15">
            <v>0.54999999999999993</v>
          </cell>
          <cell r="AC15">
            <v>29.738231692468741</v>
          </cell>
          <cell r="AE15">
            <v>0.54999999999999993</v>
          </cell>
          <cell r="AF15">
            <v>8.568869850062498</v>
          </cell>
          <cell r="AH15">
            <v>0.54999999999999993</v>
          </cell>
          <cell r="AI15">
            <v>11.195329185562498</v>
          </cell>
          <cell r="AK15">
            <v>0.54999999999999993</v>
          </cell>
          <cell r="AL15">
            <v>55.314983781062473</v>
          </cell>
          <cell r="AN15">
            <v>0.55000000000000038</v>
          </cell>
          <cell r="AO15">
            <v>4.9816315970609448</v>
          </cell>
          <cell r="AQ15">
            <v>0.54999999999999993</v>
          </cell>
          <cell r="AR15">
            <v>19.327269781084375</v>
          </cell>
          <cell r="AT15">
            <v>0.54999999999999993</v>
          </cell>
          <cell r="AU15">
            <v>8.2771347449999997</v>
          </cell>
        </row>
        <row r="16">
          <cell r="A16">
            <v>0.3</v>
          </cell>
          <cell r="B16">
            <v>13.631900709000002</v>
          </cell>
          <cell r="D16">
            <v>0.3</v>
          </cell>
          <cell r="E16">
            <v>1.4710856699999999</v>
          </cell>
          <cell r="G16">
            <v>0.3</v>
          </cell>
          <cell r="H16">
            <v>7.4039991059999988</v>
          </cell>
          <cell r="J16">
            <v>0.3</v>
          </cell>
          <cell r="K16">
            <v>5.0278565999999998</v>
          </cell>
          <cell r="M16">
            <v>0.6</v>
          </cell>
          <cell r="N16">
            <v>8.4496651199999988</v>
          </cell>
          <cell r="P16">
            <v>0.6</v>
          </cell>
          <cell r="Q16">
            <v>11.247118867200001</v>
          </cell>
          <cell r="S16">
            <v>0.6</v>
          </cell>
          <cell r="T16">
            <v>74.983071167999995</v>
          </cell>
          <cell r="V16">
            <v>0.6</v>
          </cell>
          <cell r="W16">
            <v>59.655187199999986</v>
          </cell>
          <cell r="Y16">
            <v>0.6</v>
          </cell>
          <cell r="Z16">
            <v>84.074952192000012</v>
          </cell>
          <cell r="AB16">
            <v>0.6</v>
          </cell>
          <cell r="AC16">
            <v>31.954749983999989</v>
          </cell>
          <cell r="AE16">
            <v>0.6</v>
          </cell>
          <cell r="AF16">
            <v>9.9690467520000006</v>
          </cell>
          <cell r="AH16">
            <v>0.6</v>
          </cell>
          <cell r="AI16">
            <v>13.712811648000002</v>
          </cell>
          <cell r="AK16">
            <v>0.6</v>
          </cell>
          <cell r="AL16">
            <v>65.918238143999986</v>
          </cell>
          <cell r="AN16">
            <v>0.60000000000000042</v>
          </cell>
          <cell r="AO16">
            <v>5.7234331038375057</v>
          </cell>
          <cell r="AQ16">
            <v>0.6</v>
          </cell>
          <cell r="AR16">
            <v>21.2228961024</v>
          </cell>
          <cell r="AT16">
            <v>0.6</v>
          </cell>
          <cell r="AU16">
            <v>8.986732319999998</v>
          </cell>
        </row>
        <row r="17">
          <cell r="A17">
            <v>0.32500000000000001</v>
          </cell>
          <cell r="B17">
            <v>14.416925048690432</v>
          </cell>
          <cell r="D17">
            <v>0.32500000000000001</v>
          </cell>
          <cell r="E17">
            <v>2.153182879960938</v>
          </cell>
          <cell r="G17">
            <v>0.32500000000000001</v>
          </cell>
          <cell r="H17">
            <v>8.2184722986386731</v>
          </cell>
          <cell r="J17">
            <v>0.32500000000000001</v>
          </cell>
          <cell r="K17">
            <v>5.864927696875001</v>
          </cell>
          <cell r="M17">
            <v>0.65</v>
          </cell>
          <cell r="N17">
            <v>10.427110070000001</v>
          </cell>
          <cell r="P17">
            <v>0.65</v>
          </cell>
          <cell r="Q17">
            <v>12.184710961535938</v>
          </cell>
          <cell r="S17">
            <v>0.65</v>
          </cell>
          <cell r="T17">
            <v>79.578645025750006</v>
          </cell>
          <cell r="V17">
            <v>0.65</v>
          </cell>
          <cell r="W17">
            <v>63.033833606249999</v>
          </cell>
          <cell r="Y17">
            <v>0.65</v>
          </cell>
          <cell r="Z17">
            <v>90.068356670500009</v>
          </cell>
          <cell r="AB17">
            <v>0.65</v>
          </cell>
          <cell r="AC17">
            <v>34.349846029281252</v>
          </cell>
          <cell r="AE17">
            <v>0.65</v>
          </cell>
          <cell r="AF17">
            <v>11.522606883937502</v>
          </cell>
          <cell r="AH17">
            <v>0.65</v>
          </cell>
          <cell r="AI17">
            <v>16.478359055437501</v>
          </cell>
          <cell r="AK17">
            <v>0.65</v>
          </cell>
          <cell r="AL17">
            <v>77.021530191937472</v>
          </cell>
          <cell r="AN17">
            <v>0.65000000000000047</v>
          </cell>
          <cell r="AO17">
            <v>6.5472275063609437</v>
          </cell>
          <cell r="AQ17">
            <v>0.65</v>
          </cell>
          <cell r="AR17">
            <v>23.088221134509375</v>
          </cell>
          <cell r="AT17">
            <v>0.65</v>
          </cell>
          <cell r="AU17">
            <v>9.6943985450000003</v>
          </cell>
        </row>
        <row r="18">
          <cell r="A18">
            <v>0.35000000000000003</v>
          </cell>
          <cell r="B18">
            <v>15.181428951281251</v>
          </cell>
          <cell r="D18">
            <v>0.35000000000000003</v>
          </cell>
          <cell r="E18">
            <v>2.9187681293750014</v>
          </cell>
          <cell r="G18">
            <v>0.35000000000000003</v>
          </cell>
          <cell r="H18">
            <v>9.0744657373125008</v>
          </cell>
          <cell r="J18">
            <v>0.35000000000000003</v>
          </cell>
          <cell r="K18">
            <v>6.7625199250000012</v>
          </cell>
          <cell r="M18">
            <v>0.70000000000000007</v>
          </cell>
          <cell r="N18">
            <v>12.584767020000001</v>
          </cell>
          <cell r="P18">
            <v>0.70000000000000007</v>
          </cell>
          <cell r="Q18">
            <v>13.143965351300004</v>
          </cell>
          <cell r="S18">
            <v>0.70000000000000007</v>
          </cell>
          <cell r="T18">
            <v>84.225954875999989</v>
          </cell>
          <cell r="V18">
            <v>0.70000000000000007</v>
          </cell>
          <cell r="W18">
            <v>66.326820699999985</v>
          </cell>
          <cell r="Y18">
            <v>0.70000000000000007</v>
          </cell>
          <cell r="Z18">
            <v>96.034602944</v>
          </cell>
          <cell r="AB18">
            <v>0.70000000000000007</v>
          </cell>
          <cell r="AC18">
            <v>36.965204563</v>
          </cell>
          <cell r="AE18">
            <v>0.70000000000000007</v>
          </cell>
          <cell r="AF18">
            <v>13.236599614000001</v>
          </cell>
          <cell r="AH18">
            <v>0.70000000000000007</v>
          </cell>
          <cell r="AI18">
            <v>19.489212246000005</v>
          </cell>
          <cell r="AK18">
            <v>0.70000000000000007</v>
          </cell>
          <cell r="AL18">
            <v>88.53936275800001</v>
          </cell>
          <cell r="AN18">
            <v>0.70000000000000051</v>
          </cell>
          <cell r="AO18">
            <v>7.460749375100006</v>
          </cell>
          <cell r="AQ18">
            <v>0.70000000000000007</v>
          </cell>
          <cell r="AR18">
            <v>24.923152294600001</v>
          </cell>
          <cell r="AT18">
            <v>0.70000000000000007</v>
          </cell>
          <cell r="AU18">
            <v>10.40123532</v>
          </cell>
        </row>
        <row r="19">
          <cell r="A19">
            <v>0.37500000000000006</v>
          </cell>
          <cell r="B19">
            <v>15.931770840454105</v>
          </cell>
          <cell r="D19">
            <v>0.37500000000000006</v>
          </cell>
          <cell r="E19">
            <v>3.7672140380859416</v>
          </cell>
          <cell r="G19">
            <v>0.37500000000000006</v>
          </cell>
          <cell r="H19">
            <v>9.9739693908691418</v>
          </cell>
          <cell r="J19">
            <v>0.37500000000000006</v>
          </cell>
          <cell r="K19">
            <v>7.7198191406250025</v>
          </cell>
          <cell r="M19">
            <v>0.75000000000000011</v>
          </cell>
          <cell r="N19">
            <v>14.919103125000005</v>
          </cell>
          <cell r="P19">
            <v>0.75000000000000011</v>
          </cell>
          <cell r="Q19">
            <v>14.13259138183594</v>
          </cell>
          <cell r="S19">
            <v>0.75000000000000011</v>
          </cell>
          <cell r="T19">
            <v>88.96800234375003</v>
          </cell>
          <cell r="V19">
            <v>0.75000000000000011</v>
          </cell>
          <cell r="W19">
            <v>69.56084765624999</v>
          </cell>
          <cell r="Y19">
            <v>0.75000000000000011</v>
          </cell>
          <cell r="Z19">
            <v>101.9898609375</v>
          </cell>
          <cell r="AB19">
            <v>0.75000000000000011</v>
          </cell>
          <cell r="AC19">
            <v>39.837781933593746</v>
          </cell>
          <cell r="AE19">
            <v>0.75000000000000011</v>
          </cell>
          <cell r="AF19">
            <v>15.116917382812504</v>
          </cell>
          <cell r="AH19">
            <v>0.75000000000000011</v>
          </cell>
          <cell r="AI19">
            <v>22.742022070312508</v>
          </cell>
          <cell r="AK19">
            <v>0.75000000000000011</v>
          </cell>
          <cell r="AL19">
            <v>100.39007050781254</v>
          </cell>
          <cell r="AN19">
            <v>0.75000000000000056</v>
          </cell>
          <cell r="AO19">
            <v>8.4715573974609448</v>
          </cell>
          <cell r="AQ19">
            <v>0.75000000000000011</v>
          </cell>
          <cell r="AR19">
            <v>26.729912255859382</v>
          </cell>
          <cell r="AT19">
            <v>0.75000000000000011</v>
          </cell>
          <cell r="AU19">
            <v>11.108315625000001</v>
          </cell>
        </row>
        <row r="20">
          <cell r="A20">
            <v>0.40000000000000008</v>
          </cell>
          <cell r="B20">
            <v>16.674099712</v>
          </cell>
          <cell r="D20">
            <v>0.40000000000000008</v>
          </cell>
          <cell r="E20">
            <v>4.6978739200000028</v>
          </cell>
          <cell r="G20">
            <v>0.40000000000000008</v>
          </cell>
          <cell r="H20">
            <v>10.918871808000002</v>
          </cell>
          <cell r="J20">
            <v>0.40000000000000008</v>
          </cell>
          <cell r="K20">
            <v>8.7360112000000036</v>
          </cell>
          <cell r="M20">
            <v>0.80000000000000016</v>
          </cell>
          <cell r="N20">
            <v>17.426539520000006</v>
          </cell>
          <cell r="P20">
            <v>0.80000000000000016</v>
          </cell>
          <cell r="Q20">
            <v>15.158769612800006</v>
          </cell>
          <cell r="S20">
            <v>0.80000000000000016</v>
          </cell>
          <cell r="T20">
            <v>93.842189824000002</v>
          </cell>
          <cell r="V20">
            <v>0.80000000000000016</v>
          </cell>
          <cell r="W20">
            <v>72.760627199999988</v>
          </cell>
          <cell r="Y20">
            <v>0.80000000000000016</v>
          </cell>
          <cell r="Z20">
            <v>107.94768025600001</v>
          </cell>
          <cell r="AB20">
            <v>0.80000000000000016</v>
          </cell>
          <cell r="AC20">
            <v>42.999968511999995</v>
          </cell>
          <cell r="AE20">
            <v>0.80000000000000016</v>
          </cell>
          <cell r="AF20">
            <v>17.168334336000008</v>
          </cell>
          <cell r="AH20">
            <v>0.80000000000000016</v>
          </cell>
          <cell r="AI20">
            <v>26.232873984000012</v>
          </cell>
          <cell r="AK20">
            <v>0.80000000000000016</v>
          </cell>
          <cell r="AL20">
            <v>112.49580979200005</v>
          </cell>
          <cell r="AN20">
            <v>0.8000000000000006</v>
          </cell>
          <cell r="AO20">
            <v>9.5869887963500169</v>
          </cell>
          <cell r="AQ20">
            <v>0.80000000000000016</v>
          </cell>
          <cell r="AR20">
            <v>28.512689817600005</v>
          </cell>
          <cell r="AT20">
            <v>0.80000000000000016</v>
          </cell>
          <cell r="AU20">
            <v>11.816683520000002</v>
          </cell>
        </row>
        <row r="21">
          <cell r="A21">
            <v>0.4250000000000001</v>
          </cell>
          <cell r="B21">
            <v>17.414357578702148</v>
          </cell>
          <cell r="D21">
            <v>0.4250000000000001</v>
          </cell>
          <cell r="E21">
            <v>5.7100817830859425</v>
          </cell>
          <cell r="G21">
            <v>0.4250000000000001</v>
          </cell>
          <cell r="H21">
            <v>11.910961516693362</v>
          </cell>
          <cell r="J21">
            <v>0.4250000000000001</v>
          </cell>
          <cell r="K21">
            <v>9.8102819593750041</v>
          </cell>
          <cell r="M21">
            <v>0.8500000000000002</v>
          </cell>
          <cell r="N21">
            <v>20.103451320000008</v>
          </cell>
          <cell r="P21">
            <v>0.8500000000000002</v>
          </cell>
          <cell r="Q21">
            <v>16.231053337348442</v>
          </cell>
          <cell r="S21">
            <v>0.8500000000000002</v>
          </cell>
          <cell r="T21">
            <v>98.880452361750031</v>
          </cell>
          <cell r="V21">
            <v>0.8500000000000002</v>
          </cell>
          <cell r="W21">
            <v>75.948885606250002</v>
          </cell>
          <cell r="Y21">
            <v>0.8500000000000002</v>
          </cell>
          <cell r="Z21">
            <v>113.91912140450003</v>
          </cell>
          <cell r="AB21">
            <v>0.8500000000000002</v>
          </cell>
          <cell r="AC21">
            <v>46.479751100406247</v>
          </cell>
          <cell r="AE21">
            <v>0.8500000000000002</v>
          </cell>
          <cell r="AF21">
            <v>19.394544956687511</v>
          </cell>
          <cell r="AH21">
            <v>0.8500000000000002</v>
          </cell>
          <cell r="AI21">
            <v>29.957312640187517</v>
          </cell>
          <cell r="AK21">
            <v>0.8500000000000002</v>
          </cell>
          <cell r="AL21">
            <v>124.78254849868753</v>
          </cell>
          <cell r="AN21">
            <v>0.85000000000000064</v>
          </cell>
          <cell r="AO21">
            <v>10.81411598636096</v>
          </cell>
          <cell r="AQ21">
            <v>0.8500000000000002</v>
          </cell>
          <cell r="AR21">
            <v>30.277307261134382</v>
          </cell>
          <cell r="AT21">
            <v>0.8500000000000002</v>
          </cell>
          <cell r="AU21">
            <v>12.527354145000002</v>
          </cell>
        </row>
        <row r="22">
          <cell r="A22">
            <v>0.45000000000000012</v>
          </cell>
          <cell r="B22">
            <v>18.158281915218751</v>
          </cell>
          <cell r="D22">
            <v>0.45000000000000012</v>
          </cell>
          <cell r="E22">
            <v>6.8031523293750036</v>
          </cell>
          <cell r="G22">
            <v>0.45000000000000012</v>
          </cell>
          <cell r="H22">
            <v>12.951928423687505</v>
          </cell>
          <cell r="J22">
            <v>0.45000000000000012</v>
          </cell>
          <cell r="K22">
            <v>10.941817275000004</v>
          </cell>
          <cell r="M22">
            <v>0.90000000000000024</v>
          </cell>
          <cell r="N22">
            <v>22.946167620000008</v>
          </cell>
          <cell r="P22">
            <v>0.90000000000000024</v>
          </cell>
          <cell r="Q22">
            <v>17.358273911700007</v>
          </cell>
          <cell r="S22">
            <v>0.90000000000000024</v>
          </cell>
          <cell r="T22">
            <v>104.10938953200004</v>
          </cell>
          <cell r="V22">
            <v>0.90000000000000024</v>
          </cell>
          <cell r="W22">
            <v>79.146362700000026</v>
          </cell>
          <cell r="Y22">
            <v>0.90000000000000024</v>
          </cell>
          <cell r="Z22">
            <v>119.91288700800004</v>
          </cell>
          <cell r="AB22">
            <v>0.90000000000000024</v>
          </cell>
          <cell r="AC22">
            <v>50.300875341000022</v>
          </cell>
          <cell r="AE22">
            <v>0.90000000000000024</v>
          </cell>
          <cell r="AF22">
            <v>21.798202698000011</v>
          </cell>
          <cell r="AH22">
            <v>0.90000000000000024</v>
          </cell>
          <cell r="AI22">
            <v>33.910366482000022</v>
          </cell>
          <cell r="AK22">
            <v>0.90000000000000024</v>
          </cell>
          <cell r="AL22">
            <v>137.18005590600006</v>
          </cell>
          <cell r="AN22">
            <v>0.90000000000000069</v>
          </cell>
          <cell r="AO22">
            <v>12.159705467587507</v>
          </cell>
          <cell r="AQ22">
            <v>0.90000000000000024</v>
          </cell>
          <cell r="AR22">
            <v>32.030904191400012</v>
          </cell>
          <cell r="AT22">
            <v>0.90000000000000024</v>
          </cell>
          <cell r="AU22">
            <v>13.241313720000003</v>
          </cell>
        </row>
        <row r="23">
          <cell r="A23">
            <v>0.47500000000000014</v>
          </cell>
          <cell r="B23">
            <v>18.911408102965826</v>
          </cell>
          <cell r="D23">
            <v>0.47500000000000014</v>
          </cell>
          <cell r="E23">
            <v>7.976380954960943</v>
          </cell>
          <cell r="G23">
            <v>0.47500000000000014</v>
          </cell>
          <cell r="H23">
            <v>14.043365213923835</v>
          </cell>
          <cell r="J23">
            <v>0.47500000000000014</v>
          </cell>
          <cell r="K23">
            <v>12.129803003125007</v>
          </cell>
          <cell r="M23">
            <v>0.95000000000000029</v>
          </cell>
          <cell r="N23">
            <v>25.950971495000019</v>
          </cell>
          <cell r="P23">
            <v>0.95000000000000029</v>
          </cell>
          <cell r="Q23">
            <v>18.549449895073447</v>
          </cell>
          <cell r="S23">
            <v>0.95000000000000029</v>
          </cell>
          <cell r="T23">
            <v>109.55039731975005</v>
          </cell>
          <cell r="V23">
            <v>0.95000000000000029</v>
          </cell>
          <cell r="W23">
            <v>82.371811856250005</v>
          </cell>
          <cell r="Y23">
            <v>0.95000000000000029</v>
          </cell>
          <cell r="Z23">
            <v>125.93545303150002</v>
          </cell>
          <cell r="AB23">
            <v>0.95000000000000029</v>
          </cell>
          <cell r="AC23">
            <v>54.483008124718765</v>
          </cell>
          <cell r="AE23">
            <v>0.95000000000000029</v>
          </cell>
          <cell r="AF23">
            <v>24.380958615562513</v>
          </cell>
          <cell r="AH23">
            <v>0.95000000000000029</v>
          </cell>
          <cell r="AI23">
            <v>38.086572335062527</v>
          </cell>
          <cell r="AK23">
            <v>0.95000000000000029</v>
          </cell>
          <cell r="AL23">
            <v>149.62189253456253</v>
          </cell>
          <cell r="AN23">
            <v>0.95000000000000073</v>
          </cell>
          <cell r="AO23">
            <v>13.630178957060963</v>
          </cell>
          <cell r="AQ23">
            <v>0.95000000000000029</v>
          </cell>
          <cell r="AR23">
            <v>33.781637864334385</v>
          </cell>
          <cell r="AT23">
            <v>0.95000000000000029</v>
          </cell>
          <cell r="AU23">
            <v>13.959519545000003</v>
          </cell>
        </row>
        <row r="24">
          <cell r="A24">
            <v>0.50000000000000011</v>
          </cell>
          <cell r="B24">
            <v>19.679071875000005</v>
          </cell>
          <cell r="D24">
            <v>0.50000000000000011</v>
          </cell>
          <cell r="E24">
            <v>9.2290437500000042</v>
          </cell>
          <cell r="G24">
            <v>0.50000000000000011</v>
          </cell>
          <cell r="H24">
            <v>15.186768750000002</v>
          </cell>
          <cell r="J24">
            <v>0.50000000000000011</v>
          </cell>
          <cell r="K24">
            <v>13.373425000000006</v>
          </cell>
          <cell r="M24">
            <v>1.0000000000000002</v>
          </cell>
          <cell r="N24">
            <v>29.114100000000015</v>
          </cell>
          <cell r="P24">
            <v>1.0000000000000002</v>
          </cell>
          <cell r="Q24">
            <v>19.813700000000004</v>
          </cell>
          <cell r="S24">
            <v>1.0000000000000002</v>
          </cell>
          <cell r="T24">
            <v>115.21980000000005</v>
          </cell>
          <cell r="V24">
            <v>1.0000000000000002</v>
          </cell>
          <cell r="W24">
            <v>85.641999999999996</v>
          </cell>
          <cell r="Y24">
            <v>1.0000000000000002</v>
          </cell>
          <cell r="Z24">
            <v>131.99120000000002</v>
          </cell>
          <cell r="AB24">
            <v>1.0000000000000002</v>
          </cell>
          <cell r="AC24">
            <v>59.041900000000041</v>
          </cell>
          <cell r="AE24">
            <v>1.0000000000000002</v>
          </cell>
          <cell r="AF24">
            <v>27.14350000000001</v>
          </cell>
          <cell r="AH24">
            <v>1.0000000000000002</v>
          </cell>
          <cell r="AI24">
            <v>42.480000000000025</v>
          </cell>
          <cell r="AK24">
            <v>1.0000000000000002</v>
          </cell>
          <cell r="AL24">
            <v>162.04540000000003</v>
          </cell>
          <cell r="AN24">
            <v>1.0000000000000009</v>
          </cell>
          <cell r="AO24">
            <v>15.23157675781254</v>
          </cell>
          <cell r="AQ24">
            <v>1.0000000000000002</v>
          </cell>
          <cell r="AR24">
            <v>35.53840000000001</v>
          </cell>
          <cell r="AT24">
            <v>1.0000000000000002</v>
          </cell>
          <cell r="AU24">
            <v>14.682900000000002</v>
          </cell>
        </row>
        <row r="25">
          <cell r="A25">
            <v>0.52500000000000013</v>
          </cell>
          <cell r="B25">
            <v>20.466411760901373</v>
          </cell>
          <cell r="D25">
            <v>0.52500000000000013</v>
          </cell>
          <cell r="E25">
            <v>10.560397498710941</v>
          </cell>
          <cell r="G25">
            <v>0.52500000000000013</v>
          </cell>
          <cell r="H25">
            <v>16.383541471623051</v>
          </cell>
          <cell r="J25">
            <v>0.52500000000000013</v>
          </cell>
          <cell r="K25">
            <v>14.671869121875005</v>
          </cell>
          <cell r="M25">
            <v>1.0500000000000003</v>
          </cell>
          <cell r="N25">
            <v>32.431744170000016</v>
          </cell>
          <cell r="P25">
            <v>1.0500000000000003</v>
          </cell>
          <cell r="Q25">
            <v>21.160159853010942</v>
          </cell>
          <cell r="S25">
            <v>1.0500000000000003</v>
          </cell>
          <cell r="T25">
            <v>121.12898201775005</v>
          </cell>
          <cell r="V25">
            <v>1.0500000000000003</v>
          </cell>
          <cell r="W25">
            <v>88.971707606250021</v>
          </cell>
          <cell r="Y25">
            <v>1.0500000000000003</v>
          </cell>
          <cell r="Z25">
            <v>138.08254421850003</v>
          </cell>
          <cell r="AB25">
            <v>1.0500000000000003</v>
          </cell>
          <cell r="AC25">
            <v>63.989547581531227</v>
          </cell>
          <cell r="AE25">
            <v>1.0500000000000003</v>
          </cell>
          <cell r="AF25">
            <v>30.085589009437513</v>
          </cell>
          <cell r="AH25">
            <v>1.0500000000000003</v>
          </cell>
          <cell r="AI25">
            <v>47.08427684493752</v>
          </cell>
          <cell r="AK25">
            <v>1.0500000000000003</v>
          </cell>
          <cell r="AL25">
            <v>174.39169086543754</v>
          </cell>
          <cell r="AN25">
            <v>1.0500000000000007</v>
          </cell>
          <cell r="AO25">
            <v>16.969523365560985</v>
          </cell>
          <cell r="AQ25">
            <v>1.0500000000000003</v>
          </cell>
          <cell r="AR25">
            <v>37.31055008145939</v>
          </cell>
          <cell r="AT25">
            <v>1.0500000000000003</v>
          </cell>
          <cell r="AU25">
            <v>15.412354545000001</v>
          </cell>
        </row>
        <row r="26">
          <cell r="A26">
            <v>0.55000000000000016</v>
          </cell>
          <cell r="B26">
            <v>21.278371531656258</v>
          </cell>
          <cell r="D26">
            <v>0.55000000000000016</v>
          </cell>
          <cell r="E26">
            <v>11.969679679375009</v>
          </cell>
          <cell r="G26">
            <v>0.55000000000000016</v>
          </cell>
          <cell r="H26">
            <v>17.634992795062509</v>
          </cell>
          <cell r="J26">
            <v>0.55000000000000016</v>
          </cell>
          <cell r="K26">
            <v>16.024321225000008</v>
          </cell>
          <cell r="M26">
            <v>1.1000000000000003</v>
          </cell>
          <cell r="N26">
            <v>35.900049020000019</v>
          </cell>
          <cell r="P26">
            <v>1.1000000000000003</v>
          </cell>
          <cell r="Q26">
            <v>22.597902565700011</v>
          </cell>
          <cell r="S26">
            <v>1.1000000000000003</v>
          </cell>
          <cell r="T26">
            <v>127.28451986800007</v>
          </cell>
          <cell r="V26">
            <v>1.1000000000000003</v>
          </cell>
          <cell r="W26">
            <v>92.373728700000015</v>
          </cell>
          <cell r="Y26">
            <v>1.1000000000000003</v>
          </cell>
          <cell r="Z26">
            <v>144.21006899200006</v>
          </cell>
          <cell r="AB26">
            <v>1.1000000000000003</v>
          </cell>
          <cell r="AC26">
            <v>69.334355959000021</v>
          </cell>
          <cell r="AE26">
            <v>1.1000000000000003</v>
          </cell>
          <cell r="AF26">
            <v>33.206101302000022</v>
          </cell>
          <cell r="AH26">
            <v>1.1000000000000003</v>
          </cell>
          <cell r="AI26">
            <v>51.892612398000026</v>
          </cell>
          <cell r="AK26">
            <v>1.1000000000000003</v>
          </cell>
          <cell r="AL26">
            <v>186.605638494</v>
          </cell>
          <cell r="AN26">
            <v>1.100000000000001</v>
          </cell>
          <cell r="AO26">
            <v>18.849195313025017</v>
          </cell>
          <cell r="AQ26">
            <v>1.1000000000000003</v>
          </cell>
          <cell r="AR26">
            <v>39.107665139400027</v>
          </cell>
          <cell r="AT26">
            <v>1.1000000000000003</v>
          </cell>
          <cell r="AU26">
            <v>16.148753720000006</v>
          </cell>
        </row>
        <row r="27">
          <cell r="A27">
            <v>0.57500000000000018</v>
          </cell>
          <cell r="B27">
            <v>22.119702644540048</v>
          </cell>
          <cell r="D27">
            <v>0.57500000000000018</v>
          </cell>
          <cell r="E27">
            <v>13.45610846433595</v>
          </cell>
          <cell r="G27">
            <v>0.57500000000000018</v>
          </cell>
          <cell r="H27">
            <v>18.942340512603526</v>
          </cell>
          <cell r="J27">
            <v>0.57500000000000018</v>
          </cell>
          <cell r="K27">
            <v>17.429967165625012</v>
          </cell>
          <cell r="M27">
            <v>1.1500000000000004</v>
          </cell>
          <cell r="N27">
            <v>39.515113545000027</v>
          </cell>
          <cell r="P27">
            <v>1.1500000000000004</v>
          </cell>
          <cell r="Q27">
            <v>24.135863116160952</v>
          </cell>
          <cell r="S27">
            <v>1.1500000000000004</v>
          </cell>
          <cell r="T27">
            <v>133.68831397574999</v>
          </cell>
          <cell r="V27">
            <v>1.1500000000000004</v>
          </cell>
          <cell r="W27">
            <v>95.858870856250007</v>
          </cell>
          <cell r="Y27">
            <v>1.1500000000000004</v>
          </cell>
          <cell r="Z27">
            <v>150.37265584550005</v>
          </cell>
          <cell r="AB27">
            <v>1.1500000000000004</v>
          </cell>
          <cell r="AC27">
            <v>75.081301105843778</v>
          </cell>
          <cell r="AE27">
            <v>1.1500000000000004</v>
          </cell>
          <cell r="AF27">
            <v>36.503064668312525</v>
          </cell>
          <cell r="AH27">
            <v>1.1500000000000004</v>
          </cell>
          <cell r="AI27">
            <v>56.897822939812542</v>
          </cell>
          <cell r="AK27">
            <v>1.1500000000000004</v>
          </cell>
          <cell r="AL27">
            <v>198.63586690131257</v>
          </cell>
          <cell r="AN27">
            <v>1.1500000000000008</v>
          </cell>
          <cell r="AO27">
            <v>20.875291251860965</v>
          </cell>
          <cell r="AQ27">
            <v>1.1500000000000004</v>
          </cell>
          <cell r="AR27">
            <v>40.939306022509371</v>
          </cell>
          <cell r="AT27">
            <v>1.1500000000000004</v>
          </cell>
          <cell r="AU27">
            <v>16.892939145000003</v>
          </cell>
        </row>
        <row r="28">
          <cell r="A28">
            <v>0.6000000000000002</v>
          </cell>
          <cell r="B28">
            <v>22.994966688000009</v>
          </cell>
          <cell r="D28">
            <v>0.6000000000000002</v>
          </cell>
          <cell r="E28">
            <v>15.018882720000017</v>
          </cell>
          <cell r="G28">
            <v>0.6000000000000002</v>
          </cell>
          <cell r="H28">
            <v>20.30671219200001</v>
          </cell>
          <cell r="J28">
            <v>0.6000000000000002</v>
          </cell>
          <cell r="K28">
            <v>18.887992800000013</v>
          </cell>
          <cell r="M28">
            <v>1.2000000000000004</v>
          </cell>
          <cell r="N28">
            <v>43.272990720000031</v>
          </cell>
          <cell r="P28">
            <v>1.2000000000000004</v>
          </cell>
          <cell r="Q28">
            <v>25.782766540800019</v>
          </cell>
          <cell r="S28">
            <v>1.2000000000000004</v>
          </cell>
          <cell r="T28">
            <v>140.33772057600004</v>
          </cell>
          <cell r="V28">
            <v>1.2000000000000004</v>
          </cell>
          <cell r="W28">
            <v>99.435955199999981</v>
          </cell>
          <cell r="Y28">
            <v>1.2000000000000004</v>
          </cell>
          <cell r="Z28">
            <v>156.56761574400002</v>
          </cell>
          <cell r="AB28">
            <v>1.2000000000000004</v>
          </cell>
          <cell r="AC28">
            <v>81.232092288000047</v>
          </cell>
          <cell r="AE28">
            <v>1.2000000000000004</v>
          </cell>
          <cell r="AF28">
            <v>39.973697664000021</v>
          </cell>
          <cell r="AH28">
            <v>1.2000000000000004</v>
          </cell>
          <cell r="AI28">
            <v>62.092356096000046</v>
          </cell>
          <cell r="AK28">
            <v>1.2000000000000004</v>
          </cell>
          <cell r="AL28">
            <v>210.43474060800017</v>
          </cell>
          <cell r="AN28">
            <v>1.2000000000000011</v>
          </cell>
          <cell r="AO28">
            <v>23.052004272225059</v>
          </cell>
          <cell r="AQ28">
            <v>1.2000000000000004</v>
          </cell>
          <cell r="AR28">
            <v>42.814800153600046</v>
          </cell>
          <cell r="AT28">
            <v>1.2000000000000004</v>
          </cell>
          <cell r="AU28">
            <v>17.645723520000004</v>
          </cell>
        </row>
        <row r="29">
          <cell r="A29">
            <v>0.62500000000000022</v>
          </cell>
          <cell r="B29">
            <v>23.908537826538094</v>
          </cell>
          <cell r="D29">
            <v>0.62500000000000022</v>
          </cell>
          <cell r="E29">
            <v>16.657182006835953</v>
          </cell>
          <cell r="G29">
            <v>0.62500000000000022</v>
          </cell>
          <cell r="H29">
            <v>21.729146575927743</v>
          </cell>
          <cell r="J29">
            <v>0.62500000000000022</v>
          </cell>
          <cell r="K29">
            <v>20.397583984375014</v>
          </cell>
          <cell r="M29">
            <v>1.2500000000000004</v>
          </cell>
          <cell r="N29">
            <v>47.16968750000003</v>
          </cell>
          <cell r="P29">
            <v>1.2500000000000004</v>
          </cell>
          <cell r="Q29">
            <v>27.547059936523461</v>
          </cell>
          <cell r="S29">
            <v>1.2500000000000004</v>
          </cell>
          <cell r="T29">
            <v>147.22568359375003</v>
          </cell>
          <cell r="V29">
            <v>1.2500000000000004</v>
          </cell>
          <cell r="W29">
            <v>103.11181640625</v>
          </cell>
          <cell r="Y29">
            <v>1.2500000000000004</v>
          </cell>
          <cell r="Z29">
            <v>162.79082031250005</v>
          </cell>
          <cell r="AB29">
            <v>1.2500000000000004</v>
          </cell>
          <cell r="AC29">
            <v>87.785334472656288</v>
          </cell>
          <cell r="AE29">
            <v>1.2500000000000004</v>
          </cell>
          <cell r="AF29">
            <v>43.614448242187535</v>
          </cell>
          <cell r="AH29">
            <v>1.2500000000000004</v>
          </cell>
          <cell r="AI29">
            <v>67.46831542968755</v>
          </cell>
          <cell r="AK29">
            <v>1.2500000000000004</v>
          </cell>
          <cell r="AL29">
            <v>221.9583544921876</v>
          </cell>
          <cell r="AN29">
            <v>1.2500000000000009</v>
          </cell>
          <cell r="AO29">
            <v>25.382996459960943</v>
          </cell>
          <cell r="AQ29">
            <v>1.2500000000000004</v>
          </cell>
          <cell r="AR29">
            <v>44.743040771484416</v>
          </cell>
          <cell r="AT29">
            <v>1.2500000000000004</v>
          </cell>
          <cell r="AU29">
            <v>18.407890625000007</v>
          </cell>
        </row>
        <row r="30">
          <cell r="A30">
            <v>0.65000000000000024</v>
          </cell>
          <cell r="B30">
            <v>24.864605245593758</v>
          </cell>
          <cell r="D30">
            <v>0.65000000000000024</v>
          </cell>
          <cell r="E30">
            <v>18.370166579375017</v>
          </cell>
          <cell r="G30">
            <v>0.65000000000000024</v>
          </cell>
          <cell r="H30">
            <v>23.210594981437513</v>
          </cell>
          <cell r="J30">
            <v>0.65000000000000024</v>
          </cell>
          <cell r="K30">
            <v>21.957926575000016</v>
          </cell>
          <cell r="M30">
            <v>1.3000000000000005</v>
          </cell>
          <cell r="N30">
            <v>51.201164820000031</v>
          </cell>
          <cell r="P30">
            <v>1.3000000000000005</v>
          </cell>
          <cell r="Q30">
            <v>29.436848273300029</v>
          </cell>
          <cell r="S30">
            <v>1.3000000000000005</v>
          </cell>
          <cell r="T30">
            <v>154.34086652400003</v>
          </cell>
          <cell r="V30">
            <v>1.3000000000000005</v>
          </cell>
          <cell r="W30">
            <v>106.89130269999998</v>
          </cell>
          <cell r="Y30">
            <v>1.3000000000000005</v>
          </cell>
          <cell r="Z30">
            <v>169.03683305600003</v>
          </cell>
          <cell r="AB30">
            <v>1.3000000000000005</v>
          </cell>
          <cell r="AC30">
            <v>94.736690736999961</v>
          </cell>
          <cell r="AE30">
            <v>1.3000000000000005</v>
          </cell>
          <cell r="AF30">
            <v>47.421032386000029</v>
          </cell>
          <cell r="AH30">
            <v>1.3000000000000005</v>
          </cell>
          <cell r="AI30">
            <v>73.01748503400006</v>
          </cell>
          <cell r="AK30">
            <v>1.3000000000000005</v>
          </cell>
          <cell r="AL30">
            <v>233.16652364200007</v>
          </cell>
          <cell r="AN30">
            <v>1.3000000000000007</v>
          </cell>
          <cell r="AO30">
            <v>27.871375691412524</v>
          </cell>
          <cell r="AQ30">
            <v>1.3000000000000005</v>
          </cell>
          <cell r="AR30">
            <v>46.732302658600055</v>
          </cell>
          <cell r="AT30">
            <v>1.3000000000000005</v>
          </cell>
          <cell r="AU30">
            <v>19.180195320000006</v>
          </cell>
        </row>
        <row r="31">
          <cell r="A31">
            <v>0.67500000000000027</v>
          </cell>
          <cell r="B31">
            <v>25.867175596426769</v>
          </cell>
          <cell r="D31">
            <v>0.67500000000000027</v>
          </cell>
          <cell r="E31">
            <v>20.156977386210961</v>
          </cell>
          <cell r="G31">
            <v>0.67500000000000027</v>
          </cell>
          <cell r="H31">
            <v>24.751922699408219</v>
          </cell>
          <cell r="J31">
            <v>0.67500000000000027</v>
          </cell>
          <cell r="K31">
            <v>23.568206428125016</v>
          </cell>
          <cell r="M31">
            <v>1.3500000000000005</v>
          </cell>
          <cell r="N31">
            <v>55.363337595000047</v>
          </cell>
          <cell r="P31">
            <v>1.3500000000000005</v>
          </cell>
          <cell r="Q31">
            <v>31.459834017098451</v>
          </cell>
          <cell r="S31">
            <v>1.3500000000000005</v>
          </cell>
          <cell r="T31">
            <v>161.66778431175004</v>
          </cell>
          <cell r="V31">
            <v>1.3500000000000005</v>
          </cell>
          <cell r="W31">
            <v>110.77727585625007</v>
          </cell>
          <cell r="Y31">
            <v>1.3500000000000005</v>
          </cell>
          <cell r="Z31">
            <v>175.29904057950009</v>
          </cell>
          <cell r="AB31">
            <v>1.3500000000000005</v>
          </cell>
          <cell r="AC31">
            <v>102.07904467696878</v>
          </cell>
          <cell r="AE31">
            <v>1.3500000000000005</v>
          </cell>
          <cell r="AF31">
            <v>51.388472741062543</v>
          </cell>
          <cell r="AH31">
            <v>1.3500000000000005</v>
          </cell>
          <cell r="AI31">
            <v>78.731354124562557</v>
          </cell>
          <cell r="AK31">
            <v>1.3500000000000005</v>
          </cell>
          <cell r="AL31">
            <v>244.02277320806257</v>
          </cell>
          <cell r="AN31">
            <v>1.3500000000000005</v>
          </cell>
          <cell r="AO31">
            <v>30.519674665860983</v>
          </cell>
          <cell r="AQ31">
            <v>1.3500000000000005</v>
          </cell>
          <cell r="AR31">
            <v>48.790074354384416</v>
          </cell>
          <cell r="AT31">
            <v>1.3500000000000005</v>
          </cell>
          <cell r="AU31">
            <v>19.963363545000007</v>
          </cell>
        </row>
        <row r="32">
          <cell r="A32">
            <v>0.70000000000000029</v>
          </cell>
          <cell r="B32">
            <v>26.920075441000019</v>
          </cell>
          <cell r="D32">
            <v>0.70000000000000029</v>
          </cell>
          <cell r="E32">
            <v>22.016736070000018</v>
          </cell>
          <cell r="G32">
            <v>0.70000000000000029</v>
          </cell>
          <cell r="H32">
            <v>26.353910394000017</v>
          </cell>
          <cell r="J32">
            <v>0.70000000000000029</v>
          </cell>
          <cell r="K32">
            <v>25.22760940000002</v>
          </cell>
          <cell r="M32">
            <v>1.4000000000000006</v>
          </cell>
          <cell r="N32">
            <v>59.652074720000044</v>
          </cell>
          <cell r="P32">
            <v>1.4000000000000006</v>
          </cell>
          <cell r="Q32">
            <v>33.62326056320002</v>
          </cell>
          <cell r="S32">
            <v>1.4000000000000006</v>
          </cell>
          <cell r="T32">
            <v>169.18693523200011</v>
          </cell>
          <cell r="V32">
            <v>1.4000000000000006</v>
          </cell>
          <cell r="W32">
            <v>114.77061120000002</v>
          </cell>
          <cell r="Y32">
            <v>1.4000000000000006</v>
          </cell>
          <cell r="Z32">
            <v>181.56978380800007</v>
          </cell>
          <cell r="AB32">
            <v>1.4000000000000006</v>
          </cell>
          <cell r="AC32">
            <v>109.80266281600007</v>
          </cell>
          <cell r="AE32">
            <v>1.4000000000000006</v>
          </cell>
          <cell r="AF32">
            <v>55.511137248000054</v>
          </cell>
          <cell r="AH32">
            <v>1.4000000000000006</v>
          </cell>
          <cell r="AI32">
            <v>84.601141632000065</v>
          </cell>
          <cell r="AK32">
            <v>1.4000000000000006</v>
          </cell>
          <cell r="AL32">
            <v>254.49432825600007</v>
          </cell>
          <cell r="AN32">
            <v>1.4000000000000004</v>
          </cell>
          <cell r="AO32">
            <v>33.329832175587498</v>
          </cell>
          <cell r="AQ32">
            <v>1.4000000000000006</v>
          </cell>
          <cell r="AR32">
            <v>50.922906854400004</v>
          </cell>
          <cell r="AT32">
            <v>1.4000000000000006</v>
          </cell>
          <cell r="AU32">
            <v>20.758092320000006</v>
          </cell>
        </row>
        <row r="33">
          <cell r="A33">
            <v>0.72500000000000031</v>
          </cell>
          <cell r="B33">
            <v>28.026953696862314</v>
          </cell>
          <cell r="D33">
            <v>0.72500000000000031</v>
          </cell>
          <cell r="E33">
            <v>23.948544967460961</v>
          </cell>
          <cell r="G33">
            <v>0.72500000000000031</v>
          </cell>
          <cell r="H33">
            <v>28.017255502107442</v>
          </cell>
          <cell r="J33">
            <v>0.72500000000000031</v>
          </cell>
          <cell r="K33">
            <v>26.935321346875021</v>
          </cell>
          <cell r="M33">
            <v>1.4500000000000006</v>
          </cell>
          <cell r="N33">
            <v>64.063199070000067</v>
          </cell>
          <cell r="P33">
            <v>1.4500000000000006</v>
          </cell>
          <cell r="Q33">
            <v>35.933859479885982</v>
          </cell>
          <cell r="S33">
            <v>1.4500000000000006</v>
          </cell>
          <cell r="T33">
            <v>176.8749327697501</v>
          </cell>
          <cell r="V33">
            <v>1.4500000000000006</v>
          </cell>
          <cell r="W33">
            <v>118.87019760625003</v>
          </cell>
          <cell r="Y33">
            <v>1.4500000000000006</v>
          </cell>
          <cell r="Z33">
            <v>187.84048920650008</v>
          </cell>
          <cell r="AB33">
            <v>1.4500000000000006</v>
          </cell>
          <cell r="AC33">
            <v>117.89535701378131</v>
          </cell>
          <cell r="AE33">
            <v>1.4500000000000006</v>
          </cell>
          <cell r="AF33">
            <v>59.782777774937564</v>
          </cell>
          <cell r="AH33">
            <v>1.4500000000000006</v>
          </cell>
          <cell r="AI33">
            <v>90.617820794437577</v>
          </cell>
          <cell r="AK33">
            <v>1.4500000000000006</v>
          </cell>
          <cell r="AL33">
            <v>264.55210361893751</v>
          </cell>
          <cell r="AN33">
            <v>1.4500000000000002</v>
          </cell>
          <cell r="AO33">
            <v>36.303176613560915</v>
          </cell>
          <cell r="AQ33">
            <v>1.4500000000000006</v>
          </cell>
          <cell r="AR33">
            <v>53.136278795209421</v>
          </cell>
          <cell r="AT33">
            <v>1.4500000000000006</v>
          </cell>
          <cell r="AU33">
            <v>21.56504974500001</v>
          </cell>
        </row>
        <row r="34">
          <cell r="A34">
            <v>0.75000000000000033</v>
          </cell>
          <cell r="B34">
            <v>29.191284082031274</v>
          </cell>
          <cell r="D34">
            <v>0.75000000000000033</v>
          </cell>
          <cell r="E34">
            <v>25.951487109375023</v>
          </cell>
          <cell r="G34">
            <v>0.75000000000000033</v>
          </cell>
          <cell r="H34">
            <v>29.742573632812523</v>
          </cell>
          <cell r="J34">
            <v>0.75000000000000033</v>
          </cell>
          <cell r="K34">
            <v>28.690528125000021</v>
          </cell>
          <cell r="M34">
            <v>1.5000000000000007</v>
          </cell>
          <cell r="N34">
            <v>68.592487500000047</v>
          </cell>
          <cell r="P34">
            <v>1.5000000000000007</v>
          </cell>
          <cell r="Q34">
            <v>38.397801562500035</v>
          </cell>
          <cell r="S34">
            <v>1.5000000000000007</v>
          </cell>
          <cell r="T34">
            <v>184.70463750000005</v>
          </cell>
          <cell r="V34">
            <v>1.5000000000000007</v>
          </cell>
          <cell r="W34">
            <v>123.07293750000005</v>
          </cell>
          <cell r="Y34">
            <v>1.5000000000000007</v>
          </cell>
          <cell r="Z34">
            <v>194.10180000000011</v>
          </cell>
          <cell r="AB34">
            <v>1.5000000000000007</v>
          </cell>
          <cell r="AC34">
            <v>126.34264687500007</v>
          </cell>
          <cell r="AE34">
            <v>1.5000000000000007</v>
          </cell>
          <cell r="AF34">
            <v>64.19656875000004</v>
          </cell>
          <cell r="AH34">
            <v>1.5000000000000007</v>
          </cell>
          <cell r="AI34">
            <v>96.772143750000069</v>
          </cell>
          <cell r="AK34">
            <v>1.5000000000000007</v>
          </cell>
          <cell r="AL34">
            <v>274.17069375000005</v>
          </cell>
          <cell r="AN34">
            <v>1.5</v>
          </cell>
          <cell r="AO34">
            <v>39.44041171875002</v>
          </cell>
          <cell r="AQ34">
            <v>1.5000000000000007</v>
          </cell>
          <cell r="AR34">
            <v>55.434478125000048</v>
          </cell>
          <cell r="AT34">
            <v>1.5000000000000007</v>
          </cell>
          <cell r="AU34">
            <v>22.384875000000008</v>
          </cell>
        </row>
        <row r="35">
          <cell r="A35">
            <v>0.77500000000000036</v>
          </cell>
          <cell r="B35">
            <v>30.416367559875994</v>
          </cell>
          <cell r="D35">
            <v>0.77500000000000036</v>
          </cell>
          <cell r="E35">
            <v>28.024626220585962</v>
          </cell>
          <cell r="G35">
            <v>0.77500000000000036</v>
          </cell>
          <cell r="H35">
            <v>31.530399966837912</v>
          </cell>
          <cell r="J35">
            <v>0.77500000000000036</v>
          </cell>
          <cell r="K35">
            <v>30.492415590625026</v>
          </cell>
          <cell r="M35">
            <v>1.5500000000000007</v>
          </cell>
          <cell r="N35">
            <v>73.235670845000058</v>
          </cell>
          <cell r="P35">
            <v>1.5500000000000007</v>
          </cell>
          <cell r="Q35">
            <v>41.020651697885974</v>
          </cell>
          <cell r="S35">
            <v>1.5500000000000007</v>
          </cell>
          <cell r="T35">
            <v>192.64528896775022</v>
          </cell>
          <cell r="V35">
            <v>1.5500000000000007</v>
          </cell>
          <cell r="W35">
            <v>127.37374685624999</v>
          </cell>
          <cell r="Y35">
            <v>1.5500000000000007</v>
          </cell>
          <cell r="Z35">
            <v>200.3437073935001</v>
          </cell>
          <cell r="AB35">
            <v>1.5500000000000007</v>
          </cell>
          <cell r="AC35">
            <v>135.12792215809392</v>
          </cell>
          <cell r="AE35">
            <v>1.5500000000000007</v>
          </cell>
          <cell r="AF35">
            <v>68.745145793812569</v>
          </cell>
          <cell r="AH35">
            <v>1.5500000000000007</v>
          </cell>
          <cell r="AI35">
            <v>103.05466612931258</v>
          </cell>
          <cell r="AK35">
            <v>1.5500000000000007</v>
          </cell>
          <cell r="AL35">
            <v>283.32836257481256</v>
          </cell>
          <cell r="AN35">
            <v>1.5499999999999998</v>
          </cell>
          <cell r="AO35">
            <v>42.74160455906091</v>
          </cell>
          <cell r="AQ35">
            <v>1.5500000000000007</v>
          </cell>
          <cell r="AR35">
            <v>57.820500259959388</v>
          </cell>
          <cell r="AT35">
            <v>1.5500000000000007</v>
          </cell>
          <cell r="AU35">
            <v>23.218178345000009</v>
          </cell>
        </row>
        <row r="36">
          <cell r="A36">
            <v>0.80000000000000038</v>
          </cell>
          <cell r="B36">
            <v>31.70533478400003</v>
          </cell>
          <cell r="D36">
            <v>0.80000000000000038</v>
          </cell>
          <cell r="E36">
            <v>30.167006720000032</v>
          </cell>
          <cell r="G36">
            <v>0.80000000000000038</v>
          </cell>
          <cell r="H36">
            <v>33.38119065600003</v>
          </cell>
          <cell r="J36">
            <v>0.80000000000000038</v>
          </cell>
          <cell r="K36">
            <v>32.340169600000024</v>
          </cell>
          <cell r="M36">
            <v>1.6000000000000008</v>
          </cell>
          <cell r="N36">
            <v>77.988433920000062</v>
          </cell>
          <cell r="P36">
            <v>1.6000000000000008</v>
          </cell>
          <cell r="Q36">
            <v>43.80732753920006</v>
          </cell>
          <cell r="S36">
            <v>1.6000000000000008</v>
          </cell>
          <cell r="T36">
            <v>200.66263756800015</v>
          </cell>
          <cell r="V36">
            <v>1.6000000000000008</v>
          </cell>
          <cell r="W36">
            <v>131.76555520000011</v>
          </cell>
          <cell r="Y36">
            <v>1.6000000000000008</v>
          </cell>
          <cell r="Z36">
            <v>206.55568179200009</v>
          </cell>
          <cell r="AB36">
            <v>1.6000000000000008</v>
          </cell>
          <cell r="AC36">
            <v>144.23260518400014</v>
          </cell>
          <cell r="AE36">
            <v>1.6000000000000008</v>
          </cell>
          <cell r="AF36">
            <v>73.420644352000068</v>
          </cell>
          <cell r="AH36">
            <v>1.6000000000000008</v>
          </cell>
          <cell r="AI36">
            <v>109.45577164800009</v>
          </cell>
          <cell r="AK36">
            <v>1.6000000000000008</v>
          </cell>
          <cell r="AL36">
            <v>292.00703334399998</v>
          </cell>
          <cell r="AN36">
            <v>1.5999999999999996</v>
          </cell>
          <cell r="AO36">
            <v>46.20617575189997</v>
          </cell>
          <cell r="AQ36">
            <v>1.6000000000000008</v>
          </cell>
          <cell r="AR36">
            <v>60.29596272640007</v>
          </cell>
          <cell r="AT36">
            <v>1.6000000000000008</v>
          </cell>
          <cell r="AU36">
            <v>24.065541120000013</v>
          </cell>
        </row>
        <row r="37">
          <cell r="A37">
            <v>0.8250000000000004</v>
          </cell>
          <cell r="B37">
            <v>33.061148543124048</v>
          </cell>
          <cell r="D37">
            <v>0.8250000000000004</v>
          </cell>
          <cell r="E37">
            <v>32.377653720585975</v>
          </cell>
          <cell r="G37">
            <v>0.8250000000000004</v>
          </cell>
          <cell r="H37">
            <v>35.295324222662138</v>
          </cell>
          <cell r="J37">
            <v>0.8250000000000004</v>
          </cell>
          <cell r="K37">
            <v>34.232976009375029</v>
          </cell>
          <cell r="M37">
            <v>1.6500000000000008</v>
          </cell>
          <cell r="N37">
            <v>82.846415520000079</v>
          </cell>
          <cell r="P37">
            <v>1.6500000000000008</v>
          </cell>
          <cell r="Q37">
            <v>46.762061991098477</v>
          </cell>
          <cell r="S37">
            <v>1.6500000000000008</v>
          </cell>
          <cell r="T37">
            <v>208.71907642575019</v>
          </cell>
          <cell r="V37">
            <v>1.6500000000000008</v>
          </cell>
          <cell r="W37">
            <v>136.23930560625001</v>
          </cell>
          <cell r="Y37">
            <v>1.6500000000000008</v>
          </cell>
          <cell r="Z37">
            <v>212.72680402050005</v>
          </cell>
          <cell r="AB37">
            <v>1.6500000000000008</v>
          </cell>
          <cell r="AC37">
            <v>153.6363132449064</v>
          </cell>
          <cell r="AE37">
            <v>1.6500000000000008</v>
          </cell>
          <cell r="AF37">
            <v>78.21473832768757</v>
          </cell>
          <cell r="AH37">
            <v>1.6500000000000008</v>
          </cell>
          <cell r="AI37">
            <v>115.9656966991876</v>
          </cell>
          <cell r="AK37">
            <v>1.6500000000000008</v>
          </cell>
          <cell r="AL37">
            <v>300.19227848568761</v>
          </cell>
          <cell r="AN37">
            <v>1.6499999999999995</v>
          </cell>
          <cell r="AO37">
            <v>49.832891922360837</v>
          </cell>
          <cell r="AQ37">
            <v>1.6500000000000008</v>
          </cell>
          <cell r="AR37">
            <v>62.861036288634438</v>
          </cell>
          <cell r="AT37">
            <v>1.6500000000000008</v>
          </cell>
          <cell r="AU37">
            <v>24.927515745000012</v>
          </cell>
        </row>
        <row r="38">
          <cell r="A38">
            <v>0.85000000000000042</v>
          </cell>
          <cell r="B38">
            <v>34.486606205968776</v>
          </cell>
          <cell r="D38">
            <v>0.85000000000000042</v>
          </cell>
          <cell r="E38">
            <v>34.655573029375041</v>
          </cell>
          <cell r="G38">
            <v>0.85000000000000042</v>
          </cell>
          <cell r="H38">
            <v>37.273102959187533</v>
          </cell>
          <cell r="J38">
            <v>0.85000000000000042</v>
          </cell>
          <cell r="K38">
            <v>36.170020675000032</v>
          </cell>
          <cell r="M38">
            <v>1.7000000000000008</v>
          </cell>
          <cell r="N38">
            <v>87.805208420000085</v>
          </cell>
          <cell r="P38">
            <v>1.7000000000000008</v>
          </cell>
          <cell r="Q38">
            <v>49.888369505300048</v>
          </cell>
          <cell r="S38">
            <v>1.7000000000000008</v>
          </cell>
          <cell r="T38">
            <v>216.7737732760001</v>
          </cell>
          <cell r="V38">
            <v>1.7000000000000008</v>
          </cell>
          <cell r="W38">
            <v>140.78395470000012</v>
          </cell>
          <cell r="Y38">
            <v>1.7000000000000008</v>
          </cell>
          <cell r="Z38">
            <v>218.84589654400008</v>
          </cell>
          <cell r="AB38">
            <v>1.7000000000000008</v>
          </cell>
          <cell r="AC38">
            <v>163.31702101300021</v>
          </cell>
          <cell r="AE38">
            <v>1.7000000000000008</v>
          </cell>
          <cell r="AF38">
            <v>83.118678714000097</v>
          </cell>
          <cell r="AH38">
            <v>1.7000000000000008</v>
          </cell>
          <cell r="AI38">
            <v>122.57455494600013</v>
          </cell>
          <cell r="AK38">
            <v>1.7000000000000008</v>
          </cell>
          <cell r="AL38">
            <v>307.87330945799994</v>
          </cell>
          <cell r="AN38">
            <v>1.6999999999999993</v>
          </cell>
          <cell r="AO38">
            <v>53.619860399037478</v>
          </cell>
          <cell r="AQ38">
            <v>1.7000000000000008</v>
          </cell>
          <cell r="AR38">
            <v>65.514392562600023</v>
          </cell>
          <cell r="AT38">
            <v>1.7000000000000008</v>
          </cell>
          <cell r="AU38">
            <v>25.804625720000011</v>
          </cell>
        </row>
        <row r="39">
          <cell r="A39">
            <v>0.87500000000000044</v>
          </cell>
          <cell r="B39">
            <v>35.984342166137729</v>
          </cell>
          <cell r="D39">
            <v>0.87500000000000044</v>
          </cell>
          <cell r="E39">
            <v>36.999751147460984</v>
          </cell>
          <cell r="G39">
            <v>0.87500000000000044</v>
          </cell>
          <cell r="H39">
            <v>39.314754327392606</v>
          </cell>
          <cell r="J39">
            <v>0.87500000000000044</v>
          </cell>
          <cell r="K39">
            <v>38.15048945312504</v>
          </cell>
          <cell r="M39">
            <v>1.7500000000000009</v>
          </cell>
          <cell r="N39">
            <v>92.860359375000073</v>
          </cell>
          <cell r="P39">
            <v>1.7500000000000009</v>
          </cell>
          <cell r="Q39">
            <v>53.189016186523496</v>
          </cell>
          <cell r="S39">
            <v>1.7500000000000009</v>
          </cell>
          <cell r="T39">
            <v>224.78280234375006</v>
          </cell>
          <cell r="V39">
            <v>1.7500000000000009</v>
          </cell>
          <cell r="W39">
            <v>145.38647265625008</v>
          </cell>
          <cell r="Y39">
            <v>1.7500000000000009</v>
          </cell>
          <cell r="Z39">
            <v>224.90165468750001</v>
          </cell>
          <cell r="AB39">
            <v>1.7500000000000009</v>
          </cell>
          <cell r="AC39">
            <v>173.2512229492188</v>
          </cell>
          <cell r="AE39">
            <v>1.7500000000000009</v>
          </cell>
          <cell r="AF39">
            <v>88.123332226562582</v>
          </cell>
          <cell r="AH39">
            <v>1.7500000000000009</v>
          </cell>
          <cell r="AI39">
            <v>129.2723619140626</v>
          </cell>
          <cell r="AK39">
            <v>1.7500000000000009</v>
          </cell>
          <cell r="AL39">
            <v>315.04296660156251</v>
          </cell>
          <cell r="AN39">
            <v>1.7499999999999991</v>
          </cell>
          <cell r="AO39">
            <v>57.564526147460889</v>
          </cell>
          <cell r="AQ39">
            <v>1.7500000000000009</v>
          </cell>
          <cell r="AR39">
            <v>68.253168115234473</v>
          </cell>
          <cell r="AT39">
            <v>1.7500000000000009</v>
          </cell>
          <cell r="AU39">
            <v>26.697365625000018</v>
          </cell>
        </row>
        <row r="40">
          <cell r="A40">
            <v>0.90000000000000047</v>
          </cell>
          <cell r="B40">
            <v>37.556830287000018</v>
          </cell>
          <cell r="D40">
            <v>0.90000000000000047</v>
          </cell>
          <cell r="E40">
            <v>39.409155270000042</v>
          </cell>
          <cell r="G40">
            <v>0.90000000000000047</v>
          </cell>
          <cell r="H40">
            <v>41.420432358000035</v>
          </cell>
          <cell r="J40">
            <v>0.90000000000000047</v>
          </cell>
          <cell r="K40">
            <v>40.173568200000041</v>
          </cell>
          <cell r="M40">
            <v>1.8000000000000009</v>
          </cell>
          <cell r="N40">
            <v>98.007369120000092</v>
          </cell>
          <cell r="P40">
            <v>1.8000000000000009</v>
          </cell>
          <cell r="Q40">
            <v>56.665993708800073</v>
          </cell>
          <cell r="S40">
            <v>1.8000000000000009</v>
          </cell>
          <cell r="T40">
            <v>232.69927622400013</v>
          </cell>
          <cell r="V40">
            <v>1.8000000000000009</v>
          </cell>
          <cell r="W40">
            <v>150.03184320000003</v>
          </cell>
          <cell r="Y40">
            <v>1.8000000000000009</v>
          </cell>
          <cell r="Z40">
            <v>230.88277785600008</v>
          </cell>
          <cell r="AB40">
            <v>1.8000000000000009</v>
          </cell>
          <cell r="AC40">
            <v>183.41409571200009</v>
          </cell>
          <cell r="AE40">
            <v>1.8000000000000009</v>
          </cell>
          <cell r="AF40">
            <v>93.219219936000073</v>
          </cell>
          <cell r="AH40">
            <v>1.8000000000000009</v>
          </cell>
          <cell r="AI40">
            <v>136.0490595840001</v>
          </cell>
          <cell r="AK40">
            <v>1.8000000000000009</v>
          </cell>
          <cell r="AL40">
            <v>321.69770899200012</v>
          </cell>
          <cell r="AN40">
            <v>1.7999999999999989</v>
          </cell>
          <cell r="AO40">
            <v>61.663670941162415</v>
          </cell>
          <cell r="AQ40">
            <v>1.8000000000000009</v>
          </cell>
          <cell r="AR40">
            <v>71.072945049600108</v>
          </cell>
          <cell r="AT40">
            <v>1.8000000000000009</v>
          </cell>
          <cell r="AU40">
            <v>27.606201120000016</v>
          </cell>
        </row>
        <row r="41">
          <cell r="A41">
            <v>0.92500000000000049</v>
          </cell>
          <cell r="B41">
            <v>39.206386346573268</v>
          </cell>
          <cell r="D41">
            <v>0.92500000000000049</v>
          </cell>
          <cell r="E41">
            <v>41.882733286210986</v>
          </cell>
          <cell r="G41">
            <v>0.92500000000000049</v>
          </cell>
          <cell r="H41">
            <v>43.590219050091832</v>
          </cell>
          <cell r="J41">
            <v>0.92500000000000049</v>
          </cell>
          <cell r="K41">
            <v>42.238442771875036</v>
          </cell>
          <cell r="M41">
            <v>1.850000000000001</v>
          </cell>
          <cell r="N41">
            <v>103.2416923700001</v>
          </cell>
          <cell r="P41">
            <v>1.850000000000001</v>
          </cell>
          <cell r="Q41">
            <v>60.320497042161008</v>
          </cell>
          <cell r="S41">
            <v>1.850000000000001</v>
          </cell>
          <cell r="T41">
            <v>240.47347776175019</v>
          </cell>
          <cell r="V41">
            <v>1.850000000000001</v>
          </cell>
          <cell r="W41">
            <v>154.70306360625017</v>
          </cell>
          <cell r="Y41">
            <v>1.850000000000001</v>
          </cell>
          <cell r="Z41">
            <v>236.77810075450014</v>
          </cell>
          <cell r="AB41">
            <v>1.850000000000001</v>
          </cell>
          <cell r="AC41">
            <v>193.77966056603157</v>
          </cell>
          <cell r="AE41">
            <v>1.850000000000001</v>
          </cell>
          <cell r="AF41">
            <v>98.396555900437605</v>
          </cell>
          <cell r="AH41">
            <v>1.850000000000001</v>
          </cell>
          <cell r="AI41">
            <v>142.89454098393765</v>
          </cell>
          <cell r="AK41">
            <v>1.850000000000001</v>
          </cell>
          <cell r="AL41">
            <v>327.83760429243762</v>
          </cell>
          <cell r="AN41">
            <v>1.8499999999999988</v>
          </cell>
          <cell r="AO41">
            <v>65.913414770360873</v>
          </cell>
          <cell r="AQ41">
            <v>1.850000000000001</v>
          </cell>
          <cell r="AR41">
            <v>73.967748075759516</v>
          </cell>
          <cell r="AT41">
            <v>1.850000000000001</v>
          </cell>
          <cell r="AU41">
            <v>28.531568945000018</v>
          </cell>
        </row>
        <row r="42">
          <cell r="A42">
            <v>0.95000000000000051</v>
          </cell>
          <cell r="B42">
            <v>40.935170482406292</v>
          </cell>
          <cell r="D42">
            <v>0.95000000000000051</v>
          </cell>
          <cell r="E42">
            <v>44.419413779375049</v>
          </cell>
          <cell r="G42">
            <v>0.95000000000000051</v>
          </cell>
          <cell r="H42">
            <v>45.824125770562546</v>
          </cell>
          <cell r="J42">
            <v>0.95000000000000051</v>
          </cell>
          <cell r="K42">
            <v>44.344299025000048</v>
          </cell>
          <cell r="M42">
            <v>1.900000000000001</v>
          </cell>
          <cell r="N42">
            <v>108.55873782000009</v>
          </cell>
          <cell r="P42">
            <v>1.900000000000001</v>
          </cell>
          <cell r="Q42">
            <v>64.152905989700088</v>
          </cell>
          <cell r="S42">
            <v>1.900000000000001</v>
          </cell>
          <cell r="T42">
            <v>248.05299193199994</v>
          </cell>
          <cell r="V42">
            <v>1.900000000000001</v>
          </cell>
          <cell r="W42">
            <v>159.38114470000005</v>
          </cell>
          <cell r="Y42">
            <v>1.900000000000001</v>
          </cell>
          <cell r="Z42">
            <v>242.57672460800012</v>
          </cell>
          <cell r="AB42">
            <v>1.900000000000001</v>
          </cell>
          <cell r="AC42">
            <v>204.32094579100007</v>
          </cell>
          <cell r="AE42">
            <v>1.900000000000001</v>
          </cell>
          <cell r="AF42">
            <v>103.64528579800015</v>
          </cell>
          <cell r="AH42">
            <v>1.900000000000001</v>
          </cell>
          <cell r="AI42">
            <v>149.79867478200015</v>
          </cell>
          <cell r="AK42">
            <v>1.900000000000001</v>
          </cell>
          <cell r="AL42">
            <v>333.46631860600002</v>
          </cell>
          <cell r="AN42">
            <v>1.8999999999999986</v>
          </cell>
          <cell r="AO42">
            <v>70.309219488274891</v>
          </cell>
          <cell r="AQ42">
            <v>1.900000000000001</v>
          </cell>
          <cell r="AR42">
            <v>76.930058067400182</v>
          </cell>
          <cell r="AT42">
            <v>1.900000000000001</v>
          </cell>
          <cell r="AU42">
            <v>29.47387692000002</v>
          </cell>
        </row>
        <row r="43">
          <cell r="A43">
            <v>0.97500000000000053</v>
          </cell>
          <cell r="B43">
            <v>42.745189636461944</v>
          </cell>
          <cell r="D43">
            <v>0.97500000000000053</v>
          </cell>
          <cell r="E43">
            <v>47.018106026836008</v>
          </cell>
          <cell r="G43">
            <v>0.97500000000000053</v>
          </cell>
          <cell r="H43">
            <v>48.122094653572319</v>
          </cell>
          <cell r="J43">
            <v>0.97500000000000053</v>
          </cell>
          <cell r="K43">
            <v>46.490322815625042</v>
          </cell>
          <cell r="M43">
            <v>1.9500000000000011</v>
          </cell>
          <cell r="N43">
            <v>113.9538681450001</v>
          </cell>
          <cell r="P43">
            <v>1.9500000000000011</v>
          </cell>
          <cell r="Q43">
            <v>68.162770535011049</v>
          </cell>
          <cell r="S43">
            <v>1.9500000000000011</v>
          </cell>
          <cell r="T43">
            <v>255.38283771975011</v>
          </cell>
          <cell r="V43">
            <v>1.9500000000000011</v>
          </cell>
          <cell r="W43">
            <v>164.04511085625006</v>
          </cell>
          <cell r="Y43">
            <v>1.9500000000000011</v>
          </cell>
          <cell r="Z43">
            <v>248.26814838150011</v>
          </cell>
          <cell r="AB43">
            <v>1.9500000000000011</v>
          </cell>
          <cell r="AC43">
            <v>215.01014909034376</v>
          </cell>
          <cell r="AE43">
            <v>1.9500000000000011</v>
          </cell>
          <cell r="AF43">
            <v>108.95512555931263</v>
          </cell>
          <cell r="AH43">
            <v>1.9500000000000011</v>
          </cell>
          <cell r="AI43">
            <v>156.75132987881264</v>
          </cell>
          <cell r="AK43">
            <v>1.9500000000000011</v>
          </cell>
          <cell r="AL43">
            <v>338.59110632831261</v>
          </cell>
          <cell r="AN43">
            <v>1.9499999999999984</v>
          </cell>
          <cell r="AO43">
            <v>74.845894695060736</v>
          </cell>
          <cell r="AQ43">
            <v>1.9500000000000011</v>
          </cell>
          <cell r="AR43">
            <v>79.950842104209443</v>
          </cell>
          <cell r="AT43">
            <v>1.9500000000000011</v>
          </cell>
          <cell r="AU43">
            <v>30.43350394500002</v>
          </cell>
        </row>
        <row r="44">
          <cell r="A44">
            <v>1.0000000000000004</v>
          </cell>
          <cell r="B44">
            <v>44.638300000000029</v>
          </cell>
          <cell r="D44">
            <v>1.0000000000000004</v>
          </cell>
          <cell r="E44">
            <v>49.677700000000037</v>
          </cell>
          <cell r="G44">
            <v>1.0000000000000004</v>
          </cell>
          <cell r="H44">
            <v>50.484000000000037</v>
          </cell>
          <cell r="J44">
            <v>1.0000000000000004</v>
          </cell>
          <cell r="K44">
            <v>48.675700000000042</v>
          </cell>
          <cell r="M44">
            <v>2.0000000000000009</v>
          </cell>
          <cell r="N44">
            <v>119.4224000000001</v>
          </cell>
          <cell r="P44">
            <v>2.0000000000000009</v>
          </cell>
          <cell r="Q44">
            <v>72.348800000000068</v>
          </cell>
          <cell r="S44">
            <v>2.0000000000000009</v>
          </cell>
          <cell r="T44">
            <v>262.40560000000005</v>
          </cell>
          <cell r="V44">
            <v>2.0000000000000009</v>
          </cell>
          <cell r="W44">
            <v>168.67200000000008</v>
          </cell>
          <cell r="Y44">
            <v>2.0000000000000009</v>
          </cell>
          <cell r="Z44">
            <v>253.84240000000005</v>
          </cell>
          <cell r="AB44">
            <v>2.0000000000000009</v>
          </cell>
          <cell r="AC44">
            <v>225.81880000000012</v>
          </cell>
          <cell r="AE44">
            <v>2.0000000000000009</v>
          </cell>
          <cell r="AF44">
            <v>114.3156000000001</v>
          </cell>
          <cell r="AH44">
            <v>2.0000000000000009</v>
          </cell>
          <cell r="AI44">
            <v>163.74240000000012</v>
          </cell>
          <cell r="AK44">
            <v>2.0000000000000009</v>
          </cell>
          <cell r="AL44">
            <v>343.22280000000023</v>
          </cell>
          <cell r="AN44">
            <v>1.9999999999999982</v>
          </cell>
          <cell r="AO44">
            <v>79.517605859374783</v>
          </cell>
          <cell r="AQ44">
            <v>2.0000000000000009</v>
          </cell>
          <cell r="AR44">
            <v>83.019600000000182</v>
          </cell>
          <cell r="AT44">
            <v>2.0000000000000009</v>
          </cell>
          <cell r="AU44">
            <v>31.410800000000016</v>
          </cell>
        </row>
        <row r="45">
          <cell r="A45">
            <v>1.0250000000000004</v>
          </cell>
          <cell r="B45">
            <v>46.616209458460006</v>
          </cell>
          <cell r="D45">
            <v>1.0250000000000004</v>
          </cell>
          <cell r="E45">
            <v>52.397066364335984</v>
          </cell>
          <cell r="G45">
            <v>1.0250000000000004</v>
          </cell>
          <cell r="H45">
            <v>52.909649676896521</v>
          </cell>
          <cell r="J45">
            <v>1.0250000000000004</v>
          </cell>
          <cell r="K45">
            <v>50.899616434375034</v>
          </cell>
          <cell r="M45">
            <v>2.0500000000000007</v>
          </cell>
          <cell r="N45">
            <v>124.95960402000011</v>
          </cell>
          <cell r="P45">
            <v>2.0500000000000007</v>
          </cell>
          <cell r="Q45">
            <v>76.708856013073557</v>
          </cell>
          <cell r="S45">
            <v>2.0500000000000007</v>
          </cell>
          <cell r="T45">
            <v>269.06156141775</v>
          </cell>
          <cell r="V45">
            <v>2.0500000000000007</v>
          </cell>
          <cell r="W45">
            <v>173.23686360624998</v>
          </cell>
          <cell r="Y45">
            <v>2.0500000000000007</v>
          </cell>
          <cell r="Z45">
            <v>259.29016756849995</v>
          </cell>
          <cell r="AB45">
            <v>2.0500000000000007</v>
          </cell>
          <cell r="AC45">
            <v>236.71792229715612</v>
          </cell>
          <cell r="AE45">
            <v>2.0500000000000007</v>
          </cell>
          <cell r="AF45">
            <v>119.7160814531876</v>
          </cell>
          <cell r="AH45">
            <v>2.0500000000000007</v>
          </cell>
          <cell r="AI45">
            <v>170.76182828868758</v>
          </cell>
          <cell r="AK45">
            <v>2.0500000000000007</v>
          </cell>
          <cell r="AL45">
            <v>347.37580015918763</v>
          </cell>
          <cell r="AN45">
            <v>2.049999999999998</v>
          </cell>
          <cell r="AO45">
            <v>84.317884677560784</v>
          </cell>
          <cell r="AQ45">
            <v>2.0500000000000007</v>
          </cell>
          <cell r="AR45">
            <v>86.124427316584644</v>
          </cell>
          <cell r="AT45">
            <v>2.0500000000000007</v>
          </cell>
          <cell r="AU45">
            <v>32.40608614500001</v>
          </cell>
        </row>
        <row r="46">
          <cell r="A46">
            <v>1.0500000000000003</v>
          </cell>
          <cell r="B46">
            <v>48.680480036343781</v>
          </cell>
          <cell r="D46">
            <v>1.0500000000000003</v>
          </cell>
          <cell r="E46">
            <v>55.17505647937503</v>
          </cell>
          <cell r="G46">
            <v>1.0500000000000003</v>
          </cell>
          <cell r="H46">
            <v>55.39878651693752</v>
          </cell>
          <cell r="J46">
            <v>1.0500000000000003</v>
          </cell>
          <cell r="K46">
            <v>53.161257975000026</v>
          </cell>
          <cell r="M46">
            <v>2.1000000000000005</v>
          </cell>
          <cell r="N46">
            <v>130.56070482000007</v>
          </cell>
          <cell r="P46">
            <v>2.1000000000000005</v>
          </cell>
          <cell r="Q46">
            <v>81.239949287700028</v>
          </cell>
          <cell r="S46">
            <v>2.1000000000000005</v>
          </cell>
          <cell r="T46">
            <v>275.28883426800019</v>
          </cell>
          <cell r="V46">
            <v>2.1000000000000005</v>
          </cell>
          <cell r="W46">
            <v>177.71276670000009</v>
          </cell>
          <cell r="Y46">
            <v>2.1000000000000005</v>
          </cell>
          <cell r="Z46">
            <v>264.60293059200012</v>
          </cell>
          <cell r="AB46">
            <v>2.1000000000000005</v>
          </cell>
          <cell r="AC46">
            <v>247.67819640899984</v>
          </cell>
          <cell r="AE46">
            <v>2.1000000000000005</v>
          </cell>
          <cell r="AF46">
            <v>125.14582840200006</v>
          </cell>
          <cell r="AH46">
            <v>2.1000000000000005</v>
          </cell>
          <cell r="AI46">
            <v>177.79963189800006</v>
          </cell>
          <cell r="AK46">
            <v>2.1000000000000005</v>
          </cell>
          <cell r="AL46">
            <v>351.06806519399998</v>
          </cell>
          <cell r="AN46">
            <v>2.0999999999999979</v>
          </cell>
          <cell r="AO46">
            <v>89.239641670462191</v>
          </cell>
          <cell r="AQ46">
            <v>2.1000000000000005</v>
          </cell>
          <cell r="AR46">
            <v>89.252094863400188</v>
          </cell>
          <cell r="AT46">
            <v>2.1000000000000005</v>
          </cell>
          <cell r="AU46">
            <v>33.419654520000009</v>
          </cell>
        </row>
        <row r="47">
          <cell r="A47">
            <v>1.0750000000000002</v>
          </cell>
          <cell r="B47">
            <v>50.83253034209865</v>
          </cell>
          <cell r="D47">
            <v>1.0750000000000002</v>
          </cell>
          <cell r="E47">
            <v>58.010502398710955</v>
          </cell>
          <cell r="G47">
            <v>1.0750000000000002</v>
          </cell>
          <cell r="H47">
            <v>57.951089717876968</v>
          </cell>
          <cell r="J47">
            <v>1.0750000000000002</v>
          </cell>
          <cell r="K47">
            <v>55.459810478125014</v>
          </cell>
          <cell r="M47">
            <v>2.1500000000000004</v>
          </cell>
          <cell r="N47">
            <v>136.22088099500002</v>
          </cell>
          <cell r="P47">
            <v>2.1500000000000004</v>
          </cell>
          <cell r="Q47">
            <v>85.938240211348472</v>
          </cell>
          <cell r="S47">
            <v>2.1500000000000004</v>
          </cell>
          <cell r="T47">
            <v>281.02349237575004</v>
          </cell>
          <cell r="V47">
            <v>2.1500000000000004</v>
          </cell>
          <cell r="W47">
            <v>182.07078785625004</v>
          </cell>
          <cell r="Y47">
            <v>2.1500000000000004</v>
          </cell>
          <cell r="Z47">
            <v>269.7730911955</v>
          </cell>
          <cell r="AB47">
            <v>2.1500000000000004</v>
          </cell>
          <cell r="AC47">
            <v>258.67012182146874</v>
          </cell>
          <cell r="AE47">
            <v>2.1500000000000004</v>
          </cell>
          <cell r="AF47">
            <v>130.59402411206258</v>
          </cell>
          <cell r="AH47">
            <v>2.1500000000000004</v>
          </cell>
          <cell r="AI47">
            <v>184.84592658356254</v>
          </cell>
          <cell r="AK47">
            <v>2.1789999999999998</v>
          </cell>
          <cell r="AL47">
            <v>352.11500000000001</v>
          </cell>
          <cell r="AN47">
            <v>2.1499999999999977</v>
          </cell>
          <cell r="AO47">
            <v>94.275181017860604</v>
          </cell>
          <cell r="AQ47">
            <v>2.1500000000000004</v>
          </cell>
          <cell r="AR47">
            <v>92.388144682884445</v>
          </cell>
          <cell r="AT47">
            <v>2.1500000000000004</v>
          </cell>
          <cell r="AU47">
            <v>34.451768344999998</v>
          </cell>
        </row>
        <row r="48">
          <cell r="A48">
            <v>1.1000000000000001</v>
          </cell>
          <cell r="B48">
            <v>53.073638013000007</v>
          </cell>
          <cell r="D48">
            <v>1.1000000000000001</v>
          </cell>
          <cell r="E48">
            <v>60.902216870000018</v>
          </cell>
          <cell r="G48">
            <v>1.1000000000000001</v>
          </cell>
          <cell r="H48">
            <v>60.566176242000012</v>
          </cell>
          <cell r="J48">
            <v>1.1000000000000001</v>
          </cell>
          <cell r="K48">
            <v>57.794459800000013</v>
          </cell>
          <cell r="M48">
            <v>2.2000000000000002</v>
          </cell>
          <cell r="N48">
            <v>141.93526512000003</v>
          </cell>
          <cell r="P48">
            <v>2.2000000000000002</v>
          </cell>
          <cell r="Q48">
            <v>90.799043244800004</v>
          </cell>
          <cell r="S48">
            <v>2.2000000000000002</v>
          </cell>
          <cell r="T48">
            <v>286.19970297599997</v>
          </cell>
          <cell r="V48">
            <v>2.2000000000000002</v>
          </cell>
          <cell r="W48">
            <v>186.28001920000003</v>
          </cell>
          <cell r="Y48">
            <v>2.2000000000000002</v>
          </cell>
          <cell r="Z48">
            <v>274.79410534400017</v>
          </cell>
          <cell r="AB48">
            <v>2.2000000000000002</v>
          </cell>
          <cell r="AC48">
            <v>269.66417948800006</v>
          </cell>
          <cell r="AE48">
            <v>2.2000000000000002</v>
          </cell>
          <cell r="AF48">
            <v>136.04981526400005</v>
          </cell>
          <cell r="AH48">
            <v>2.2000000000000002</v>
          </cell>
          <cell r="AI48">
            <v>191.890951296</v>
          </cell>
          <cell r="AK48">
            <v>2.1829999999999998</v>
          </cell>
          <cell r="AL48">
            <v>355.37299999999999</v>
          </cell>
          <cell r="AN48">
            <v>2.1999999999999975</v>
          </cell>
          <cell r="AO48">
            <v>99.416217630537119</v>
          </cell>
          <cell r="AQ48">
            <v>2.2000000000000002</v>
          </cell>
          <cell r="AR48">
            <v>95.517002521600062</v>
          </cell>
          <cell r="AT48">
            <v>2.2000000000000002</v>
          </cell>
          <cell r="AU48">
            <v>35.502661920000008</v>
          </cell>
        </row>
        <row r="49">
          <cell r="A49">
            <v>1.125</v>
          </cell>
          <cell r="B49">
            <v>55.404942160034167</v>
          </cell>
          <cell r="D49">
            <v>1.125</v>
          </cell>
          <cell r="E49">
            <v>63.848993334960944</v>
          </cell>
          <cell r="G49">
            <v>1.125</v>
          </cell>
          <cell r="H49">
            <v>63.243602215576168</v>
          </cell>
          <cell r="J49">
            <v>1.125</v>
          </cell>
          <cell r="K49">
            <v>60.164391796875002</v>
          </cell>
          <cell r="M49">
            <v>2.25</v>
          </cell>
          <cell r="N49">
            <v>147.69894374999998</v>
          </cell>
          <cell r="P49">
            <v>2.25</v>
          </cell>
          <cell r="Q49">
            <v>95.816835131835958</v>
          </cell>
          <cell r="S49">
            <v>2.25</v>
          </cell>
          <cell r="T49">
            <v>290.74985859374982</v>
          </cell>
          <cell r="V49">
            <v>2.25</v>
          </cell>
          <cell r="W49">
            <v>190.30756640625003</v>
          </cell>
          <cell r="Y49">
            <v>2.25</v>
          </cell>
          <cell r="Z49">
            <v>279.66061406250003</v>
          </cell>
          <cell r="AB49">
            <v>2.25</v>
          </cell>
          <cell r="AC49">
            <v>280.630994238281</v>
          </cell>
          <cell r="AE49">
            <v>2.25</v>
          </cell>
          <cell r="AF49">
            <v>141.50235058593751</v>
          </cell>
          <cell r="AH49">
            <v>2.25</v>
          </cell>
          <cell r="AI49">
            <v>198.92509277343748</v>
          </cell>
          <cell r="AK49">
            <v>2.1840000000000002</v>
          </cell>
          <cell r="AL49">
            <v>358.15600000000001</v>
          </cell>
          <cell r="AN49">
            <v>2.2499999999999973</v>
          </cell>
          <cell r="AO49">
            <v>104.65389645996066</v>
          </cell>
          <cell r="AQ49">
            <v>2.25</v>
          </cell>
          <cell r="AR49">
            <v>98.622106787109587</v>
          </cell>
          <cell r="AT49">
            <v>2.25</v>
          </cell>
          <cell r="AU49">
            <v>36.572540625000002</v>
          </cell>
        </row>
        <row r="50">
          <cell r="A50">
            <v>1.1499999999999999</v>
          </cell>
          <cell r="B50">
            <v>57.827445812781207</v>
          </cell>
          <cell r="D50">
            <v>1.1499999999999999</v>
          </cell>
          <cell r="E50">
            <v>66.849605929374988</v>
          </cell>
          <cell r="G50">
            <v>1.1499999999999999</v>
          </cell>
          <cell r="H50">
            <v>65.982864328312488</v>
          </cell>
          <cell r="J50">
            <v>1.1499999999999999</v>
          </cell>
          <cell r="K50">
            <v>62.56879232499999</v>
          </cell>
          <cell r="M50">
            <v>2.2999999999999998</v>
          </cell>
          <cell r="N50">
            <v>153.50695741999996</v>
          </cell>
          <cell r="P50">
            <v>2.2999999999999998</v>
          </cell>
          <cell r="Q50">
            <v>100.98526691929996</v>
          </cell>
          <cell r="S50">
            <v>2.2999999999999998</v>
          </cell>
          <cell r="T50">
            <v>294.60470892400002</v>
          </cell>
          <cell r="V50">
            <v>2.2999999999999998</v>
          </cell>
          <cell r="W50">
            <v>194.11854869999991</v>
          </cell>
          <cell r="Y50">
            <v>2.2999999999999998</v>
          </cell>
          <cell r="Z50">
            <v>284.36857465599991</v>
          </cell>
          <cell r="AB50">
            <v>2.2999999999999998</v>
          </cell>
          <cell r="AC50">
            <v>291.54149718699978</v>
          </cell>
          <cell r="AE50">
            <v>2.2999999999999998</v>
          </cell>
          <cell r="AF50">
            <v>146.94081948599995</v>
          </cell>
          <cell r="AH50">
            <v>2.2999999999999998</v>
          </cell>
          <cell r="AI50">
            <v>205.93891013399994</v>
          </cell>
          <cell r="AK50">
            <v>2.2280000000000002</v>
          </cell>
          <cell r="AL50">
            <v>366.70800000000003</v>
          </cell>
          <cell r="AN50">
            <v>2.2999999999999972</v>
          </cell>
          <cell r="AO50">
            <v>109.97881404559945</v>
          </cell>
          <cell r="AQ50">
            <v>2.2999999999999998</v>
          </cell>
          <cell r="AR50">
            <v>101.68605399060016</v>
          </cell>
          <cell r="AT50">
            <v>2.2999999999999998</v>
          </cell>
          <cell r="AU50">
            <v>37.661580919999992</v>
          </cell>
        </row>
        <row r="51">
          <cell r="A51">
            <v>1.1749999999999998</v>
          </cell>
          <cell r="B51">
            <v>60.342018364297815</v>
          </cell>
          <cell r="D51">
            <v>1.1749999999999998</v>
          </cell>
          <cell r="E51">
            <v>69.902809483085903</v>
          </cell>
          <cell r="G51">
            <v>1.1749999999999998</v>
          </cell>
          <cell r="H51">
            <v>68.783401232806625</v>
          </cell>
          <cell r="J51">
            <v>1.1749999999999998</v>
          </cell>
          <cell r="K51">
            <v>65.006847240624978</v>
          </cell>
          <cell r="M51">
            <v>2.3499999999999996</v>
          </cell>
          <cell r="N51">
            <v>159.35430064499991</v>
          </cell>
          <cell r="P51">
            <v>2.3499999999999996</v>
          </cell>
          <cell r="Q51">
            <v>106.29717978753591</v>
          </cell>
          <cell r="S51">
            <v>2.3499999999999996</v>
          </cell>
          <cell r="T51">
            <v>297.69349271175014</v>
          </cell>
          <cell r="V51">
            <v>2.3499999999999996</v>
          </cell>
          <cell r="W51">
            <v>197.67609885625006</v>
          </cell>
          <cell r="Y51">
            <v>2.3499999999999996</v>
          </cell>
          <cell r="Z51">
            <v>288.91539192949995</v>
          </cell>
          <cell r="AB51">
            <v>2.3499999999999996</v>
          </cell>
          <cell r="AC51">
            <v>302.36708814259384</v>
          </cell>
          <cell r="AE51">
            <v>2.3499999999999996</v>
          </cell>
          <cell r="AF51">
            <v>152.3544906848125</v>
          </cell>
          <cell r="AH51">
            <v>2.3499999999999996</v>
          </cell>
          <cell r="AI51">
            <v>212.92315946831246</v>
          </cell>
          <cell r="AK51">
            <v>2.331</v>
          </cell>
          <cell r="AL51">
            <v>370.30500000000001</v>
          </cell>
          <cell r="AN51">
            <v>2.349999999999997</v>
          </cell>
          <cell r="AO51">
            <v>115.38104229986061</v>
          </cell>
          <cell r="AQ51">
            <v>2.3499999999999996</v>
          </cell>
          <cell r="AR51">
            <v>104.69076067525921</v>
          </cell>
          <cell r="AT51">
            <v>2.3499999999999996</v>
          </cell>
          <cell r="AU51">
            <v>38.769930344999992</v>
          </cell>
        </row>
        <row r="52">
          <cell r="A52">
            <v>1.1999999999999997</v>
          </cell>
          <cell r="B52">
            <v>62.949398015999975</v>
          </cell>
          <cell r="D52">
            <v>1.1999999999999997</v>
          </cell>
          <cell r="E52">
            <v>73.007339519999974</v>
          </cell>
          <cell r="G52">
            <v>1.1999999999999997</v>
          </cell>
          <cell r="H52">
            <v>71.644594943999962</v>
          </cell>
          <cell r="J52">
            <v>1.1999999999999997</v>
          </cell>
          <cell r="K52">
            <v>67.477742399999954</v>
          </cell>
          <cell r="M52">
            <v>2.3999999999999995</v>
          </cell>
          <cell r="N52">
            <v>165.2359219199999</v>
          </cell>
          <cell r="P52">
            <v>2.3999999999999995</v>
          </cell>
          <cell r="Q52">
            <v>111.74462469119996</v>
          </cell>
          <cell r="S52">
            <v>2.355</v>
          </cell>
          <cell r="T52">
            <v>297.411</v>
          </cell>
          <cell r="V52">
            <v>2.355</v>
          </cell>
          <cell r="W52">
            <v>198.523</v>
          </cell>
          <cell r="Y52">
            <v>2.3999999999999995</v>
          </cell>
          <cell r="Z52">
            <v>293.30004940800001</v>
          </cell>
          <cell r="AB52">
            <v>2.3999999999999995</v>
          </cell>
          <cell r="AC52">
            <v>313.07979801599947</v>
          </cell>
          <cell r="AE52">
            <v>2.3999999999999995</v>
          </cell>
          <cell r="AF52">
            <v>157.73275084799997</v>
          </cell>
          <cell r="AH52">
            <v>2.3999999999999995</v>
          </cell>
          <cell r="AI52">
            <v>219.86881843199987</v>
          </cell>
          <cell r="AK52">
            <v>2.3359999999999999</v>
          </cell>
          <cell r="AL52">
            <v>371.18700000000001</v>
          </cell>
          <cell r="AN52">
            <v>2.3999999999999968</v>
          </cell>
          <cell r="AO52">
            <v>120.85015453064935</v>
          </cell>
          <cell r="AQ52">
            <v>2.3999999999999995</v>
          </cell>
          <cell r="AR52">
            <v>107.6176418304</v>
          </cell>
          <cell r="AT52">
            <v>2.3999999999999995</v>
          </cell>
          <cell r="AU52">
            <v>39.897707519999983</v>
          </cell>
        </row>
        <row r="53">
          <cell r="A53">
            <v>1.2249999999999996</v>
          </cell>
          <cell r="B53">
            <v>65.650194222545849</v>
          </cell>
          <cell r="D53">
            <v>1.2249999999999996</v>
          </cell>
          <cell r="E53">
            <v>76.161912258085906</v>
          </cell>
          <cell r="G53">
            <v>1.2249999999999996</v>
          </cell>
          <cell r="H53">
            <v>74.565772238630814</v>
          </cell>
          <cell r="J53">
            <v>1.2249999999999996</v>
          </cell>
          <cell r="K53">
            <v>69.980663659374969</v>
          </cell>
          <cell r="M53">
            <v>2.4499999999999993</v>
          </cell>
          <cell r="N53">
            <v>171.1467237199999</v>
          </cell>
          <cell r="P53">
            <v>2.4499999999999993</v>
          </cell>
          <cell r="Q53">
            <v>117.31888581044845</v>
          </cell>
          <cell r="S53">
            <v>2.4390000000000001</v>
          </cell>
          <cell r="T53">
            <v>298.70100000000002</v>
          </cell>
          <cell r="Y53">
            <v>2.4499999999999993</v>
          </cell>
          <cell r="Z53">
            <v>297.5232405564999</v>
          </cell>
          <cell r="AB53">
            <v>2.4499999999999993</v>
          </cell>
          <cell r="AC53">
            <v>323.65245122940576</v>
          </cell>
          <cell r="AE53">
            <v>2.4499999999999993</v>
          </cell>
          <cell r="AF53">
            <v>163.06514321868735</v>
          </cell>
          <cell r="AH53">
            <v>2.4499999999999993</v>
          </cell>
          <cell r="AI53">
            <v>226.76711083818739</v>
          </cell>
          <cell r="AK53">
            <v>2.3460000000000001</v>
          </cell>
          <cell r="AL53">
            <v>375.59899999999999</v>
          </cell>
          <cell r="AN53">
            <v>2.4499999999999966</v>
          </cell>
          <cell r="AO53">
            <v>126.37525370156041</v>
          </cell>
          <cell r="AQ53">
            <v>2.4499999999999993</v>
          </cell>
          <cell r="AR53">
            <v>110.44780579133482</v>
          </cell>
          <cell r="AT53">
            <v>2.4499999999999993</v>
          </cell>
          <cell r="AU53">
            <v>41.045002144999977</v>
          </cell>
        </row>
        <row r="54">
          <cell r="A54">
            <v>1.2499999999999996</v>
          </cell>
          <cell r="B54">
            <v>68.444890136718726</v>
          </cell>
          <cell r="D54">
            <v>1.2499999999999996</v>
          </cell>
          <cell r="E54">
            <v>79.365224609374934</v>
          </cell>
          <cell r="G54">
            <v>1.2499999999999996</v>
          </cell>
          <cell r="H54">
            <v>77.546206054687445</v>
          </cell>
          <cell r="J54">
            <v>1.2499999999999996</v>
          </cell>
          <cell r="K54">
            <v>72.514796874999959</v>
          </cell>
          <cell r="M54">
            <v>2.4999999999999991</v>
          </cell>
          <cell r="N54">
            <v>177.08156249999988</v>
          </cell>
          <cell r="P54">
            <v>2.4999999999999991</v>
          </cell>
          <cell r="Q54">
            <v>123.01050781249988</v>
          </cell>
          <cell r="S54">
            <v>2.3650000000000002</v>
          </cell>
          <cell r="T54">
            <v>297.411</v>
          </cell>
          <cell r="V54">
            <v>2.355</v>
          </cell>
          <cell r="W54">
            <v>198.523</v>
          </cell>
          <cell r="Y54">
            <v>2.4999999999999991</v>
          </cell>
          <cell r="Z54">
            <v>301.58749999999992</v>
          </cell>
          <cell r="AB54">
            <v>2.4999999999999991</v>
          </cell>
          <cell r="AC54">
            <v>334.05882812499976</v>
          </cell>
          <cell r="AE54">
            <v>2.4999999999999991</v>
          </cell>
          <cell r="AF54">
            <v>168.34140624999992</v>
          </cell>
          <cell r="AH54">
            <v>2.4999999999999991</v>
          </cell>
          <cell r="AI54">
            <v>233.60953124999992</v>
          </cell>
          <cell r="AK54">
            <v>2.4049999999999998</v>
          </cell>
          <cell r="AL54">
            <v>378.44900000000001</v>
          </cell>
          <cell r="AN54">
            <v>2.4999999999999964</v>
          </cell>
          <cell r="AO54">
            <v>131.94500292968718</v>
          </cell>
          <cell r="AQ54">
            <v>2.4999999999999991</v>
          </cell>
          <cell r="AR54">
            <v>113.1622656249997</v>
          </cell>
          <cell r="AT54">
            <v>2.4999999999999991</v>
          </cell>
          <cell r="AU54">
            <v>42.211874999999978</v>
          </cell>
        </row>
        <row r="55">
          <cell r="A55">
            <v>1.2749999999999995</v>
          </cell>
          <cell r="B55">
            <v>71.333845054309478</v>
          </cell>
          <cell r="D55">
            <v>1.2749999999999995</v>
          </cell>
          <cell r="E55">
            <v>82.615954179960852</v>
          </cell>
          <cell r="G55">
            <v>1.2749999999999995</v>
          </cell>
          <cell r="H55">
            <v>80.585116890861244</v>
          </cell>
          <cell r="J55">
            <v>1.2749999999999995</v>
          </cell>
          <cell r="K55">
            <v>75.079327903124948</v>
          </cell>
          <cell r="M55">
            <v>2.5499999999999989</v>
          </cell>
          <cell r="N55">
            <v>183.03524869499986</v>
          </cell>
          <cell r="P55">
            <v>2.5499999999999989</v>
          </cell>
          <cell r="Q55">
            <v>128.80932692357334</v>
          </cell>
          <cell r="S55">
            <v>2.4540000000000002</v>
          </cell>
          <cell r="T55">
            <v>298.97199999999998</v>
          </cell>
          <cell r="V55">
            <v>2.4</v>
          </cell>
          <cell r="W55">
            <v>196.14699999999999</v>
          </cell>
          <cell r="Y55">
            <v>2.5499999999999989</v>
          </cell>
          <cell r="Z55">
            <v>305.49733474349983</v>
          </cell>
          <cell r="AB55">
            <v>2.5499999999999989</v>
          </cell>
          <cell r="AC55">
            <v>344.27382737371829</v>
          </cell>
          <cell r="AE55">
            <v>2.5499999999999989</v>
          </cell>
          <cell r="AF55">
            <v>173.55151223756226</v>
          </cell>
          <cell r="AH55">
            <v>2.5499999999999989</v>
          </cell>
          <cell r="AI55">
            <v>240.38786957306235</v>
          </cell>
          <cell r="AK55">
            <v>2.444</v>
          </cell>
          <cell r="AL55">
            <v>377.97399999999999</v>
          </cell>
          <cell r="AN55">
            <v>2.5499999999999963</v>
          </cell>
          <cell r="AO55">
            <v>137.54765822106069</v>
          </cell>
          <cell r="AQ55">
            <v>2.5499999999999989</v>
          </cell>
          <cell r="AR55">
            <v>115.74216700133482</v>
          </cell>
          <cell r="AT55">
            <v>2.5499999999999989</v>
          </cell>
          <cell r="AU55">
            <v>43.398357944999972</v>
          </cell>
        </row>
        <row r="56">
          <cell r="A56">
            <v>1.2999999999999994</v>
          </cell>
          <cell r="B56">
            <v>74.317296858999953</v>
          </cell>
          <cell r="D56">
            <v>1.2999999999999994</v>
          </cell>
          <cell r="E56">
            <v>85.91275926999991</v>
          </cell>
          <cell r="G56">
            <v>1.2999999999999994</v>
          </cell>
          <cell r="H56">
            <v>83.681674205999926</v>
          </cell>
          <cell r="J56">
            <v>1.2999999999999994</v>
          </cell>
          <cell r="K56">
            <v>77.673442599999916</v>
          </cell>
          <cell r="M56">
            <v>2.5999999999999988</v>
          </cell>
          <cell r="N56">
            <v>189.00254671999983</v>
          </cell>
          <cell r="P56">
            <v>2.5999999999999988</v>
          </cell>
          <cell r="Q56">
            <v>134.70450581119988</v>
          </cell>
          <cell r="S56">
            <v>2.4089999999999998</v>
          </cell>
          <cell r="T56">
            <v>297.88600000000002</v>
          </cell>
          <cell r="V56">
            <v>2.4</v>
          </cell>
          <cell r="W56">
            <v>195.60400000000001</v>
          </cell>
          <cell r="Y56">
            <v>2.5999999999999988</v>
          </cell>
          <cell r="Z56">
            <v>309.25935539200009</v>
          </cell>
          <cell r="AB56">
            <v>2.5999999999999988</v>
          </cell>
          <cell r="AC56">
            <v>354.27362838399961</v>
          </cell>
          <cell r="AE56">
            <v>2.5999999999999988</v>
          </cell>
          <cell r="AF56">
            <v>178.68570595199992</v>
          </cell>
          <cell r="AH56">
            <v>2.5999999999999988</v>
          </cell>
          <cell r="AI56">
            <v>247.09423564799988</v>
          </cell>
          <cell r="AN56">
            <v>2.5999999999999961</v>
          </cell>
          <cell r="AO56">
            <v>143.17110344371196</v>
          </cell>
          <cell r="AQ56">
            <v>2.5999999999999988</v>
          </cell>
          <cell r="AR56">
            <v>118.16903255039983</v>
          </cell>
          <cell r="AT56">
            <v>2.5999999999999988</v>
          </cell>
          <cell r="AU56">
            <v>44.604453919999969</v>
          </cell>
        </row>
        <row r="57">
          <cell r="A57">
            <v>1.3249999999999993</v>
          </cell>
          <cell r="B57">
            <v>77.395364467245045</v>
          </cell>
          <cell r="D57">
            <v>1.3249999999999993</v>
          </cell>
          <cell r="E57">
            <v>89.254278873710859</v>
          </cell>
          <cell r="G57">
            <v>1.3249999999999993</v>
          </cell>
          <cell r="H57">
            <v>86.834997818560467</v>
          </cell>
          <cell r="J57">
            <v>1.3249999999999993</v>
          </cell>
          <cell r="K57">
            <v>80.296326821874928</v>
          </cell>
          <cell r="M57">
            <v>2.6499999999999986</v>
          </cell>
          <cell r="N57">
            <v>194.9781749699998</v>
          </cell>
          <cell r="P57">
            <v>2.6499999999999986</v>
          </cell>
          <cell r="Q57">
            <v>140.68457227691079</v>
          </cell>
          <cell r="S57">
            <v>2.5030000000000001</v>
          </cell>
          <cell r="T57">
            <v>300.39699999999999</v>
          </cell>
          <cell r="V57">
            <v>2.4390000000000001</v>
          </cell>
          <cell r="W57">
            <v>193.84</v>
          </cell>
          <cell r="Y57">
            <v>2.6499999999999986</v>
          </cell>
          <cell r="Z57">
            <v>312.88240737050006</v>
          </cell>
          <cell r="AB57">
            <v>2.6499999999999986</v>
          </cell>
          <cell r="AC57">
            <v>364.03585371053089</v>
          </cell>
          <cell r="AE57">
            <v>2.6499999999999986</v>
          </cell>
          <cell r="AF57">
            <v>183.73454327143747</v>
          </cell>
          <cell r="AH57">
            <v>2.6499999999999986</v>
          </cell>
          <cell r="AI57">
            <v>253.72108384293736</v>
          </cell>
          <cell r="AN57">
            <v>2.6499999999999959</v>
          </cell>
          <cell r="AO57">
            <v>148.80288753836041</v>
          </cell>
          <cell r="AQ57">
            <v>2.6499999999999986</v>
          </cell>
          <cell r="AR57">
            <v>120.42502270525945</v>
          </cell>
          <cell r="AT57">
            <v>2.6499999999999986</v>
          </cell>
          <cell r="AU57">
            <v>45.830136944999964</v>
          </cell>
        </row>
        <row r="58">
          <cell r="A58">
            <v>1.3499999999999992</v>
          </cell>
          <cell r="B58">
            <v>80.568050273156146</v>
          </cell>
          <cell r="D58">
            <v>1.3499999999999992</v>
          </cell>
          <cell r="E58">
            <v>92.639132679374896</v>
          </cell>
          <cell r="G58">
            <v>1.3499999999999992</v>
          </cell>
          <cell r="H58">
            <v>90.044159306062383</v>
          </cell>
          <cell r="J58">
            <v>1.3499999999999992</v>
          </cell>
          <cell r="K58">
            <v>82.947166424999921</v>
          </cell>
          <cell r="M58">
            <v>2.6999999999999984</v>
          </cell>
          <cell r="N58">
            <v>200.9568058199998</v>
          </cell>
          <cell r="P58">
            <v>2.6999999999999984</v>
          </cell>
          <cell r="Q58">
            <v>146.73746175929978</v>
          </cell>
          <cell r="S58">
            <v>2.4729999999999999</v>
          </cell>
          <cell r="T58">
            <v>299.37900000000002</v>
          </cell>
          <cell r="V58">
            <v>2.468</v>
          </cell>
          <cell r="W58">
            <v>174.02099999999999</v>
          </cell>
          <cell r="Y58">
            <v>2.6999999999999984</v>
          </cell>
          <cell r="Z58">
            <v>316.37770214399973</v>
          </cell>
          <cell r="AB58">
            <v>2.6999999999999984</v>
          </cell>
          <cell r="AC58">
            <v>373.53973146299944</v>
          </cell>
          <cell r="AE58">
            <v>2.6999999999999984</v>
          </cell>
          <cell r="AF58">
            <v>188.68892981399975</v>
          </cell>
          <cell r="AH58">
            <v>2.6999999999999984</v>
          </cell>
          <cell r="AI58">
            <v>260.26123764599976</v>
          </cell>
          <cell r="AK58">
            <v>2.444</v>
          </cell>
          <cell r="AL58">
            <v>377.97399999999999</v>
          </cell>
          <cell r="AN58">
            <v>2.6999999999999957</v>
          </cell>
          <cell r="AO58">
            <v>154.43026396672471</v>
          </cell>
          <cell r="AQ58">
            <v>2.6999999999999984</v>
          </cell>
          <cell r="AR58">
            <v>122.49321303060029</v>
          </cell>
          <cell r="AT58">
            <v>2.6999999999999984</v>
          </cell>
          <cell r="AU58">
            <v>47.075352119999962</v>
          </cell>
        </row>
        <row r="59">
          <cell r="A59">
            <v>1.3749999999999991</v>
          </cell>
          <cell r="B59">
            <v>83.83524259338374</v>
          </cell>
          <cell r="D59">
            <v>1.3749999999999991</v>
          </cell>
          <cell r="E59">
            <v>96.065921069335815</v>
          </cell>
          <cell r="G59">
            <v>1.3749999999999991</v>
          </cell>
          <cell r="H59">
            <v>93.308183404540898</v>
          </cell>
          <cell r="J59">
            <v>1.3749999999999991</v>
          </cell>
          <cell r="K59">
            <v>85.625147265624904</v>
          </cell>
          <cell r="M59">
            <v>2.7499999999999982</v>
          </cell>
          <cell r="N59">
            <v>206.93306562499973</v>
          </cell>
          <cell r="P59">
            <v>2.7499999999999982</v>
          </cell>
          <cell r="Q59">
            <v>152.85056364746069</v>
          </cell>
          <cell r="S59">
            <v>2.4489999999999998</v>
          </cell>
          <cell r="T59">
            <v>299.58300000000003</v>
          </cell>
          <cell r="V59">
            <v>2.63</v>
          </cell>
          <cell r="W59">
            <v>169.33799999999999</v>
          </cell>
          <cell r="Y59">
            <v>2.7499999999999982</v>
          </cell>
          <cell r="Z59">
            <v>319.7589484374999</v>
          </cell>
          <cell r="AB59">
            <v>2.7499999999999982</v>
          </cell>
          <cell r="AC59">
            <v>382.76625771484373</v>
          </cell>
          <cell r="AE59">
            <v>2.7499999999999982</v>
          </cell>
          <cell r="AF59">
            <v>193.54015957031234</v>
          </cell>
          <cell r="AH59">
            <v>2.7499999999999982</v>
          </cell>
          <cell r="AI59">
            <v>266.70791425781232</v>
          </cell>
          <cell r="AK59">
            <v>2.4239999999999999</v>
          </cell>
          <cell r="AL59">
            <v>372.68</v>
          </cell>
          <cell r="AN59">
            <v>2.7499999999999956</v>
          </cell>
          <cell r="AO59">
            <v>160.04023239746016</v>
          </cell>
          <cell r="AQ59">
            <v>2.7499999999999982</v>
          </cell>
          <cell r="AR59">
            <v>124.3578880371096</v>
          </cell>
          <cell r="AT59">
            <v>2.7499999999999982</v>
          </cell>
          <cell r="AU59">
            <v>48.34001562499995</v>
          </cell>
        </row>
        <row r="60">
          <cell r="A60">
            <v>1.399999999999999</v>
          </cell>
          <cell r="B60">
            <v>87.196718111999871</v>
          </cell>
          <cell r="D60">
            <v>1.399999999999999</v>
          </cell>
          <cell r="E60">
            <v>99.533225119999855</v>
          </cell>
          <cell r="G60">
            <v>1.399999999999999</v>
          </cell>
          <cell r="H60">
            <v>96.626049407999872</v>
          </cell>
          <cell r="J60">
            <v>1.399999999999999</v>
          </cell>
          <cell r="K60">
            <v>88.329455199999899</v>
          </cell>
          <cell r="M60">
            <v>2.799999999999998</v>
          </cell>
          <cell r="N60">
            <v>212.90153471999972</v>
          </cell>
          <cell r="P60">
            <v>2.799999999999998</v>
          </cell>
          <cell r="Q60">
            <v>159.01077140479978</v>
          </cell>
          <cell r="S60">
            <v>2.552</v>
          </cell>
          <cell r="T60">
            <v>302.298</v>
          </cell>
          <cell r="V60">
            <v>2.64</v>
          </cell>
          <cell r="W60">
            <v>163.02600000000001</v>
          </cell>
          <cell r="Y60">
            <v>2.799999999999998</v>
          </cell>
          <cell r="Z60">
            <v>323.04248345600001</v>
          </cell>
          <cell r="AB60">
            <v>2.799999999999998</v>
          </cell>
          <cell r="AC60">
            <v>391.69835891199915</v>
          </cell>
          <cell r="AE60">
            <v>2.799999999999998</v>
          </cell>
          <cell r="AF60">
            <v>198.27995353599974</v>
          </cell>
          <cell r="AH60">
            <v>2.799999999999998</v>
          </cell>
          <cell r="AI60">
            <v>273.05474918399977</v>
          </cell>
          <cell r="AK60">
            <v>2.4289999999999998</v>
          </cell>
          <cell r="AL60">
            <v>365.68900000000002</v>
          </cell>
          <cell r="AN60">
            <v>2.7999999999999954</v>
          </cell>
          <cell r="AO60">
            <v>165.61958262972433</v>
          </cell>
          <cell r="AQ60">
            <v>2.799999999999998</v>
          </cell>
          <cell r="AR60">
            <v>126.0048514816001</v>
          </cell>
          <cell r="AT60">
            <v>2.799999999999998</v>
          </cell>
          <cell r="AU60">
            <v>49.624014719999948</v>
          </cell>
        </row>
        <row r="61">
          <cell r="A61">
            <v>1.4249999999999989</v>
          </cell>
          <cell r="B61">
            <v>90.65214432538167</v>
          </cell>
          <cell r="D61">
            <v>1.4249999999999989</v>
          </cell>
          <cell r="E61">
            <v>103.03960660183579</v>
          </cell>
          <cell r="G61">
            <v>1.4249999999999989</v>
          </cell>
          <cell r="H61">
            <v>99.996692567865082</v>
          </cell>
          <cell r="J61">
            <v>1.4249999999999989</v>
          </cell>
          <cell r="K61">
            <v>91.059276084374886</v>
          </cell>
          <cell r="M61">
            <v>2.8499999999999979</v>
          </cell>
          <cell r="N61">
            <v>218.85674741999972</v>
          </cell>
          <cell r="P61">
            <v>2.8499999999999979</v>
          </cell>
          <cell r="Q61">
            <v>165.20453650322321</v>
          </cell>
          <cell r="S61">
            <v>2.4729999999999999</v>
          </cell>
          <cell r="T61">
            <v>302.36599999999999</v>
          </cell>
          <cell r="V61">
            <v>2.6840000000000002</v>
          </cell>
          <cell r="W61">
            <v>161.601</v>
          </cell>
          <cell r="Y61">
            <v>2.8499999999999979</v>
          </cell>
          <cell r="Z61">
            <v>326.24740410449965</v>
          </cell>
          <cell r="AB61">
            <v>2.8499999999999979</v>
          </cell>
          <cell r="AC61">
            <v>400.32105428165585</v>
          </cell>
          <cell r="AE61">
            <v>2.8499999999999979</v>
          </cell>
          <cell r="AF61">
            <v>202.90049834418735</v>
          </cell>
          <cell r="AH61">
            <v>2.8499999999999979</v>
          </cell>
          <cell r="AI61">
            <v>279.29582082768718</v>
          </cell>
          <cell r="AK61">
            <v>2.468</v>
          </cell>
          <cell r="AL61">
            <v>364.80700000000002</v>
          </cell>
          <cell r="AN61">
            <v>2.8499999999999952</v>
          </cell>
          <cell r="AO61">
            <v>171.15494075436004</v>
          </cell>
          <cell r="AQ61">
            <v>2.8460000000000001</v>
          </cell>
          <cell r="AR61">
            <v>126.98699999999999</v>
          </cell>
          <cell r="AT61">
            <v>2.8499999999999979</v>
          </cell>
          <cell r="AU61">
            <v>50.927207744999933</v>
          </cell>
        </row>
        <row r="62">
          <cell r="A62">
            <v>1.4499999999999988</v>
          </cell>
          <cell r="B62">
            <v>94.201081987093602</v>
          </cell>
          <cell r="D62">
            <v>1.4499999999999988</v>
          </cell>
          <cell r="E62">
            <v>106.58360797937482</v>
          </cell>
          <cell r="G62">
            <v>1.4499999999999988</v>
          </cell>
          <cell r="H62">
            <v>103.41900549243734</v>
          </cell>
          <cell r="J62">
            <v>1.4499999999999988</v>
          </cell>
          <cell r="K62">
            <v>93.813795774999861</v>
          </cell>
          <cell r="M62">
            <v>2.8999999999999977</v>
          </cell>
          <cell r="N62">
            <v>224.79319201999971</v>
          </cell>
          <cell r="P62">
            <v>2.8999999999999977</v>
          </cell>
          <cell r="Q62">
            <v>171.4179261676997</v>
          </cell>
          <cell r="S62">
            <v>2.5569999999999999</v>
          </cell>
          <cell r="T62">
            <v>305.01299999999998</v>
          </cell>
          <cell r="V62">
            <v>2.66</v>
          </cell>
          <cell r="W62">
            <v>162.21199999999999</v>
          </cell>
          <cell r="Y62">
            <v>2.8999999999999977</v>
          </cell>
          <cell r="Z62">
            <v>329.39569820799977</v>
          </cell>
          <cell r="AB62">
            <v>2.8999999999999977</v>
          </cell>
          <cell r="AC62">
            <v>408.62161824099911</v>
          </cell>
          <cell r="AE62">
            <v>2.8999999999999977</v>
          </cell>
          <cell r="AF62">
            <v>207.39448489799975</v>
          </cell>
          <cell r="AH62">
            <v>2.8999999999999977</v>
          </cell>
          <cell r="AI62">
            <v>285.42567508199971</v>
          </cell>
          <cell r="AK62">
            <v>2.5619999999999998</v>
          </cell>
          <cell r="AL62">
            <v>361.95699999999999</v>
          </cell>
          <cell r="AN62">
            <v>2.899999999999995</v>
          </cell>
          <cell r="AO62">
            <v>176.63281755271211</v>
          </cell>
          <cell r="AQ62">
            <v>2.8460000000000001</v>
          </cell>
          <cell r="AR62">
            <v>128.81899999999999</v>
          </cell>
          <cell r="AT62">
            <v>2.8999999999999977</v>
          </cell>
          <cell r="AU62">
            <v>52.249424119999944</v>
          </cell>
        </row>
        <row r="63">
          <cell r="A63">
            <v>1.4749999999999988</v>
          </cell>
          <cell r="B63">
            <v>97.842987552770296</v>
          </cell>
          <cell r="D63">
            <v>1.4749999999999988</v>
          </cell>
          <cell r="E63">
            <v>110.16375241121075</v>
          </cell>
          <cell r="G63">
            <v>1.4749999999999988</v>
          </cell>
          <cell r="H63">
            <v>106.89183954634552</v>
          </cell>
          <cell r="J63">
            <v>1.4749999999999988</v>
          </cell>
          <cell r="K63">
            <v>96.592200128124858</v>
          </cell>
          <cell r="M63">
            <v>2.9499999999999975</v>
          </cell>
          <cell r="N63">
            <v>230.70531079499972</v>
          </cell>
          <cell r="P63">
            <v>2.9499999999999975</v>
          </cell>
          <cell r="Q63">
            <v>177.63668493119812</v>
          </cell>
          <cell r="S63">
            <v>2.4980000000000002</v>
          </cell>
          <cell r="T63">
            <v>305.827</v>
          </cell>
          <cell r="V63">
            <v>2.7040000000000002</v>
          </cell>
          <cell r="W63">
            <v>164.995</v>
          </cell>
          <cell r="Y63">
            <v>2.944</v>
          </cell>
          <cell r="Z63">
            <v>331.14299999999997</v>
          </cell>
          <cell r="AB63">
            <v>2.9499999999999975</v>
          </cell>
          <cell r="AC63">
            <v>416.58974280596794</v>
          </cell>
          <cell r="AE63">
            <v>2.9499999999999975</v>
          </cell>
          <cell r="AF63">
            <v>211.75514700306223</v>
          </cell>
          <cell r="AH63">
            <v>2.9499999999999975</v>
          </cell>
          <cell r="AI63">
            <v>291.43934992256214</v>
          </cell>
          <cell r="AK63">
            <v>2.5859999999999999</v>
          </cell>
          <cell r="AL63">
            <v>338.202</v>
          </cell>
          <cell r="AN63">
            <v>2.9499999999999948</v>
          </cell>
          <cell r="AO63">
            <v>182.03965913306044</v>
          </cell>
          <cell r="AQ63">
            <v>2.8660000000000001</v>
          </cell>
          <cell r="AR63">
            <v>127.937</v>
          </cell>
          <cell r="AT63">
            <v>2.9499999999999975</v>
          </cell>
          <cell r="AU63">
            <v>53.59046434499993</v>
          </cell>
        </row>
        <row r="64">
          <cell r="A64">
            <v>1.4999999999999987</v>
          </cell>
          <cell r="B64">
            <v>101.57721562499979</v>
          </cell>
          <cell r="D64">
            <v>1.4999999999999987</v>
          </cell>
          <cell r="E64">
            <v>113.77854374999981</v>
          </cell>
          <cell r="G64">
            <v>1.4999999999999987</v>
          </cell>
          <cell r="H64">
            <v>110.41400624999982</v>
          </cell>
          <cell r="J64">
            <v>1.4999999999999987</v>
          </cell>
          <cell r="K64">
            <v>99.393674999999845</v>
          </cell>
          <cell r="M64">
            <v>2.9999999999999973</v>
          </cell>
          <cell r="N64">
            <v>236.58749999999969</v>
          </cell>
          <cell r="P64">
            <v>2.9999999999999973</v>
          </cell>
          <cell r="Q64">
            <v>183.84629999999984</v>
          </cell>
          <cell r="S64">
            <v>2.5760000000000001</v>
          </cell>
          <cell r="T64">
            <v>307.72800000000001</v>
          </cell>
          <cell r="V64">
            <v>2.738</v>
          </cell>
          <cell r="W64">
            <v>167.43799999999999</v>
          </cell>
          <cell r="Y64">
            <v>3.0819999999999999</v>
          </cell>
          <cell r="Z64">
            <v>338.81200000000001</v>
          </cell>
          <cell r="AB64">
            <v>2.9999999999999973</v>
          </cell>
          <cell r="AC64">
            <v>424.2176999999993</v>
          </cell>
          <cell r="AE64">
            <v>2.9999999999999973</v>
          </cell>
          <cell r="AF64">
            <v>215.97629999999975</v>
          </cell>
          <cell r="AH64">
            <v>2.9999999999999973</v>
          </cell>
          <cell r="AI64">
            <v>297.33239999999972</v>
          </cell>
          <cell r="AK64">
            <v>2.601</v>
          </cell>
          <cell r="AL64">
            <v>283.43</v>
          </cell>
          <cell r="AN64">
            <v>2.9999999999999947</v>
          </cell>
          <cell r="AO64">
            <v>187.36189980468708</v>
          </cell>
          <cell r="AQ64">
            <v>2.9</v>
          </cell>
          <cell r="AR64">
            <v>129.49799999999999</v>
          </cell>
          <cell r="AT64">
            <v>2.9999999999999973</v>
          </cell>
          <cell r="AU64">
            <v>54.950099999999928</v>
          </cell>
        </row>
        <row r="65">
          <cell r="A65">
            <v>1.5249999999999986</v>
          </cell>
          <cell r="B65">
            <v>105.40302139820589</v>
          </cell>
          <cell r="D65">
            <v>1.5249999999999986</v>
          </cell>
          <cell r="E65">
            <v>117.4264665424607</v>
          </cell>
          <cell r="G65">
            <v>1.5249999999999986</v>
          </cell>
          <cell r="H65">
            <v>113.98427867904471</v>
          </cell>
          <cell r="J65">
            <v>1.5249999999999986</v>
          </cell>
          <cell r="K65">
            <v>102.21740624687483</v>
          </cell>
          <cell r="M65">
            <v>3.0499999999999972</v>
          </cell>
          <cell r="N65">
            <v>242.43410986999962</v>
          </cell>
          <cell r="P65">
            <v>3.0499999999999972</v>
          </cell>
          <cell r="Q65">
            <v>190.03207042938556</v>
          </cell>
          <cell r="S65">
            <v>2.64</v>
          </cell>
          <cell r="T65">
            <v>310.91699999999997</v>
          </cell>
          <cell r="V65">
            <v>2.8759999999999999</v>
          </cell>
          <cell r="W65">
            <v>169.881</v>
          </cell>
          <cell r="Y65">
            <v>3.16</v>
          </cell>
          <cell r="Z65">
            <v>336.91199999999998</v>
          </cell>
          <cell r="AB65">
            <v>3.0499999999999972</v>
          </cell>
          <cell r="AC65">
            <v>431.50050426278051</v>
          </cell>
          <cell r="AE65">
            <v>3.0499999999999972</v>
          </cell>
          <cell r="AF65">
            <v>220.05237939693723</v>
          </cell>
          <cell r="AH65">
            <v>3.0499999999999972</v>
          </cell>
          <cell r="AI65">
            <v>303.10092123243714</v>
          </cell>
          <cell r="AK65">
            <v>2.5619999999999998</v>
          </cell>
          <cell r="AL65">
            <v>268.77</v>
          </cell>
          <cell r="AN65">
            <v>3.0499999999999945</v>
          </cell>
          <cell r="AO65">
            <v>192.58601718956044</v>
          </cell>
          <cell r="AQ65">
            <v>2.92</v>
          </cell>
          <cell r="AR65">
            <v>130.584</v>
          </cell>
          <cell r="AT65">
            <v>3.0499999999999972</v>
          </cell>
          <cell r="AU65">
            <v>56.328073744999919</v>
          </cell>
        </row>
        <row r="66">
          <cell r="A66">
            <v>1.5499999999999985</v>
          </cell>
          <cell r="B66">
            <v>109.31956310353105</v>
          </cell>
          <cell r="D66">
            <v>1.5499999999999985</v>
          </cell>
          <cell r="E66">
            <v>121.10598602937479</v>
          </cell>
          <cell r="G66">
            <v>1.5499999999999985</v>
          </cell>
          <cell r="H66">
            <v>117.60139286381229</v>
          </cell>
          <cell r="J66">
            <v>1.5499999999999985</v>
          </cell>
          <cell r="K66">
            <v>105.06257972499982</v>
          </cell>
          <cell r="M66">
            <v>3.099999999999997</v>
          </cell>
          <cell r="N66">
            <v>248.23944461999966</v>
          </cell>
          <cell r="P66">
            <v>3.099999999999997</v>
          </cell>
          <cell r="Q66">
            <v>196.17918010969953</v>
          </cell>
          <cell r="S66">
            <v>2.5470000000000002</v>
          </cell>
          <cell r="T66">
            <v>310.78199999999998</v>
          </cell>
          <cell r="V66">
            <v>2.895</v>
          </cell>
          <cell r="W66">
            <v>168.72800000000001</v>
          </cell>
          <cell r="Y66">
            <v>3.3170000000000002</v>
          </cell>
          <cell r="Z66">
            <v>331.55</v>
          </cell>
          <cell r="AB66">
            <v>3.099999999999997</v>
          </cell>
          <cell r="AC66">
            <v>438.43607485899946</v>
          </cell>
          <cell r="AE66">
            <v>3.099999999999997</v>
          </cell>
          <cell r="AF66">
            <v>223.97847950199986</v>
          </cell>
          <cell r="AH66">
            <v>3.099999999999997</v>
          </cell>
          <cell r="AI66">
            <v>308.74157539799961</v>
          </cell>
          <cell r="AK66">
            <v>2.5960000000000001</v>
          </cell>
          <cell r="AL66">
            <v>254.92400000000001</v>
          </cell>
          <cell r="AN66">
            <v>3.0999999999999943</v>
          </cell>
          <cell r="AO66">
            <v>197.69858957164894</v>
          </cell>
          <cell r="AQ66">
            <v>2.9980000000000002</v>
          </cell>
          <cell r="AR66">
            <v>132.077</v>
          </cell>
          <cell r="AT66">
            <v>3.099999999999997</v>
          </cell>
          <cell r="AU66">
            <v>57.724099319999915</v>
          </cell>
        </row>
        <row r="67">
          <cell r="A67">
            <v>1.5749999999999984</v>
          </cell>
          <cell r="B67">
            <v>113.32590445371949</v>
          </cell>
          <cell r="D67">
            <v>1.5749999999999984</v>
          </cell>
          <cell r="E67">
            <v>124.81554814558569</v>
          </cell>
          <cell r="G67">
            <v>1.5749999999999984</v>
          </cell>
          <cell r="H67">
            <v>121.26404918877516</v>
          </cell>
          <cell r="J67">
            <v>1.5749999999999984</v>
          </cell>
          <cell r="K67">
            <v>107.92838129062481</v>
          </cell>
          <cell r="M67">
            <v>3.1499999999999968</v>
          </cell>
          <cell r="N67">
            <v>253.99776244499958</v>
          </cell>
          <cell r="P67">
            <v>3.1499999999999968</v>
          </cell>
          <cell r="Q67">
            <v>202.27277456278568</v>
          </cell>
          <cell r="S67">
            <v>2.63</v>
          </cell>
          <cell r="T67">
            <v>313.97199999999998</v>
          </cell>
          <cell r="V67">
            <v>2.9390000000000001</v>
          </cell>
          <cell r="W67">
            <v>167.43799999999999</v>
          </cell>
          <cell r="Y67">
            <v>3.46</v>
          </cell>
          <cell r="Z67">
            <v>332.22899999999998</v>
          </cell>
          <cell r="AB67">
            <v>3.1499999999999968</v>
          </cell>
          <cell r="AC67">
            <v>445.02539828709314</v>
          </cell>
          <cell r="AE67">
            <v>3.1499999999999968</v>
          </cell>
          <cell r="AF67">
            <v>227.75039205581234</v>
          </cell>
          <cell r="AH67">
            <v>3.1499999999999968</v>
          </cell>
          <cell r="AI67">
            <v>314.25161472731207</v>
          </cell>
          <cell r="AK67">
            <v>2.625</v>
          </cell>
          <cell r="AL67">
            <v>238.63499999999999</v>
          </cell>
          <cell r="AN67">
            <v>3.1499999999999941</v>
          </cell>
          <cell r="AO67">
            <v>202.68635548386021</v>
          </cell>
          <cell r="AT67">
            <v>3.1499999999999968</v>
          </cell>
          <cell r="AU67">
            <v>59.1378615449999</v>
          </cell>
        </row>
        <row r="68">
          <cell r="A68">
            <v>1.5999999999999983</v>
          </cell>
          <cell r="B68">
            <v>117.42101708799981</v>
          </cell>
          <cell r="D68">
            <v>1.5999999999999983</v>
          </cell>
          <cell r="E68">
            <v>128.55357951999977</v>
          </cell>
          <cell r="G68">
            <v>1.5999999999999983</v>
          </cell>
          <cell r="H68">
            <v>124.97091379199976</v>
          </cell>
          <cell r="J68">
            <v>1.5999999999999983</v>
          </cell>
          <cell r="K68">
            <v>110.81399679999979</v>
          </cell>
          <cell r="M68">
            <v>3.1999999999999966</v>
          </cell>
          <cell r="N68">
            <v>259.70327551999964</v>
          </cell>
          <cell r="P68">
            <v>3.1999999999999966</v>
          </cell>
          <cell r="Q68">
            <v>208.29804154879957</v>
          </cell>
          <cell r="S68">
            <v>2.581</v>
          </cell>
          <cell r="T68">
            <v>315.32900000000001</v>
          </cell>
          <cell r="V68">
            <v>2.9350000000000001</v>
          </cell>
          <cell r="W68">
            <v>165.94499999999999</v>
          </cell>
          <cell r="Y68">
            <v>3.6709999999999998</v>
          </cell>
          <cell r="Z68">
            <v>342.34199999999998</v>
          </cell>
          <cell r="AB68">
            <v>3.1999999999999966</v>
          </cell>
          <cell r="AC68">
            <v>451.27269068799984</v>
          </cell>
          <cell r="AE68">
            <v>3.1999999999999966</v>
          </cell>
          <cell r="AF68">
            <v>231.36464486399993</v>
          </cell>
          <cell r="AH68">
            <v>3.1999999999999966</v>
          </cell>
          <cell r="AI68">
            <v>319.62890649599962</v>
          </cell>
          <cell r="AK68">
            <v>2.758</v>
          </cell>
          <cell r="AL68">
            <v>224.178</v>
          </cell>
          <cell r="AN68">
            <v>3.199999999999994</v>
          </cell>
          <cell r="AO68">
            <v>207.53627553259918</v>
          </cell>
          <cell r="AQ68">
            <v>2.9980000000000002</v>
          </cell>
          <cell r="AR68">
            <v>132.077</v>
          </cell>
          <cell r="AT68">
            <v>3.1999999999999966</v>
          </cell>
          <cell r="AU68">
            <v>60.569016319999896</v>
          </cell>
        </row>
        <row r="69">
          <cell r="A69">
            <v>1.6249999999999982</v>
          </cell>
          <cell r="B69">
            <v>121.6037830169675</v>
          </cell>
          <cell r="D69">
            <v>1.6249999999999982</v>
          </cell>
          <cell r="E69">
            <v>132.31848747558567</v>
          </cell>
          <cell r="G69">
            <v>1.6249999999999982</v>
          </cell>
          <cell r="H69">
            <v>128.72061996459934</v>
          </cell>
          <cell r="J69">
            <v>1.6249999999999982</v>
          </cell>
          <cell r="K69">
            <v>113.71861210937479</v>
          </cell>
          <cell r="M69">
            <v>3.2499999999999964</v>
          </cell>
          <cell r="N69">
            <v>265.35014999999964</v>
          </cell>
          <cell r="P69">
            <v>3.2499999999999964</v>
          </cell>
          <cell r="Q69">
            <v>214.24029548339797</v>
          </cell>
          <cell r="S69">
            <v>2.6739999999999999</v>
          </cell>
          <cell r="T69">
            <v>317.29700000000003</v>
          </cell>
          <cell r="V69">
            <v>2.984</v>
          </cell>
          <cell r="W69">
            <v>165.47</v>
          </cell>
          <cell r="AB69">
            <v>3.2499999999999964</v>
          </cell>
          <cell r="AC69">
            <v>457.18556025390524</v>
          </cell>
          <cell r="AE69">
            <v>3.2499999999999964</v>
          </cell>
          <cell r="AF69">
            <v>234.81854042968709</v>
          </cell>
          <cell r="AH69">
            <v>3.2499999999999964</v>
          </cell>
          <cell r="AI69">
            <v>324.87195761718709</v>
          </cell>
          <cell r="AK69">
            <v>2.7429999999999999</v>
          </cell>
          <cell r="AL69">
            <v>196.69</v>
          </cell>
          <cell r="AN69">
            <v>3.2499999999999938</v>
          </cell>
          <cell r="AO69">
            <v>212.23559645996031</v>
          </cell>
          <cell r="AQ69">
            <v>3.0030000000000001</v>
          </cell>
          <cell r="AR69">
            <v>130.923</v>
          </cell>
          <cell r="AT69">
            <v>3.2499999999999964</v>
          </cell>
          <cell r="AU69">
            <v>62.017190624999898</v>
          </cell>
        </row>
        <row r="70">
          <cell r="A70">
            <v>1.6499999999999981</v>
          </cell>
          <cell r="B70">
            <v>125.87299706746846</v>
          </cell>
          <cell r="D70">
            <v>1.6499999999999981</v>
          </cell>
          <cell r="E70">
            <v>136.10866002937473</v>
          </cell>
          <cell r="G70">
            <v>1.6499999999999981</v>
          </cell>
          <cell r="H70">
            <v>132.51176955018718</v>
          </cell>
          <cell r="J70">
            <v>1.6499999999999981</v>
          </cell>
          <cell r="K70">
            <v>116.6414130749998</v>
          </cell>
          <cell r="M70">
            <v>3.2999999999999963</v>
          </cell>
          <cell r="N70">
            <v>270.93250601999961</v>
          </cell>
          <cell r="P70">
            <v>3.2999999999999963</v>
          </cell>
          <cell r="Q70">
            <v>220.08506566529982</v>
          </cell>
          <cell r="S70">
            <v>2.67</v>
          </cell>
          <cell r="T70">
            <v>318.858</v>
          </cell>
          <cell r="V70">
            <v>3.0379999999999998</v>
          </cell>
          <cell r="W70">
            <v>164.18</v>
          </cell>
          <cell r="Y70">
            <v>3.6709999999999998</v>
          </cell>
          <cell r="Z70">
            <v>342.34199999999998</v>
          </cell>
          <cell r="AB70">
            <v>3.2999999999999963</v>
          </cell>
          <cell r="AC70">
            <v>462.7751696369985</v>
          </cell>
          <cell r="AE70">
            <v>3.2999999999999963</v>
          </cell>
          <cell r="AF70">
            <v>238.11019458599961</v>
          </cell>
          <cell r="AH70">
            <v>3.2999999999999963</v>
          </cell>
          <cell r="AI70">
            <v>329.97993923399952</v>
          </cell>
          <cell r="AK70">
            <v>2.7770000000000001</v>
          </cell>
          <cell r="AL70">
            <v>152.303</v>
          </cell>
          <cell r="AN70">
            <v>3.2999999999999936</v>
          </cell>
          <cell r="AO70">
            <v>216.77191744353607</v>
          </cell>
          <cell r="AQ70">
            <v>3.0230000000000001</v>
          </cell>
          <cell r="AR70">
            <v>131.66999999999999</v>
          </cell>
          <cell r="AT70">
            <v>3.2999999999999963</v>
          </cell>
          <cell r="AU70">
            <v>63.481982519999882</v>
          </cell>
        </row>
        <row r="71">
          <cell r="A71">
            <v>1.674999999999998</v>
          </cell>
          <cell r="B71">
            <v>130.22736932748114</v>
          </cell>
          <cell r="D71">
            <v>1.674999999999998</v>
          </cell>
          <cell r="E71">
            <v>139.92246589246065</v>
          </cell>
          <cell r="G71">
            <v>1.674999999999998</v>
          </cell>
          <cell r="H71">
            <v>136.34293434432979</v>
          </cell>
          <cell r="J71">
            <v>1.674999999999998</v>
          </cell>
          <cell r="K71">
            <v>119.58158555312477</v>
          </cell>
          <cell r="M71">
            <v>3.3499999999999961</v>
          </cell>
          <cell r="N71">
            <v>276.44441769499952</v>
          </cell>
          <cell r="P71">
            <v>3.3499999999999961</v>
          </cell>
          <cell r="Q71">
            <v>225.81818831422294</v>
          </cell>
          <cell r="S71">
            <v>2.64</v>
          </cell>
          <cell r="T71">
            <v>318.24799999999999</v>
          </cell>
          <cell r="V71">
            <v>3.1459999999999999</v>
          </cell>
          <cell r="W71">
            <v>158.34299999999999</v>
          </cell>
          <cell r="Y71">
            <v>3.6760000000000002</v>
          </cell>
          <cell r="Z71">
            <v>335.69</v>
          </cell>
          <cell r="AB71">
            <v>3.3499999999999961</v>
          </cell>
          <cell r="AC71">
            <v>468.05639835821881</v>
          </cell>
          <cell r="AE71">
            <v>3.3660000000000001</v>
          </cell>
          <cell r="AF71">
            <v>239.44900000000001</v>
          </cell>
          <cell r="AH71">
            <v>3.3499999999999961</v>
          </cell>
          <cell r="AI71">
            <v>334.95271131206215</v>
          </cell>
          <cell r="AK71">
            <v>2.7189999999999999</v>
          </cell>
          <cell r="AL71">
            <v>133.97800000000001</v>
          </cell>
          <cell r="AN71">
            <v>3.3499999999999934</v>
          </cell>
          <cell r="AO71">
            <v>221.13325863385933</v>
          </cell>
          <cell r="AQ71">
            <v>2.9889999999999999</v>
          </cell>
          <cell r="AR71">
            <v>130.245</v>
          </cell>
          <cell r="AT71">
            <v>3.3499999999999961</v>
          </cell>
          <cell r="AU71">
            <v>64.962961144999881</v>
          </cell>
        </row>
        <row r="72">
          <cell r="A72">
            <v>1.699999999999998</v>
          </cell>
          <cell r="B72">
            <v>134.66552759099966</v>
          </cell>
          <cell r="D72">
            <v>1.699999999999998</v>
          </cell>
          <cell r="E72">
            <v>143.75825446999968</v>
          </cell>
          <cell r="G72">
            <v>1.699999999999998</v>
          </cell>
          <cell r="H72">
            <v>140.2126574939997</v>
          </cell>
          <cell r="J72">
            <v>1.699999999999998</v>
          </cell>
          <cell r="K72">
            <v>122.53831539999973</v>
          </cell>
          <cell r="M72">
            <v>3.3999999999999959</v>
          </cell>
          <cell r="N72">
            <v>281.87991311999946</v>
          </cell>
          <cell r="P72">
            <v>3.3999999999999959</v>
          </cell>
          <cell r="Q72">
            <v>231.42590241919964</v>
          </cell>
          <cell r="S72">
            <v>2.738</v>
          </cell>
          <cell r="T72">
            <v>319.74099999999999</v>
          </cell>
          <cell r="V72">
            <v>3.16</v>
          </cell>
          <cell r="W72">
            <v>151.488</v>
          </cell>
          <cell r="Y72">
            <v>3.6659999999999999</v>
          </cell>
          <cell r="Z72">
            <v>333.51900000000001</v>
          </cell>
          <cell r="AB72">
            <v>3.3999999999999959</v>
          </cell>
          <cell r="AC72">
            <v>473.04800521600089</v>
          </cell>
          <cell r="AE72">
            <v>3.3959999999999999</v>
          </cell>
          <cell r="AF72">
            <v>241.078</v>
          </cell>
          <cell r="AH72">
            <v>3.3999999999999959</v>
          </cell>
          <cell r="AI72">
            <v>339.79084723199963</v>
          </cell>
          <cell r="AK72">
            <v>2.7730000000000001</v>
          </cell>
          <cell r="AL72">
            <v>128.95500000000001</v>
          </cell>
          <cell r="AN72">
            <v>3.3999999999999932</v>
          </cell>
          <cell r="AO72">
            <v>225.30813192946184</v>
          </cell>
          <cell r="AQ72">
            <v>2.984</v>
          </cell>
          <cell r="AR72">
            <v>129.83699999999999</v>
          </cell>
          <cell r="AT72">
            <v>3.3999999999999959</v>
          </cell>
          <cell r="AU72">
            <v>66.459666719999888</v>
          </cell>
        </row>
        <row r="73">
          <cell r="A73">
            <v>1.7249999999999979</v>
          </cell>
          <cell r="B73">
            <v>139.18601980291658</v>
          </cell>
          <cell r="D73">
            <v>1.7249999999999979</v>
          </cell>
          <cell r="E73">
            <v>147.61435586121061</v>
          </cell>
          <cell r="G73">
            <v>1.7249999999999979</v>
          </cell>
          <cell r="H73">
            <v>144.11945489702896</v>
          </cell>
          <cell r="J73">
            <v>1.7249999999999979</v>
          </cell>
          <cell r="K73">
            <v>125.51078847187473</v>
          </cell>
          <cell r="M73">
            <v>3.4499999999999957</v>
          </cell>
          <cell r="N73">
            <v>287.23297436999951</v>
          </cell>
          <cell r="P73">
            <v>3.4499999999999957</v>
          </cell>
          <cell r="Q73">
            <v>236.89494939726086</v>
          </cell>
          <cell r="S73">
            <v>2.66</v>
          </cell>
          <cell r="T73">
            <v>318.38299999999998</v>
          </cell>
          <cell r="V73">
            <v>3.2</v>
          </cell>
          <cell r="W73">
            <v>148.50200000000001</v>
          </cell>
          <cell r="Y73">
            <v>3.7050000000000001</v>
          </cell>
          <cell r="Z73">
            <v>331.21100000000001</v>
          </cell>
          <cell r="AB73">
            <v>3.4499999999999957</v>
          </cell>
          <cell r="AC73">
            <v>477.77279069503078</v>
          </cell>
          <cell r="AE73">
            <v>3.42</v>
          </cell>
          <cell r="AF73">
            <v>243.45400000000001</v>
          </cell>
          <cell r="AH73">
            <v>3.4499999999999957</v>
          </cell>
          <cell r="AI73">
            <v>344.49565838193701</v>
          </cell>
          <cell r="AK73">
            <v>2.782</v>
          </cell>
          <cell r="AL73">
            <v>122.575</v>
          </cell>
          <cell r="AN73">
            <v>3.4499999999999931</v>
          </cell>
          <cell r="AO73">
            <v>229.28561398955992</v>
          </cell>
          <cell r="AQ73">
            <v>3.0030000000000001</v>
          </cell>
          <cell r="AR73">
            <v>129.43</v>
          </cell>
          <cell r="AT73">
            <v>3.4499999999999957</v>
          </cell>
          <cell r="AU73">
            <v>67.971610544999862</v>
          </cell>
        </row>
        <row r="74">
          <cell r="A74">
            <v>1.7499999999999978</v>
          </cell>
          <cell r="B74">
            <v>143.78731650390594</v>
          </cell>
          <cell r="D74">
            <v>1.7499999999999978</v>
          </cell>
          <cell r="E74">
            <v>151.48908085937467</v>
          </cell>
          <cell r="G74">
            <v>1.7499999999999978</v>
          </cell>
          <cell r="H74">
            <v>148.06181660156216</v>
          </cell>
          <cell r="J74">
            <v>1.7499999999999978</v>
          </cell>
          <cell r="K74">
            <v>128.49819062499969</v>
          </cell>
          <cell r="M74">
            <v>3.4999999999999956</v>
          </cell>
          <cell r="N74">
            <v>292.49753749999951</v>
          </cell>
          <cell r="P74">
            <v>3.4999999999999956</v>
          </cell>
          <cell r="Q74">
            <v>242.21267656249944</v>
          </cell>
          <cell r="S74">
            <v>2.738</v>
          </cell>
          <cell r="T74">
            <v>319.74099999999999</v>
          </cell>
          <cell r="V74">
            <v>3.1949999999999998</v>
          </cell>
          <cell r="W74">
            <v>147.755</v>
          </cell>
          <cell r="Y74">
            <v>3.8130000000000002</v>
          </cell>
          <cell r="Z74">
            <v>331.95800000000003</v>
          </cell>
          <cell r="AB74">
            <v>3.4999999999999956</v>
          </cell>
          <cell r="AC74">
            <v>482.25775937500043</v>
          </cell>
          <cell r="AE74">
            <v>3.45</v>
          </cell>
          <cell r="AF74">
            <v>245.965</v>
          </cell>
          <cell r="AH74">
            <v>3.4999999999999956</v>
          </cell>
          <cell r="AI74">
            <v>349.06921874999972</v>
          </cell>
          <cell r="AK74">
            <v>2.92</v>
          </cell>
          <cell r="AL74">
            <v>118.02800000000001</v>
          </cell>
          <cell r="AN74">
            <v>3.4999999999999929</v>
          </cell>
          <cell r="AO74">
            <v>233.05542148437507</v>
          </cell>
          <cell r="AQ74">
            <v>3.0920000000000001</v>
          </cell>
          <cell r="AR74">
            <v>130.041</v>
          </cell>
          <cell r="AT74">
            <v>3.4999999999999956</v>
          </cell>
          <cell r="AU74">
            <v>69.498274999999865</v>
          </cell>
        </row>
        <row r="75">
          <cell r="A75">
            <v>1.7749999999999977</v>
          </cell>
          <cell r="B75">
            <v>148.4678132753053</v>
          </cell>
          <cell r="D75">
            <v>1.7749999999999977</v>
          </cell>
          <cell r="E75">
            <v>155.38072095183557</v>
          </cell>
          <cell r="G75">
            <v>1.7749999999999977</v>
          </cell>
          <cell r="H75">
            <v>152.03820820550936</v>
          </cell>
          <cell r="J75">
            <v>1.7749999999999977</v>
          </cell>
          <cell r="K75">
            <v>131.49970771562471</v>
          </cell>
          <cell r="M75">
            <v>3.5499999999999954</v>
          </cell>
          <cell r="N75">
            <v>297.66749254499956</v>
          </cell>
          <cell r="P75">
            <v>3.5499999999999954</v>
          </cell>
          <cell r="Q75">
            <v>247.36714440551052</v>
          </cell>
          <cell r="S75">
            <v>2.7530000000000001</v>
          </cell>
          <cell r="T75">
            <v>320.75900000000001</v>
          </cell>
          <cell r="V75">
            <v>3.258</v>
          </cell>
          <cell r="W75">
            <v>147.48400000000001</v>
          </cell>
          <cell r="Y75">
            <v>3.847</v>
          </cell>
          <cell r="Z75">
            <v>329.92099999999999</v>
          </cell>
          <cell r="AB75">
            <v>3.5499999999999954</v>
          </cell>
          <cell r="AC75">
            <v>486.53428233934352</v>
          </cell>
          <cell r="AE75">
            <v>3.4740000000000002</v>
          </cell>
          <cell r="AF75">
            <v>247.25399999999999</v>
          </cell>
          <cell r="AH75">
            <v>3.5499999999999954</v>
          </cell>
          <cell r="AI75">
            <v>353.51438951681212</v>
          </cell>
          <cell r="AK75">
            <v>2.915</v>
          </cell>
          <cell r="AL75">
            <v>115.245</v>
          </cell>
          <cell r="AN75">
            <v>3.5499999999999927</v>
          </cell>
          <cell r="AO75">
            <v>236.60798858305989</v>
          </cell>
          <cell r="AQ75">
            <v>3.0870000000000002</v>
          </cell>
          <cell r="AR75">
            <v>129.83699999999999</v>
          </cell>
          <cell r="AT75">
            <v>3.5499999999999954</v>
          </cell>
          <cell r="AU75">
            <v>71.03911354499985</v>
          </cell>
        </row>
        <row r="76">
          <cell r="A76">
            <v>1.7999999999999976</v>
          </cell>
          <cell r="B76">
            <v>153.22583318399958</v>
          </cell>
          <cell r="D76">
            <v>1.7999999999999976</v>
          </cell>
          <cell r="E76">
            <v>159.28754831999967</v>
          </cell>
          <cell r="G76">
            <v>1.7999999999999976</v>
          </cell>
          <cell r="H76">
            <v>156.04707225599961</v>
          </cell>
          <cell r="J76">
            <v>1.7999999999999976</v>
          </cell>
          <cell r="K76">
            <v>134.5145255999997</v>
          </cell>
          <cell r="M76">
            <v>3.5999999999999952</v>
          </cell>
          <cell r="N76">
            <v>302.73668351999947</v>
          </cell>
          <cell r="P76">
            <v>3.5999999999999952</v>
          </cell>
          <cell r="Q76">
            <v>252.34723768319907</v>
          </cell>
          <cell r="V76">
            <v>3.3319999999999999</v>
          </cell>
          <cell r="W76">
            <v>148.434</v>
          </cell>
          <cell r="Y76">
            <v>3.867</v>
          </cell>
          <cell r="Z76">
            <v>330.73599999999999</v>
          </cell>
          <cell r="AB76">
            <v>3.5999999999999952</v>
          </cell>
          <cell r="AC76">
            <v>490.63825958400014</v>
          </cell>
          <cell r="AE76">
            <v>3.504</v>
          </cell>
          <cell r="AF76">
            <v>247.86500000000001</v>
          </cell>
          <cell r="AH76">
            <v>3.5999999999999952</v>
          </cell>
          <cell r="AI76">
            <v>357.83484364799966</v>
          </cell>
          <cell r="AK76">
            <v>2.944</v>
          </cell>
          <cell r="AL76">
            <v>113.005</v>
          </cell>
          <cell r="AN76">
            <v>3.5999999999999925</v>
          </cell>
          <cell r="AO76">
            <v>239.93454667927512</v>
          </cell>
          <cell r="AQ76">
            <v>3.121</v>
          </cell>
          <cell r="AR76">
            <v>130.51599999999999</v>
          </cell>
          <cell r="AT76">
            <v>3.5999999999999952</v>
          </cell>
          <cell r="AU76">
            <v>72.593550719999854</v>
          </cell>
        </row>
        <row r="77">
          <cell r="A77">
            <v>1.8249999999999975</v>
          </cell>
          <cell r="B77">
            <v>158.05962922730316</v>
          </cell>
          <cell r="D77">
            <v>1.8249999999999975</v>
          </cell>
          <cell r="E77">
            <v>163.20781583933558</v>
          </cell>
          <cell r="G77">
            <v>1.8249999999999975</v>
          </cell>
          <cell r="H77">
            <v>160.08682964883354</v>
          </cell>
          <cell r="J77">
            <v>1.8249999999999975</v>
          </cell>
          <cell r="K77">
            <v>137.54183013437469</v>
          </cell>
          <cell r="M77">
            <v>3.649999999999995</v>
          </cell>
          <cell r="N77">
            <v>307.69890841999944</v>
          </cell>
          <cell r="P77">
            <v>3.649999999999995</v>
          </cell>
          <cell r="Q77">
            <v>257.14278031897317</v>
          </cell>
          <cell r="S77">
            <v>2.7530000000000001</v>
          </cell>
          <cell r="T77">
            <v>320.75900000000001</v>
          </cell>
          <cell r="V77">
            <v>3.42</v>
          </cell>
          <cell r="W77">
            <v>147.21199999999999</v>
          </cell>
          <cell r="Y77">
            <v>3.8279999999999998</v>
          </cell>
          <cell r="Z77">
            <v>321.166</v>
          </cell>
          <cell r="AB77">
            <v>3.649999999999995</v>
          </cell>
          <cell r="AC77">
            <v>494.61028242615447</v>
          </cell>
          <cell r="AE77">
            <v>3.4689999999999999</v>
          </cell>
          <cell r="AF77">
            <v>249.42599999999999</v>
          </cell>
          <cell r="AH77">
            <v>3.649999999999995</v>
          </cell>
          <cell r="AI77">
            <v>362.0350904866869</v>
          </cell>
          <cell r="AK77">
            <v>2.89</v>
          </cell>
          <cell r="AL77">
            <v>111.919</v>
          </cell>
          <cell r="AN77">
            <v>3.6499999999999924</v>
          </cell>
          <cell r="AO77">
            <v>243.02720635435983</v>
          </cell>
          <cell r="AQ77">
            <v>3.0670000000000002</v>
          </cell>
          <cell r="AR77">
            <v>129.15899999999999</v>
          </cell>
          <cell r="AT77">
            <v>3.649999999999995</v>
          </cell>
          <cell r="AU77">
            <v>74.160982144999835</v>
          </cell>
        </row>
        <row r="78">
          <cell r="A78">
            <v>1.8499999999999974</v>
          </cell>
          <cell r="B78">
            <v>162.96738677784327</v>
          </cell>
          <cell r="D78">
            <v>1.8499999999999974</v>
          </cell>
          <cell r="E78">
            <v>167.13975707937459</v>
          </cell>
          <cell r="G78">
            <v>1.8499999999999974</v>
          </cell>
          <cell r="H78">
            <v>164.15588102793706</v>
          </cell>
          <cell r="J78">
            <v>1.8499999999999974</v>
          </cell>
          <cell r="K78">
            <v>140.58080717499971</v>
          </cell>
          <cell r="M78">
            <v>3.6999999999999948</v>
          </cell>
          <cell r="N78">
            <v>312.54791921999947</v>
          </cell>
          <cell r="P78">
            <v>3.6999999999999948</v>
          </cell>
          <cell r="Q78">
            <v>261.7446541132997</v>
          </cell>
          <cell r="S78">
            <v>2.782</v>
          </cell>
          <cell r="T78">
            <v>318.04399999999998</v>
          </cell>
          <cell r="V78">
            <v>3.4249999999999998</v>
          </cell>
          <cell r="W78">
            <v>146.126</v>
          </cell>
          <cell r="Y78">
            <v>3.8519999999999999</v>
          </cell>
          <cell r="Z78">
            <v>323.33800000000002</v>
          </cell>
          <cell r="AB78">
            <v>3.665</v>
          </cell>
          <cell r="AC78">
            <v>497.834</v>
          </cell>
          <cell r="AE78">
            <v>3.5529999999999999</v>
          </cell>
          <cell r="AF78">
            <v>250.173</v>
          </cell>
          <cell r="AH78">
            <v>3.6999999999999948</v>
          </cell>
          <cell r="AI78">
            <v>366.12050034599952</v>
          </cell>
          <cell r="AK78">
            <v>2.93</v>
          </cell>
          <cell r="AL78">
            <v>110.69799999999999</v>
          </cell>
          <cell r="AN78">
            <v>3.6999999999999922</v>
          </cell>
          <cell r="AO78">
            <v>245.87904157816178</v>
          </cell>
          <cell r="AQ78">
            <v>3.0870000000000002</v>
          </cell>
          <cell r="AR78">
            <v>128.61600000000001</v>
          </cell>
          <cell r="AT78">
            <v>3.6999999999999948</v>
          </cell>
          <cell r="AU78">
            <v>75.740774519999832</v>
          </cell>
        </row>
        <row r="79">
          <cell r="A79">
            <v>1.8749999999999973</v>
          </cell>
          <cell r="B79">
            <v>167.94722602844189</v>
          </cell>
          <cell r="D79">
            <v>1.8749999999999973</v>
          </cell>
          <cell r="E79">
            <v>171.08158630371054</v>
          </cell>
          <cell r="G79">
            <v>1.8749999999999973</v>
          </cell>
          <cell r="H79">
            <v>168.25260818481402</v>
          </cell>
          <cell r="J79">
            <v>1.8749999999999973</v>
          </cell>
          <cell r="K79">
            <v>143.63064257812471</v>
          </cell>
          <cell r="M79">
            <v>3.7499999999999947</v>
          </cell>
          <cell r="N79">
            <v>317.27742187499945</v>
          </cell>
          <cell r="P79">
            <v>3.7499999999999947</v>
          </cell>
          <cell r="Q79">
            <v>266.14492126464842</v>
          </cell>
          <cell r="S79">
            <v>2.7480000000000002</v>
          </cell>
          <cell r="T79">
            <v>311.596</v>
          </cell>
          <cell r="V79">
            <v>3.45</v>
          </cell>
          <cell r="W79">
            <v>141.78299999999999</v>
          </cell>
          <cell r="Y79">
            <v>3.867</v>
          </cell>
          <cell r="Z79">
            <v>324.899</v>
          </cell>
          <cell r="AB79">
            <v>3.6709999999999998</v>
          </cell>
          <cell r="AC79">
            <v>501.36399999999998</v>
          </cell>
          <cell r="AH79">
            <v>3.7499999999999947</v>
          </cell>
          <cell r="AI79">
            <v>370.09732910156202</v>
          </cell>
          <cell r="AK79">
            <v>2.964</v>
          </cell>
          <cell r="AL79">
            <v>110.087</v>
          </cell>
          <cell r="AN79">
            <v>3.749999999999992</v>
          </cell>
          <cell r="AO79">
            <v>248.4841761474608</v>
          </cell>
          <cell r="AQ79">
            <v>3.1059999999999999</v>
          </cell>
          <cell r="AR79">
            <v>127.123</v>
          </cell>
          <cell r="AT79">
            <v>3.7499999999999947</v>
          </cell>
          <cell r="AU79">
            <v>77.332265624999835</v>
          </cell>
        </row>
        <row r="80">
          <cell r="A80">
            <v>1.8999999999999972</v>
          </cell>
          <cell r="B80">
            <v>172.99720443699937</v>
          </cell>
          <cell r="D80">
            <v>1.8999999999999972</v>
          </cell>
          <cell r="E80">
            <v>175.03149846999955</v>
          </cell>
          <cell r="G80">
            <v>1.8999999999999972</v>
          </cell>
          <cell r="H80">
            <v>172.37537545799952</v>
          </cell>
          <cell r="J80">
            <v>1.8999999999999972</v>
          </cell>
          <cell r="K80">
            <v>146.69052219999966</v>
          </cell>
          <cell r="M80">
            <v>3.7999999999999945</v>
          </cell>
          <cell r="N80">
            <v>321.88107631999952</v>
          </cell>
          <cell r="P80">
            <v>3.7999999999999945</v>
          </cell>
          <cell r="Q80">
            <v>270.33695070080006</v>
          </cell>
          <cell r="S80">
            <v>2.7530000000000001</v>
          </cell>
          <cell r="T80">
            <v>304.80900000000003</v>
          </cell>
          <cell r="V80">
            <v>3.4550000000000001</v>
          </cell>
          <cell r="W80">
            <v>141.10400000000001</v>
          </cell>
          <cell r="Y80">
            <v>4.0190000000000001</v>
          </cell>
          <cell r="Z80">
            <v>328.22500000000002</v>
          </cell>
          <cell r="AB80">
            <v>3.7050000000000001</v>
          </cell>
          <cell r="AC80">
            <v>504.55399999999997</v>
          </cell>
          <cell r="AE80">
            <v>3.5529999999999999</v>
          </cell>
          <cell r="AF80">
            <v>250.173</v>
          </cell>
          <cell r="AH80">
            <v>3.7999999999999945</v>
          </cell>
          <cell r="AI80">
            <v>373.97274278399965</v>
          </cell>
          <cell r="AK80">
            <v>3.0670000000000002</v>
          </cell>
          <cell r="AL80">
            <v>107.983</v>
          </cell>
          <cell r="AN80">
            <v>3.7999999999999918</v>
          </cell>
          <cell r="AO80">
            <v>250.83787236203722</v>
          </cell>
          <cell r="AQ80">
            <v>3.2</v>
          </cell>
          <cell r="AR80">
            <v>125.154</v>
          </cell>
          <cell r="AT80">
            <v>3.7999999999999945</v>
          </cell>
          <cell r="AU80">
            <v>78.934764319999815</v>
          </cell>
        </row>
        <row r="81">
          <cell r="A81">
            <v>1.9249999999999972</v>
          </cell>
          <cell r="B81">
            <v>178.11531917137739</v>
          </cell>
          <cell r="D81">
            <v>1.9249999999999972</v>
          </cell>
          <cell r="E81">
            <v>178.98766922996049</v>
          </cell>
          <cell r="G81">
            <v>1.9249999999999972</v>
          </cell>
          <cell r="H81">
            <v>176.52253113251319</v>
          </cell>
          <cell r="J81">
            <v>1.9249999999999972</v>
          </cell>
          <cell r="K81">
            <v>149.75963189687465</v>
          </cell>
          <cell r="M81">
            <v>3.8499999999999943</v>
          </cell>
          <cell r="N81">
            <v>326.35249646999944</v>
          </cell>
          <cell r="P81">
            <v>3.8499999999999943</v>
          </cell>
          <cell r="Q81">
            <v>274.31554822053522</v>
          </cell>
          <cell r="S81">
            <v>2.782</v>
          </cell>
          <cell r="T81">
            <v>302.637</v>
          </cell>
          <cell r="V81">
            <v>3.5139999999999998</v>
          </cell>
          <cell r="W81">
            <v>139.88200000000001</v>
          </cell>
          <cell r="Y81">
            <v>4.0090000000000003</v>
          </cell>
          <cell r="Z81">
            <v>328.63200000000001</v>
          </cell>
          <cell r="AB81">
            <v>3.7589999999999999</v>
          </cell>
          <cell r="AC81">
            <v>504.48599999999999</v>
          </cell>
          <cell r="AE81">
            <v>3.5179999999999998</v>
          </cell>
          <cell r="AF81">
            <v>243.65700000000001</v>
          </cell>
          <cell r="AH81">
            <v>3.8499999999999943</v>
          </cell>
          <cell r="AI81">
            <v>377.75484217143713</v>
          </cell>
          <cell r="AK81">
            <v>3.0870000000000002</v>
          </cell>
          <cell r="AL81">
            <v>102.553</v>
          </cell>
          <cell r="AN81">
            <v>3.8499999999999917</v>
          </cell>
          <cell r="AO81">
            <v>252.93662193835911</v>
          </cell>
          <cell r="AQ81">
            <v>3.19</v>
          </cell>
          <cell r="AR81">
            <v>121.82899999999999</v>
          </cell>
          <cell r="AT81">
            <v>3.8499999999999943</v>
          </cell>
          <cell r="AU81">
            <v>80.547550544999822</v>
          </cell>
        </row>
        <row r="82">
          <cell r="A82">
            <v>1.9499999999999971</v>
          </cell>
          <cell r="B82">
            <v>183.29950955428063</v>
          </cell>
          <cell r="D82">
            <v>1.9499999999999971</v>
          </cell>
          <cell r="E82">
            <v>182.94825492937454</v>
          </cell>
          <cell r="G82">
            <v>1.9499999999999971</v>
          </cell>
          <cell r="H82">
            <v>180.69240883931198</v>
          </cell>
          <cell r="J82">
            <v>1.9499999999999971</v>
          </cell>
          <cell r="K82">
            <v>152.83715752499961</v>
          </cell>
          <cell r="M82">
            <v>3.8999999999999941</v>
          </cell>
          <cell r="N82">
            <v>330.68525021999943</v>
          </cell>
          <cell r="P82">
            <v>3.8999999999999941</v>
          </cell>
          <cell r="Q82">
            <v>278.07709044570015</v>
          </cell>
          <cell r="S82">
            <v>2.92</v>
          </cell>
          <cell r="T82">
            <v>305.28399999999999</v>
          </cell>
          <cell r="V82">
            <v>3.617</v>
          </cell>
          <cell r="W82">
            <v>140.29</v>
          </cell>
          <cell r="Y82">
            <v>4.0579999999999998</v>
          </cell>
          <cell r="Z82">
            <v>327.54599999999999</v>
          </cell>
          <cell r="AB82">
            <v>3.8029999999999999</v>
          </cell>
          <cell r="AC82">
            <v>503.67099999999999</v>
          </cell>
          <cell r="AE82">
            <v>3.5430000000000001</v>
          </cell>
          <cell r="AF82">
            <v>238.363</v>
          </cell>
          <cell r="AH82">
            <v>3.8999999999999941</v>
          </cell>
          <cell r="AI82">
            <v>381.4526873819994</v>
          </cell>
          <cell r="AK82">
            <v>3.0870000000000002</v>
          </cell>
          <cell r="AL82">
            <v>100.92400000000001</v>
          </cell>
          <cell r="AN82">
            <v>3.8999999999999915</v>
          </cell>
          <cell r="AO82">
            <v>254.77823916089994</v>
          </cell>
          <cell r="AQ82">
            <v>3.19</v>
          </cell>
          <cell r="AR82">
            <v>119.792</v>
          </cell>
          <cell r="AT82">
            <v>3.8999999999999941</v>
          </cell>
          <cell r="AU82">
            <v>82.16987531999979</v>
          </cell>
        </row>
        <row r="83">
          <cell r="A83">
            <v>1.974999999999997</v>
          </cell>
          <cell r="B83">
            <v>188.54765950814101</v>
          </cell>
          <cell r="D83">
            <v>1.974999999999997</v>
          </cell>
          <cell r="E83">
            <v>186.91139260808546</v>
          </cell>
          <cell r="G83">
            <v>1.974999999999997</v>
          </cell>
          <cell r="H83">
            <v>184.8833289547436</v>
          </cell>
          <cell r="J83">
            <v>1.974999999999997</v>
          </cell>
          <cell r="K83">
            <v>155.92228494062462</v>
          </cell>
          <cell r="M83">
            <v>3.949999999999994</v>
          </cell>
          <cell r="N83">
            <v>334.87285944499951</v>
          </cell>
          <cell r="P83">
            <v>3.949999999999994</v>
          </cell>
          <cell r="Q83">
            <v>281.61966258363594</v>
          </cell>
          <cell r="S83">
            <v>2.9350000000000001</v>
          </cell>
          <cell r="T83">
            <v>300.601</v>
          </cell>
          <cell r="V83">
            <v>3.6560000000000001</v>
          </cell>
          <cell r="W83">
            <v>140.08600000000001</v>
          </cell>
          <cell r="Y83">
            <v>4.0090000000000003</v>
          </cell>
          <cell r="Z83">
            <v>310.714</v>
          </cell>
          <cell r="AB83">
            <v>3.823</v>
          </cell>
          <cell r="AC83">
            <v>504.62200000000001</v>
          </cell>
          <cell r="AE83">
            <v>3.5720000000000001</v>
          </cell>
          <cell r="AF83">
            <v>220.649</v>
          </cell>
          <cell r="AH83">
            <v>3.949999999999994</v>
          </cell>
          <cell r="AI83">
            <v>385.07632246631204</v>
          </cell>
          <cell r="AK83">
            <v>3.0470000000000002</v>
          </cell>
          <cell r="AL83">
            <v>99.566999999999993</v>
          </cell>
          <cell r="AN83">
            <v>3.9499999999999913</v>
          </cell>
          <cell r="AO83">
            <v>256.36195627106071</v>
          </cell>
          <cell r="AQ83">
            <v>3.165</v>
          </cell>
          <cell r="AR83">
            <v>115.652</v>
          </cell>
          <cell r="AT83">
            <v>3.949999999999994</v>
          </cell>
          <cell r="AU83">
            <v>83.800960744999799</v>
          </cell>
        </row>
        <row r="84">
          <cell r="A84">
            <v>1.9999999999999969</v>
          </cell>
          <cell r="B84">
            <v>193.85759999999937</v>
          </cell>
          <cell r="D84">
            <v>1.9999999999999969</v>
          </cell>
          <cell r="E84">
            <v>190.8751999999995</v>
          </cell>
          <cell r="G84">
            <v>1.9999999999999969</v>
          </cell>
          <cell r="H84">
            <v>189.09359999999947</v>
          </cell>
          <cell r="J84">
            <v>1.9999999999999969</v>
          </cell>
          <cell r="K84">
            <v>159.01419999999962</v>
          </cell>
          <cell r="M84">
            <v>3.9999999999999938</v>
          </cell>
          <cell r="N84">
            <v>338.90879999999953</v>
          </cell>
          <cell r="P84">
            <v>3.9999999999999938</v>
          </cell>
          <cell r="Q84">
            <v>284.94320000000033</v>
          </cell>
          <cell r="S84">
            <v>2.964</v>
          </cell>
          <cell r="T84">
            <v>292.38900000000001</v>
          </cell>
          <cell r="V84">
            <v>3.72</v>
          </cell>
          <cell r="W84">
            <v>138.59299999999999</v>
          </cell>
          <cell r="Y84">
            <v>4.0289999999999999</v>
          </cell>
          <cell r="Z84">
            <v>252.345</v>
          </cell>
          <cell r="AB84">
            <v>3.8620000000000001</v>
          </cell>
          <cell r="AC84">
            <v>505.50400000000002</v>
          </cell>
          <cell r="AE84">
            <v>3.71</v>
          </cell>
          <cell r="AF84">
            <v>193.22900000000001</v>
          </cell>
          <cell r="AH84">
            <v>3.9999999999999938</v>
          </cell>
          <cell r="AI84">
            <v>388.63679999999943</v>
          </cell>
          <cell r="AK84">
            <v>3.0819999999999999</v>
          </cell>
          <cell r="AL84">
            <v>98.888000000000005</v>
          </cell>
          <cell r="AN84">
            <v>3.9999999999999911</v>
          </cell>
          <cell r="AO84">
            <v>257.68852109374876</v>
          </cell>
          <cell r="AQ84">
            <v>3.1850000000000001</v>
          </cell>
          <cell r="AR84">
            <v>111.648</v>
          </cell>
          <cell r="AT84">
            <v>3.9999999999999938</v>
          </cell>
          <cell r="AU84">
            <v>85.439999999999799</v>
          </cell>
        </row>
        <row r="85">
          <cell r="A85">
            <v>2.0249999999999968</v>
          </cell>
          <cell r="B85">
            <v>199.22711148638911</v>
          </cell>
          <cell r="D85">
            <v>2.0249999999999968</v>
          </cell>
          <cell r="E85">
            <v>194.83777553308542</v>
          </cell>
          <cell r="G85">
            <v>2.0249999999999968</v>
          </cell>
          <cell r="H85">
            <v>193.32152004056783</v>
          </cell>
          <cell r="J85">
            <v>2.0249999999999968</v>
          </cell>
          <cell r="K85">
            <v>162.11208855937457</v>
          </cell>
          <cell r="M85">
            <v>4.0499999999999936</v>
          </cell>
          <cell r="N85">
            <v>342.78650171999948</v>
          </cell>
          <cell r="P85">
            <v>4.0499999999999936</v>
          </cell>
          <cell r="Q85">
            <v>288.04963360194699</v>
          </cell>
          <cell r="S85">
            <v>2.91</v>
          </cell>
          <cell r="T85">
            <v>291.70999999999998</v>
          </cell>
          <cell r="V85">
            <v>3.6949999999999998</v>
          </cell>
          <cell r="W85">
            <v>137.50700000000001</v>
          </cell>
          <cell r="Y85">
            <v>4.0629999999999997</v>
          </cell>
          <cell r="Z85">
            <v>246.03299999999999</v>
          </cell>
          <cell r="AB85">
            <v>3.9260000000000002</v>
          </cell>
          <cell r="AC85">
            <v>506.25</v>
          </cell>
          <cell r="AE85">
            <v>3.7250000000000001</v>
          </cell>
          <cell r="AF85">
            <v>192.279</v>
          </cell>
          <cell r="AH85">
            <v>4.0499999999999936</v>
          </cell>
          <cell r="AI85">
            <v>392.14620567618721</v>
          </cell>
          <cell r="AK85">
            <v>3.16</v>
          </cell>
          <cell r="AL85">
            <v>98.956000000000003</v>
          </cell>
          <cell r="AN85">
            <v>4.0499999999999909</v>
          </cell>
          <cell r="AO85">
            <v>258.76029690156139</v>
          </cell>
          <cell r="AQ85">
            <v>3.2389999999999999</v>
          </cell>
          <cell r="AR85">
            <v>110.155</v>
          </cell>
          <cell r="AT85">
            <v>4.0499999999999936</v>
          </cell>
          <cell r="AU85">
            <v>87.086157344999805</v>
          </cell>
        </row>
        <row r="86">
          <cell r="A86">
            <v>2.0499999999999967</v>
          </cell>
          <cell r="B86">
            <v>204.65392635821806</v>
          </cell>
          <cell r="D86">
            <v>2.0499999999999967</v>
          </cell>
          <cell r="E86">
            <v>198.79719832937451</v>
          </cell>
          <cell r="G86">
            <v>2.0499999999999967</v>
          </cell>
          <cell r="H86">
            <v>197.56537808568694</v>
          </cell>
          <cell r="J86">
            <v>2.0499999999999967</v>
          </cell>
          <cell r="K86">
            <v>165.21513647499955</v>
          </cell>
          <cell r="M86">
            <v>4.0999999999999934</v>
          </cell>
          <cell r="N86">
            <v>346.49934841999948</v>
          </cell>
          <cell r="P86">
            <v>4.0999999999999934</v>
          </cell>
          <cell r="Q86">
            <v>290.94303903169941</v>
          </cell>
          <cell r="S86">
            <v>2.9489999999999998</v>
          </cell>
          <cell r="T86">
            <v>294.28899999999999</v>
          </cell>
          <cell r="V86">
            <v>3.7440000000000002</v>
          </cell>
          <cell r="W86">
            <v>136.21700000000001</v>
          </cell>
          <cell r="Y86">
            <v>4.2009999999999996</v>
          </cell>
          <cell r="Z86">
            <v>245.55799999999999</v>
          </cell>
          <cell r="AB86">
            <v>3.9990000000000001</v>
          </cell>
          <cell r="AC86">
            <v>508.49</v>
          </cell>
          <cell r="AE86">
            <v>3.754</v>
          </cell>
          <cell r="AF86">
            <v>189.49600000000001</v>
          </cell>
          <cell r="AH86">
            <v>4.0999999999999934</v>
          </cell>
          <cell r="AI86">
            <v>395.6176828979996</v>
          </cell>
          <cell r="AK86">
            <v>3.2389999999999999</v>
          </cell>
          <cell r="AL86">
            <v>98.480999999999995</v>
          </cell>
          <cell r="AN86">
            <v>4.0999999999999908</v>
          </cell>
          <cell r="AO86">
            <v>259.58136451658658</v>
          </cell>
          <cell r="AQ86">
            <v>3.2730000000000001</v>
          </cell>
          <cell r="AR86">
            <v>108.322</v>
          </cell>
          <cell r="AT86">
            <v>4.0999999999999934</v>
          </cell>
          <cell r="AU86">
            <v>88.738568119999769</v>
          </cell>
        </row>
        <row r="87">
          <cell r="A87">
            <v>2.0749999999999966</v>
          </cell>
          <cell r="B87">
            <v>210.13573138565263</v>
          </cell>
          <cell r="D87">
            <v>2.0749999999999966</v>
          </cell>
          <cell r="E87">
            <v>202.75152820496041</v>
          </cell>
          <cell r="G87">
            <v>2.0749999999999966</v>
          </cell>
          <cell r="H87">
            <v>201.82345548779821</v>
          </cell>
          <cell r="J87">
            <v>2.0749999999999966</v>
          </cell>
          <cell r="K87">
            <v>168.32252960312456</v>
          </cell>
          <cell r="M87">
            <v>4.1499999999999932</v>
          </cell>
          <cell r="N87">
            <v>350.04067789499948</v>
          </cell>
          <cell r="P87">
            <v>4.1499999999999932</v>
          </cell>
          <cell r="Q87">
            <v>293.62978967047371</v>
          </cell>
          <cell r="S87">
            <v>2.9790000000000001</v>
          </cell>
          <cell r="T87">
            <v>294.28899999999999</v>
          </cell>
          <cell r="V87">
            <v>3.7690000000000001</v>
          </cell>
          <cell r="W87">
            <v>137.303</v>
          </cell>
          <cell r="Y87">
            <v>4.2009999999999996</v>
          </cell>
          <cell r="Z87">
            <v>246.91499999999999</v>
          </cell>
          <cell r="AB87">
            <v>4.0140000000000002</v>
          </cell>
          <cell r="AC87">
            <v>508.89699999999999</v>
          </cell>
          <cell r="AE87">
            <v>3.734</v>
          </cell>
          <cell r="AF87">
            <v>188.071</v>
          </cell>
          <cell r="AH87">
            <v>4.1499999999999932</v>
          </cell>
          <cell r="AI87">
            <v>399.06545737106194</v>
          </cell>
          <cell r="AK87">
            <v>3.2389999999999999</v>
          </cell>
          <cell r="AL87">
            <v>97.123999999999995</v>
          </cell>
          <cell r="AN87">
            <v>4.1499999999999906</v>
          </cell>
          <cell r="AO87">
            <v>260.1576266498609</v>
          </cell>
          <cell r="AQ87">
            <v>3.2930000000000001</v>
          </cell>
          <cell r="AR87">
            <v>102.146</v>
          </cell>
          <cell r="AT87">
            <v>4.1499999999999932</v>
          </cell>
          <cell r="AU87">
            <v>90.396338744999781</v>
          </cell>
        </row>
        <row r="88">
          <cell r="A88">
            <v>2.0999999999999965</v>
          </cell>
          <cell r="B88">
            <v>215.67017016299931</v>
          </cell>
          <cell r="D88">
            <v>2.0999999999999965</v>
          </cell>
          <cell r="E88">
            <v>206.69880566999944</v>
          </cell>
          <cell r="G88">
            <v>2.0999999999999965</v>
          </cell>
          <cell r="H88">
            <v>206.09402734199938</v>
          </cell>
          <cell r="J88">
            <v>2.0999999999999965</v>
          </cell>
          <cell r="K88">
            <v>171.43345379999954</v>
          </cell>
          <cell r="M88">
            <v>4.1999999999999931</v>
          </cell>
          <cell r="N88">
            <v>353.40378191999952</v>
          </cell>
          <cell r="P88">
            <v>4.1999999999999931</v>
          </cell>
          <cell r="Q88">
            <v>296.11871345279962</v>
          </cell>
          <cell r="S88">
            <v>3.0960000000000001</v>
          </cell>
          <cell r="T88">
            <v>297.072</v>
          </cell>
          <cell r="V88">
            <v>3.9209999999999998</v>
          </cell>
          <cell r="W88">
            <v>138.864</v>
          </cell>
          <cell r="Y88">
            <v>4.2350000000000003</v>
          </cell>
          <cell r="Z88">
            <v>242.97900000000001</v>
          </cell>
          <cell r="AE88">
            <v>3.7639999999999998</v>
          </cell>
          <cell r="AF88">
            <v>187.12100000000001</v>
          </cell>
          <cell r="AH88">
            <v>4.1999999999999931</v>
          </cell>
          <cell r="AI88">
            <v>402.50486169599947</v>
          </cell>
          <cell r="AK88">
            <v>3.2240000000000002</v>
          </cell>
          <cell r="AL88">
            <v>95.087000000000003</v>
          </cell>
          <cell r="AN88">
            <v>4.1619999999999999</v>
          </cell>
          <cell r="AO88">
            <v>260.85259645996092</v>
          </cell>
          <cell r="AQ88">
            <v>3.2829999999999999</v>
          </cell>
          <cell r="AR88">
            <v>95.087000000000003</v>
          </cell>
          <cell r="AT88">
            <v>4.1999999999999931</v>
          </cell>
          <cell r="AU88">
            <v>92.058546719999754</v>
          </cell>
        </row>
        <row r="89">
          <cell r="A89">
            <v>2.1249999999999964</v>
          </cell>
          <cell r="B89">
            <v>221.25484555358796</v>
          </cell>
          <cell r="D89">
            <v>2.1249999999999964</v>
          </cell>
          <cell r="E89">
            <v>210.63705192871035</v>
          </cell>
          <cell r="G89">
            <v>2.1249999999999964</v>
          </cell>
          <cell r="H89">
            <v>210.37536388549745</v>
          </cell>
          <cell r="J89">
            <v>2.1249999999999964</v>
          </cell>
          <cell r="K89">
            <v>174.54709492187456</v>
          </cell>
          <cell r="M89">
            <v>4.2499999999999929</v>
          </cell>
          <cell r="N89">
            <v>356.58190624999952</v>
          </cell>
          <cell r="P89">
            <v>4.2499999999999929</v>
          </cell>
          <cell r="Q89">
            <v>298.42125349121102</v>
          </cell>
          <cell r="S89">
            <v>3.121</v>
          </cell>
          <cell r="T89">
            <v>297.00400000000002</v>
          </cell>
          <cell r="V89">
            <v>3.9409999999999998</v>
          </cell>
          <cell r="W89">
            <v>137.77799999999999</v>
          </cell>
          <cell r="Y89">
            <v>4.2009999999999996</v>
          </cell>
          <cell r="Z89">
            <v>238.024</v>
          </cell>
          <cell r="AE89">
            <v>3.8180000000000001</v>
          </cell>
          <cell r="AF89">
            <v>183.048</v>
          </cell>
          <cell r="AH89">
            <v>4.2499999999999929</v>
          </cell>
          <cell r="AI89">
            <v>405.95235996093692</v>
          </cell>
          <cell r="AK89">
            <v>3.2189999999999999</v>
          </cell>
          <cell r="AL89">
            <v>93.798000000000002</v>
          </cell>
          <cell r="AN89">
            <v>4.1669999999999998</v>
          </cell>
          <cell r="AO89">
            <v>260.85259645996092</v>
          </cell>
          <cell r="AQ89">
            <v>3.2629999999999999</v>
          </cell>
          <cell r="AR89">
            <v>91.897000000000006</v>
          </cell>
          <cell r="AT89">
            <v>4.2499999999999929</v>
          </cell>
          <cell r="AU89">
            <v>93.724240624999794</v>
          </cell>
        </row>
        <row r="90">
          <cell r="A90">
            <v>2.1499999999999964</v>
          </cell>
          <cell r="B90">
            <v>226.88732213465536</v>
          </cell>
          <cell r="D90">
            <v>2.1499999999999964</v>
          </cell>
          <cell r="E90">
            <v>214.56426887937445</v>
          </cell>
          <cell r="G90">
            <v>2.1499999999999964</v>
          </cell>
          <cell r="H90">
            <v>214.66573189706187</v>
          </cell>
          <cell r="J90">
            <v>2.1499999999999964</v>
          </cell>
          <cell r="K90">
            <v>177.66263882499959</v>
          </cell>
          <cell r="M90">
            <v>4.2999999999999927</v>
          </cell>
          <cell r="N90">
            <v>359.56825061999962</v>
          </cell>
          <cell r="P90">
            <v>4.2999999999999927</v>
          </cell>
          <cell r="Q90">
            <v>300.55163251130011</v>
          </cell>
          <cell r="S90">
            <v>3.121</v>
          </cell>
          <cell r="T90">
            <v>298.97199999999998</v>
          </cell>
          <cell r="V90">
            <v>3.98</v>
          </cell>
          <cell r="W90">
            <v>134.58799999999999</v>
          </cell>
          <cell r="Y90">
            <v>4.2050000000000001</v>
          </cell>
          <cell r="Z90">
            <v>229.33600000000001</v>
          </cell>
          <cell r="AE90">
            <v>3.95</v>
          </cell>
          <cell r="AF90">
            <v>181.89500000000001</v>
          </cell>
          <cell r="AH90">
            <v>4.2999999999999927</v>
          </cell>
          <cell r="AI90">
            <v>409.42557233399958</v>
          </cell>
          <cell r="AK90">
            <v>3.2679999999999998</v>
          </cell>
          <cell r="AL90">
            <v>92.644000000000005</v>
          </cell>
          <cell r="AN90">
            <v>4.2009999999999996</v>
          </cell>
          <cell r="AO90">
            <v>261.12459645996097</v>
          </cell>
          <cell r="AQ90">
            <v>3.2730000000000001</v>
          </cell>
          <cell r="AR90">
            <v>90.947000000000003</v>
          </cell>
          <cell r="AT90">
            <v>4.2999999999999927</v>
          </cell>
          <cell r="AU90">
            <v>95.392440119999748</v>
          </cell>
        </row>
        <row r="91">
          <cell r="A91">
            <v>2.1749999999999963</v>
          </cell>
          <cell r="B91">
            <v>232.56512864222665</v>
          </cell>
          <cell r="D91">
            <v>2.1749999999999963</v>
          </cell>
          <cell r="E91">
            <v>218.4784391143354</v>
          </cell>
          <cell r="G91">
            <v>2.1749999999999963</v>
          </cell>
          <cell r="H91">
            <v>218.96339609647782</v>
          </cell>
          <cell r="J91">
            <v>2.1749999999999963</v>
          </cell>
          <cell r="K91">
            <v>180.77927136562454</v>
          </cell>
          <cell r="M91">
            <v>4.3499999999999925</v>
          </cell>
          <cell r="N91">
            <v>362.35596874499959</v>
          </cell>
          <cell r="P91">
            <v>4.3499999999999925</v>
          </cell>
          <cell r="Q91">
            <v>302.52702109716114</v>
          </cell>
          <cell r="S91">
            <v>3.0720000000000001</v>
          </cell>
          <cell r="T91">
            <v>299.31200000000001</v>
          </cell>
          <cell r="V91">
            <v>3.95</v>
          </cell>
          <cell r="W91">
            <v>134.38499999999999</v>
          </cell>
          <cell r="Y91">
            <v>4.2450000000000001</v>
          </cell>
          <cell r="Z91">
            <v>229.608</v>
          </cell>
          <cell r="AB91">
            <v>4.0140000000000002</v>
          </cell>
          <cell r="AC91">
            <v>508.89699999999999</v>
          </cell>
          <cell r="AE91">
            <v>3.95</v>
          </cell>
          <cell r="AF91">
            <v>182.64099999999999</v>
          </cell>
          <cell r="AH91">
            <v>4.3499999999999925</v>
          </cell>
          <cell r="AI91">
            <v>412.94329965581198</v>
          </cell>
          <cell r="AK91">
            <v>3.3420000000000001</v>
          </cell>
          <cell r="AL91">
            <v>91.626000000000005</v>
          </cell>
          <cell r="AQ91">
            <v>3.3420000000000001</v>
          </cell>
          <cell r="AR91">
            <v>90.269000000000005</v>
          </cell>
          <cell r="AT91">
            <v>4.3499999999999925</v>
          </cell>
          <cell r="AU91">
            <v>97.062135944999753</v>
          </cell>
        </row>
        <row r="92">
          <cell r="A92">
            <v>2.1999999999999962</v>
          </cell>
          <cell r="B92">
            <v>238.28576041599925</v>
          </cell>
          <cell r="D92">
            <v>2.1999999999999962</v>
          </cell>
          <cell r="E92">
            <v>222.37752591999939</v>
          </cell>
          <cell r="G92">
            <v>2.1999999999999962</v>
          </cell>
          <cell r="H92">
            <v>223.26662054399935</v>
          </cell>
          <cell r="J92">
            <v>2.1999999999999962</v>
          </cell>
          <cell r="K92">
            <v>183.89617839999949</v>
          </cell>
          <cell r="M92">
            <v>4.3999999999999924</v>
          </cell>
          <cell r="N92">
            <v>364.93816831999953</v>
          </cell>
          <cell r="P92">
            <v>4.3999999999999924</v>
          </cell>
          <cell r="Q92">
            <v>304.36770974719934</v>
          </cell>
          <cell r="S92">
            <v>3.1459999999999999</v>
          </cell>
          <cell r="T92">
            <v>294.08499999999998</v>
          </cell>
          <cell r="V92">
            <v>4.0190000000000001</v>
          </cell>
          <cell r="W92">
            <v>113.209</v>
          </cell>
          <cell r="Y92">
            <v>4.3819999999999997</v>
          </cell>
          <cell r="Z92">
            <v>228.18299999999999</v>
          </cell>
          <cell r="AB92">
            <v>4.0439999999999996</v>
          </cell>
          <cell r="AC92">
            <v>497.42700000000002</v>
          </cell>
          <cell r="AE92">
            <v>3.97</v>
          </cell>
          <cell r="AF92">
            <v>183.65899999999999</v>
          </cell>
          <cell r="AH92">
            <v>4.3999999999999924</v>
          </cell>
          <cell r="AI92">
            <v>416.52554803199973</v>
          </cell>
          <cell r="AK92">
            <v>3.3860000000000001</v>
          </cell>
          <cell r="AL92">
            <v>90.132999999999996</v>
          </cell>
          <cell r="AN92">
            <v>4.2009999999999996</v>
          </cell>
          <cell r="AO92">
            <v>261.12459645996097</v>
          </cell>
          <cell r="AQ92">
            <v>3.3610000000000002</v>
          </cell>
          <cell r="AR92">
            <v>90.064999999999998</v>
          </cell>
          <cell r="AT92">
            <v>4.3999999999999924</v>
          </cell>
          <cell r="AU92">
            <v>98.732289919999758</v>
          </cell>
        </row>
        <row r="93">
          <cell r="A93">
            <v>2.2249999999999961</v>
          </cell>
          <cell r="B93">
            <v>244.04668184422485</v>
          </cell>
          <cell r="D93">
            <v>2.2249999999999961</v>
          </cell>
          <cell r="E93">
            <v>226.25947327683531</v>
          </cell>
          <cell r="G93">
            <v>2.2249999999999961</v>
          </cell>
          <cell r="H93">
            <v>227.57367003980207</v>
          </cell>
          <cell r="J93">
            <v>2.2249999999999961</v>
          </cell>
          <cell r="K93">
            <v>187.01254578437454</v>
          </cell>
          <cell r="M93">
            <v>4.4499999999999922</v>
          </cell>
          <cell r="N93">
            <v>367.30791101999961</v>
          </cell>
          <cell r="P93">
            <v>4.4499999999999922</v>
          </cell>
          <cell r="Q93">
            <v>306.09728474032386</v>
          </cell>
          <cell r="S93">
            <v>3.19</v>
          </cell>
          <cell r="T93">
            <v>292.66000000000003</v>
          </cell>
          <cell r="V93">
            <v>4.0529999999999999</v>
          </cell>
          <cell r="W93">
            <v>99.430999999999997</v>
          </cell>
          <cell r="Y93">
            <v>4.3869999999999996</v>
          </cell>
          <cell r="Z93">
            <v>227.97900000000001</v>
          </cell>
          <cell r="AB93">
            <v>4.0579999999999998</v>
          </cell>
          <cell r="AC93">
            <v>492.13299999999998</v>
          </cell>
          <cell r="AE93">
            <v>3.9409999999999998</v>
          </cell>
          <cell r="AF93">
            <v>152.98099999999999</v>
          </cell>
          <cell r="AH93">
            <v>4.4499999999999922</v>
          </cell>
          <cell r="AI93">
            <v>420.19355342568696</v>
          </cell>
          <cell r="AK93">
            <v>3.4009999999999998</v>
          </cell>
          <cell r="AL93">
            <v>88.572000000000003</v>
          </cell>
          <cell r="AN93">
            <v>4.1820000000000004</v>
          </cell>
          <cell r="AO93">
            <v>255.35559645996096</v>
          </cell>
          <cell r="AQ93">
            <v>3.3759999999999999</v>
          </cell>
          <cell r="AR93">
            <v>88.64</v>
          </cell>
          <cell r="AT93">
            <v>4.4499999999999922</v>
          </cell>
          <cell r="AU93">
            <v>100.40183494499975</v>
          </cell>
        </row>
        <row r="94">
          <cell r="A94">
            <v>2.249999999999996</v>
          </cell>
          <cell r="B94">
            <v>249.84532880859285</v>
          </cell>
          <cell r="D94">
            <v>2.249999999999996</v>
          </cell>
          <cell r="E94">
            <v>230.12220585937439</v>
          </cell>
          <cell r="G94">
            <v>2.249999999999996</v>
          </cell>
          <cell r="H94">
            <v>231.88281152343683</v>
          </cell>
          <cell r="J94">
            <v>2.249999999999996</v>
          </cell>
          <cell r="K94">
            <v>190.12755937499949</v>
          </cell>
          <cell r="M94">
            <v>4.499999999999992</v>
          </cell>
          <cell r="N94">
            <v>369.45821249999966</v>
          </cell>
          <cell r="P94">
            <v>4.499999999999992</v>
          </cell>
          <cell r="Q94">
            <v>307.74280781250081</v>
          </cell>
          <cell r="S94">
            <v>3.2930000000000001</v>
          </cell>
          <cell r="T94">
            <v>292.04899999999998</v>
          </cell>
          <cell r="V94">
            <v>4.181</v>
          </cell>
          <cell r="W94">
            <v>99.16</v>
          </cell>
          <cell r="Y94">
            <v>4.3869999999999996</v>
          </cell>
          <cell r="Z94">
            <v>227.16499999999999</v>
          </cell>
          <cell r="AB94">
            <v>4.0190000000000001</v>
          </cell>
          <cell r="AC94">
            <v>483.92099999999999</v>
          </cell>
          <cell r="AE94">
            <v>3.9990000000000001</v>
          </cell>
          <cell r="AF94">
            <v>162.34800000000001</v>
          </cell>
          <cell r="AH94">
            <v>4.499999999999992</v>
          </cell>
          <cell r="AI94">
            <v>423.96980624999952</v>
          </cell>
          <cell r="AK94">
            <v>3.3809999999999998</v>
          </cell>
          <cell r="AL94">
            <v>87.146000000000001</v>
          </cell>
          <cell r="AN94">
            <v>4.2160000000000002</v>
          </cell>
          <cell r="AO94">
            <v>247.48259645996094</v>
          </cell>
          <cell r="AQ94">
            <v>3.3660000000000001</v>
          </cell>
          <cell r="AR94">
            <v>87.078999999999994</v>
          </cell>
          <cell r="AT94">
            <v>4.499999999999992</v>
          </cell>
          <cell r="AU94">
            <v>102.06967499999975</v>
          </cell>
        </row>
        <row r="95">
          <cell r="A95">
            <v>2.2749999999999959</v>
          </cell>
          <cell r="B95">
            <v>255.6791111291131</v>
          </cell>
          <cell r="D95">
            <v>2.2749999999999959</v>
          </cell>
          <cell r="E95">
            <v>233.96362903621028</v>
          </cell>
          <cell r="G95">
            <v>2.2749999999999959</v>
          </cell>
          <cell r="H95">
            <v>236.19231547328249</v>
          </cell>
          <cell r="J95">
            <v>2.2749999999999959</v>
          </cell>
          <cell r="K95">
            <v>193.24040502812448</v>
          </cell>
          <cell r="M95">
            <v>4.5499999999999918</v>
          </cell>
          <cell r="N95">
            <v>371.3820423949997</v>
          </cell>
          <cell r="P95">
            <v>4.5499999999999918</v>
          </cell>
          <cell r="Q95">
            <v>309.3349996436985</v>
          </cell>
          <cell r="S95">
            <v>3.278</v>
          </cell>
          <cell r="T95">
            <v>273.99599999999998</v>
          </cell>
          <cell r="V95">
            <v>4.2009999999999996</v>
          </cell>
          <cell r="W95">
            <v>97.326999999999998</v>
          </cell>
          <cell r="Y95">
            <v>4.367</v>
          </cell>
          <cell r="Z95">
            <v>227.029</v>
          </cell>
          <cell r="AB95">
            <v>4.0830000000000002</v>
          </cell>
          <cell r="AC95">
            <v>480.52699999999999</v>
          </cell>
          <cell r="AE95">
            <v>4.0730000000000004</v>
          </cell>
          <cell r="AF95">
            <v>159.97200000000001</v>
          </cell>
          <cell r="AH95">
            <v>4.5499999999999918</v>
          </cell>
          <cell r="AI95">
            <v>427.878075960562</v>
          </cell>
          <cell r="AK95">
            <v>3.3860000000000001</v>
          </cell>
          <cell r="AL95">
            <v>86.807000000000002</v>
          </cell>
          <cell r="AN95">
            <v>4.1669999999999998</v>
          </cell>
          <cell r="AO95">
            <v>240.96659645996095</v>
          </cell>
          <cell r="AQ95">
            <v>3.3660000000000001</v>
          </cell>
          <cell r="AR95">
            <v>87.010999999999996</v>
          </cell>
          <cell r="AT95">
            <v>4.5499999999999918</v>
          </cell>
          <cell r="AU95">
            <v>103.7346851449997</v>
          </cell>
        </row>
        <row r="96">
          <cell r="A96">
            <v>2.2999999999999958</v>
          </cell>
          <cell r="B96">
            <v>261.54541500899904</v>
          </cell>
          <cell r="D96">
            <v>2.2999999999999958</v>
          </cell>
          <cell r="E96">
            <v>237.78162886999934</v>
          </cell>
          <cell r="G96">
            <v>2.2999999999999958</v>
          </cell>
          <cell r="H96">
            <v>240.5004573059993</v>
          </cell>
          <cell r="J96">
            <v>2.2999999999999958</v>
          </cell>
          <cell r="K96">
            <v>196.35026859999951</v>
          </cell>
          <cell r="M96">
            <v>4.5999999999999917</v>
          </cell>
          <cell r="N96">
            <v>373.07232431999978</v>
          </cell>
          <cell r="P96">
            <v>4.5999999999999917</v>
          </cell>
          <cell r="Q96">
            <v>310.90842715519886</v>
          </cell>
          <cell r="S96">
            <v>3.298</v>
          </cell>
          <cell r="T96">
            <v>267.81900000000002</v>
          </cell>
          <cell r="V96">
            <v>4.2590000000000003</v>
          </cell>
          <cell r="W96">
            <v>96.988</v>
          </cell>
          <cell r="Y96">
            <v>4.3970000000000002</v>
          </cell>
          <cell r="Z96">
            <v>227.911</v>
          </cell>
          <cell r="AB96">
            <v>4.1470000000000002</v>
          </cell>
          <cell r="AC96">
            <v>469.93900000000002</v>
          </cell>
          <cell r="AE96">
            <v>4.1609999999999996</v>
          </cell>
          <cell r="AF96">
            <v>161.19399999999999</v>
          </cell>
          <cell r="AH96">
            <v>4.5999999999999917</v>
          </cell>
          <cell r="AI96">
            <v>431.94343564799965</v>
          </cell>
          <cell r="AK96">
            <v>3.4060000000000001</v>
          </cell>
          <cell r="AL96">
            <v>86.739000000000004</v>
          </cell>
          <cell r="AN96">
            <v>4.1920000000000002</v>
          </cell>
          <cell r="AO96">
            <v>236.69059645996094</v>
          </cell>
          <cell r="AQ96">
            <v>3.3660000000000001</v>
          </cell>
          <cell r="AR96">
            <v>86.603999999999999</v>
          </cell>
          <cell r="AT96">
            <v>4.5999999999999917</v>
          </cell>
          <cell r="AU96">
            <v>105.39571151999974</v>
          </cell>
        </row>
        <row r="97">
          <cell r="A97">
            <v>2.3249999999999957</v>
          </cell>
          <cell r="B97">
            <v>267.44160547954874</v>
          </cell>
          <cell r="D97">
            <v>2.3249999999999957</v>
          </cell>
          <cell r="E97">
            <v>241.57407211746028</v>
          </cell>
          <cell r="G97">
            <v>2.3249999999999957</v>
          </cell>
          <cell r="H97">
            <v>244.80551877598162</v>
          </cell>
          <cell r="J97">
            <v>2.3249999999999957</v>
          </cell>
          <cell r="K97">
            <v>199.4563359468745</v>
          </cell>
          <cell r="M97">
            <v>4.6499999999999915</v>
          </cell>
          <cell r="N97">
            <v>374.52193586999977</v>
          </cell>
          <cell r="P97">
            <v>4.6499999999999915</v>
          </cell>
          <cell r="Q97">
            <v>312.50169461728677</v>
          </cell>
          <cell r="S97">
            <v>3.2730000000000001</v>
          </cell>
          <cell r="T97">
            <v>263.06799999999998</v>
          </cell>
          <cell r="V97">
            <v>4.2300000000000004</v>
          </cell>
          <cell r="W97">
            <v>95.834000000000003</v>
          </cell>
          <cell r="Y97">
            <v>4.5049999999999999</v>
          </cell>
          <cell r="Z97">
            <v>228.31800000000001</v>
          </cell>
          <cell r="AB97">
            <v>4.2350000000000003</v>
          </cell>
          <cell r="AC97">
            <v>461.52300000000002</v>
          </cell>
          <cell r="AE97">
            <v>4.1660000000000004</v>
          </cell>
          <cell r="AF97">
            <v>160.31200000000001</v>
          </cell>
          <cell r="AH97">
            <v>4.6499999999999915</v>
          </cell>
          <cell r="AI97">
            <v>436.19228663043697</v>
          </cell>
          <cell r="AK97">
            <v>3.548</v>
          </cell>
          <cell r="AL97">
            <v>87.418000000000006</v>
          </cell>
          <cell r="AN97">
            <v>4.2110000000000003</v>
          </cell>
          <cell r="AO97">
            <v>230.37859645996093</v>
          </cell>
          <cell r="AQ97">
            <v>3.4689999999999999</v>
          </cell>
          <cell r="AR97">
            <v>87.010999999999996</v>
          </cell>
          <cell r="AT97">
            <v>4.6499999999999915</v>
          </cell>
          <cell r="AU97">
            <v>107.05157134499972</v>
          </cell>
        </row>
        <row r="98">
          <cell r="A98">
            <v>2.3499999999999956</v>
          </cell>
          <cell r="B98">
            <v>273.36502884503022</v>
          </cell>
          <cell r="D98">
            <v>2.3499999999999956</v>
          </cell>
          <cell r="E98">
            <v>245.33880622937437</v>
          </cell>
          <cell r="G98">
            <v>2.3499999999999956</v>
          </cell>
          <cell r="H98">
            <v>249.10578937481174</v>
          </cell>
          <cell r="J98">
            <v>2.3499999999999956</v>
          </cell>
          <cell r="K98">
            <v>202.55779292499946</v>
          </cell>
          <cell r="M98">
            <v>4.6280000000000001</v>
          </cell>
          <cell r="N98">
            <v>375.19099999999997</v>
          </cell>
          <cell r="P98">
            <v>4.6859999999999999</v>
          </cell>
          <cell r="Q98">
            <v>313.83600000000001</v>
          </cell>
          <cell r="S98">
            <v>3.3170000000000002</v>
          </cell>
          <cell r="T98">
            <v>256.62099999999998</v>
          </cell>
          <cell r="V98">
            <v>4.2640000000000002</v>
          </cell>
          <cell r="W98">
            <v>96.581000000000003</v>
          </cell>
          <cell r="Y98">
            <v>4.5389999999999997</v>
          </cell>
          <cell r="Z98">
            <v>228.726</v>
          </cell>
          <cell r="AB98">
            <v>4.2249999999999996</v>
          </cell>
          <cell r="AC98">
            <v>456.29700000000003</v>
          </cell>
          <cell r="AE98">
            <v>4.1710000000000003</v>
          </cell>
          <cell r="AF98">
            <v>159.83600000000001</v>
          </cell>
          <cell r="AH98">
            <v>4.7060000000000004</v>
          </cell>
          <cell r="AI98">
            <v>439.53300000000002</v>
          </cell>
          <cell r="AK98">
            <v>3.5329999999999999</v>
          </cell>
          <cell r="AL98">
            <v>85.856999999999999</v>
          </cell>
          <cell r="AN98">
            <v>4.29</v>
          </cell>
          <cell r="AO98">
            <v>225.89959645996095</v>
          </cell>
          <cell r="AQ98">
            <v>3.4550000000000001</v>
          </cell>
          <cell r="AR98">
            <v>86.603999999999999</v>
          </cell>
          <cell r="AT98">
            <v>4.6999999999999913</v>
          </cell>
          <cell r="AU98">
            <v>108.7010529199997</v>
          </cell>
        </row>
        <row r="99">
          <cell r="A99">
            <v>2.3749999999999956</v>
          </cell>
          <cell r="B99">
            <v>279.31301512756244</v>
          </cell>
          <cell r="D99">
            <v>2.3749999999999956</v>
          </cell>
          <cell r="E99">
            <v>249.0736593505853</v>
          </cell>
          <cell r="G99">
            <v>2.3749999999999956</v>
          </cell>
          <cell r="H99">
            <v>253.39956773071211</v>
          </cell>
          <cell r="J99">
            <v>2.3749999999999956</v>
          </cell>
          <cell r="K99">
            <v>205.65382539062446</v>
          </cell>
          <cell r="M99">
            <v>4.7210000000000001</v>
          </cell>
          <cell r="N99">
            <v>377.63499999999999</v>
          </cell>
          <cell r="P99">
            <v>4.6180000000000003</v>
          </cell>
          <cell r="Q99">
            <v>313.089</v>
          </cell>
          <cell r="S99">
            <v>3.415</v>
          </cell>
          <cell r="T99">
            <v>253.363</v>
          </cell>
          <cell r="V99">
            <v>4.3129999999999997</v>
          </cell>
          <cell r="W99">
            <v>96.376999999999995</v>
          </cell>
          <cell r="Y99">
            <v>4.5640000000000001</v>
          </cell>
          <cell r="Z99">
            <v>226.82499999999999</v>
          </cell>
          <cell r="AB99">
            <v>4.2300000000000004</v>
          </cell>
          <cell r="AC99">
            <v>453.786</v>
          </cell>
          <cell r="AE99">
            <v>4.1559999999999997</v>
          </cell>
          <cell r="AF99">
            <v>158.072</v>
          </cell>
          <cell r="AH99">
            <v>4.7450000000000001</v>
          </cell>
          <cell r="AI99">
            <v>440.89100000000002</v>
          </cell>
          <cell r="AK99">
            <v>3.5720000000000001</v>
          </cell>
          <cell r="AL99">
            <v>84.364000000000004</v>
          </cell>
          <cell r="AN99">
            <v>4.319</v>
          </cell>
          <cell r="AO99">
            <v>222.98059645996094</v>
          </cell>
          <cell r="AQ99">
            <v>3.4689999999999999</v>
          </cell>
          <cell r="AR99">
            <v>86.536000000000001</v>
          </cell>
          <cell r="AT99">
            <v>4.7499999999999911</v>
          </cell>
          <cell r="AU99">
            <v>110.3429156249997</v>
          </cell>
        </row>
        <row r="100">
          <cell r="A100">
            <v>2.3999999999999955</v>
          </cell>
          <cell r="B100">
            <v>285.28288051199888</v>
          </cell>
          <cell r="D100">
            <v>2.3999999999999955</v>
          </cell>
          <cell r="E100">
            <v>252.77644031999932</v>
          </cell>
          <cell r="G100">
            <v>2.3999999999999955</v>
          </cell>
          <cell r="H100">
            <v>257.68516300799928</v>
          </cell>
          <cell r="J100">
            <v>2.3999999999999955</v>
          </cell>
          <cell r="K100">
            <v>208.74361919999944</v>
          </cell>
          <cell r="M100">
            <v>4.7009999999999996</v>
          </cell>
          <cell r="N100">
            <v>375.73399999999998</v>
          </cell>
          <cell r="P100">
            <v>4.726</v>
          </cell>
          <cell r="Q100">
            <v>314.92200000000003</v>
          </cell>
          <cell r="S100">
            <v>3.4550000000000001</v>
          </cell>
          <cell r="T100">
            <v>251.25899999999999</v>
          </cell>
          <cell r="V100">
            <v>4.4610000000000003</v>
          </cell>
          <cell r="W100">
            <v>98.006</v>
          </cell>
          <cell r="Y100">
            <v>4.5590000000000002</v>
          </cell>
          <cell r="Z100">
            <v>225.33199999999999</v>
          </cell>
          <cell r="AB100">
            <v>4.2249999999999996</v>
          </cell>
          <cell r="AC100">
            <v>437.565</v>
          </cell>
          <cell r="AE100">
            <v>4.2149999999999999</v>
          </cell>
          <cell r="AF100">
            <v>156.375</v>
          </cell>
          <cell r="AH100">
            <v>4.8040000000000003</v>
          </cell>
          <cell r="AI100">
            <v>444.827</v>
          </cell>
          <cell r="AK100">
            <v>3.504</v>
          </cell>
          <cell r="AL100">
            <v>82.667000000000002</v>
          </cell>
          <cell r="AN100">
            <v>4.3090000000000002</v>
          </cell>
          <cell r="AO100">
            <v>218.09459645996094</v>
          </cell>
          <cell r="AQ100">
            <v>3.4550000000000001</v>
          </cell>
          <cell r="AR100">
            <v>85.245999999999995</v>
          </cell>
          <cell r="AT100">
            <v>4.7999999999999909</v>
          </cell>
          <cell r="AU100">
            <v>111.97588991999972</v>
          </cell>
        </row>
        <row r="101">
          <cell r="A101">
            <v>2.4249999999999954</v>
          </cell>
          <cell r="B101">
            <v>291.2719297908103</v>
          </cell>
          <cell r="D101">
            <v>2.4249999999999954</v>
          </cell>
          <cell r="E101">
            <v>256.44493867058526</v>
          </cell>
          <cell r="G101">
            <v>2.4249999999999954</v>
          </cell>
          <cell r="H101">
            <v>261.96089630653643</v>
          </cell>
          <cell r="J101">
            <v>2.4249999999999954</v>
          </cell>
          <cell r="K101">
            <v>211.8263602093744</v>
          </cell>
          <cell r="M101">
            <v>4.7750000000000004</v>
          </cell>
          <cell r="N101">
            <v>375.46300000000002</v>
          </cell>
          <cell r="P101">
            <v>4.6909999999999998</v>
          </cell>
          <cell r="Q101">
            <v>315.05799999999999</v>
          </cell>
          <cell r="S101">
            <v>3.4550000000000001</v>
          </cell>
          <cell r="T101">
            <v>249.494</v>
          </cell>
          <cell r="V101">
            <v>4.4800000000000004</v>
          </cell>
          <cell r="W101">
            <v>98.209000000000003</v>
          </cell>
          <cell r="Y101">
            <v>4.5439999999999996</v>
          </cell>
          <cell r="Z101">
            <v>222.21</v>
          </cell>
          <cell r="AB101">
            <v>4.2789999999999999</v>
          </cell>
          <cell r="AC101">
            <v>432</v>
          </cell>
          <cell r="AE101">
            <v>4.3129999999999997</v>
          </cell>
          <cell r="AF101">
            <v>157.66499999999999</v>
          </cell>
          <cell r="AH101">
            <v>4.843</v>
          </cell>
          <cell r="AI101">
            <v>446.185</v>
          </cell>
          <cell r="AK101">
            <v>3.5529999999999999</v>
          </cell>
          <cell r="AL101">
            <v>82.870999999999995</v>
          </cell>
          <cell r="AN101">
            <v>4.2750000000000004</v>
          </cell>
          <cell r="AO101">
            <v>211.23959645996095</v>
          </cell>
          <cell r="AQ101">
            <v>3.4449999999999998</v>
          </cell>
          <cell r="AR101">
            <v>84.974999999999994</v>
          </cell>
          <cell r="AT101">
            <v>4.8499999999999908</v>
          </cell>
          <cell r="AU101">
            <v>113.59867734499971</v>
          </cell>
        </row>
        <row r="102">
          <cell r="A102">
            <v>2.4499999999999953</v>
          </cell>
          <cell r="B102">
            <v>297.27745880896759</v>
          </cell>
          <cell r="D102">
            <v>2.4499999999999953</v>
          </cell>
          <cell r="E102">
            <v>260.07692462937428</v>
          </cell>
          <cell r="G102">
            <v>2.4499999999999953</v>
          </cell>
          <cell r="H102">
            <v>266.2251020611867</v>
          </cell>
          <cell r="J102">
            <v>2.4499999999999953</v>
          </cell>
          <cell r="K102">
            <v>214.90123427499941</v>
          </cell>
          <cell r="M102">
            <v>4.8339999999999996</v>
          </cell>
          <cell r="N102">
            <v>376.41300000000001</v>
          </cell>
          <cell r="P102">
            <v>4.7649999999999997</v>
          </cell>
          <cell r="Q102">
            <v>315.26100000000002</v>
          </cell>
          <cell r="S102">
            <v>3.4649999999999999</v>
          </cell>
          <cell r="T102">
            <v>247.119</v>
          </cell>
          <cell r="V102">
            <v>4.5049999999999999</v>
          </cell>
          <cell r="W102">
            <v>97.87</v>
          </cell>
          <cell r="Y102">
            <v>4.5979999999999999</v>
          </cell>
          <cell r="Z102">
            <v>222.27799999999999</v>
          </cell>
          <cell r="AB102">
            <v>4.3819999999999997</v>
          </cell>
          <cell r="AC102">
            <v>427.58800000000002</v>
          </cell>
          <cell r="AE102">
            <v>4.367</v>
          </cell>
          <cell r="AF102">
            <v>157.25700000000001</v>
          </cell>
          <cell r="AH102">
            <v>4.8600000000000003</v>
          </cell>
          <cell r="AI102">
            <v>448.15300000000002</v>
          </cell>
          <cell r="AK102">
            <v>3.577</v>
          </cell>
          <cell r="AL102">
            <v>81.31</v>
          </cell>
          <cell r="AN102">
            <v>4.29</v>
          </cell>
          <cell r="AO102">
            <v>207.37059645996095</v>
          </cell>
          <cell r="AQ102">
            <v>3.4550000000000001</v>
          </cell>
          <cell r="AR102">
            <v>84.906999999999996</v>
          </cell>
          <cell r="AT102">
            <v>4.8999999999999906</v>
          </cell>
          <cell r="AU102">
            <v>115.20995051999969</v>
          </cell>
        </row>
        <row r="103">
          <cell r="A103">
            <v>2.4749999999999952</v>
          </cell>
          <cell r="B103">
            <v>303.29675690882414</v>
          </cell>
          <cell r="D103">
            <v>2.4749999999999952</v>
          </cell>
          <cell r="E103">
            <v>263.67014911746026</v>
          </cell>
          <cell r="G103">
            <v>2.4749999999999952</v>
          </cell>
          <cell r="H103">
            <v>270.47612944126683</v>
          </cell>
          <cell r="J103">
            <v>2.4749999999999952</v>
          </cell>
          <cell r="K103">
            <v>217.96742725312441</v>
          </cell>
          <cell r="M103">
            <v>4.8140000000000001</v>
          </cell>
          <cell r="N103">
            <v>376.07400000000001</v>
          </cell>
          <cell r="P103">
            <v>4.76</v>
          </cell>
          <cell r="Q103">
            <v>315.46499999999997</v>
          </cell>
          <cell r="S103">
            <v>3.46</v>
          </cell>
          <cell r="T103">
            <v>245.49</v>
          </cell>
          <cell r="V103">
            <v>4.47</v>
          </cell>
          <cell r="W103">
            <v>96.173000000000002</v>
          </cell>
          <cell r="Y103">
            <v>4.6909999999999998</v>
          </cell>
          <cell r="Z103">
            <v>223.024</v>
          </cell>
          <cell r="AB103">
            <v>4.407</v>
          </cell>
          <cell r="AC103">
            <v>416.72899999999998</v>
          </cell>
          <cell r="AE103">
            <v>4.3769999999999998</v>
          </cell>
          <cell r="AF103">
            <v>157.054</v>
          </cell>
          <cell r="AK103">
            <v>3.6850000000000001</v>
          </cell>
          <cell r="AL103">
            <v>81.444999999999993</v>
          </cell>
          <cell r="AN103">
            <v>4.3579999999999997</v>
          </cell>
          <cell r="AO103">
            <v>205.19859645996095</v>
          </cell>
          <cell r="AQ103">
            <v>3.5529999999999999</v>
          </cell>
          <cell r="AR103">
            <v>85.653000000000006</v>
          </cell>
          <cell r="AT103">
            <v>4.9499999999999904</v>
          </cell>
          <cell r="AU103">
            <v>116.80835314499971</v>
          </cell>
        </row>
        <row r="104">
          <cell r="A104">
            <v>2.4999999999999951</v>
          </cell>
          <cell r="B104">
            <v>309.32710937499894</v>
          </cell>
          <cell r="D104">
            <v>2.4999999999999951</v>
          </cell>
          <cell r="E104">
            <v>267.22234374999931</v>
          </cell>
          <cell r="G104">
            <v>2.4999999999999951</v>
          </cell>
          <cell r="H104">
            <v>274.71234374999921</v>
          </cell>
          <cell r="J104">
            <v>2.4999999999999951</v>
          </cell>
          <cell r="K104">
            <v>221.0241249999994</v>
          </cell>
          <cell r="M104">
            <v>4.8929999999999998</v>
          </cell>
          <cell r="N104">
            <v>377.56700000000001</v>
          </cell>
          <cell r="P104">
            <v>4.7649999999999997</v>
          </cell>
          <cell r="Q104">
            <v>314.85399999999998</v>
          </cell>
          <cell r="S104">
            <v>3.5089999999999999</v>
          </cell>
          <cell r="T104">
            <v>244.74299999999999</v>
          </cell>
          <cell r="V104">
            <v>4.5540000000000003</v>
          </cell>
          <cell r="W104">
            <v>96.037999999999997</v>
          </cell>
          <cell r="Y104">
            <v>4.726</v>
          </cell>
          <cell r="Z104">
            <v>221.667</v>
          </cell>
          <cell r="AB104">
            <v>4.4409999999999998</v>
          </cell>
          <cell r="AC104">
            <v>405.666</v>
          </cell>
          <cell r="AE104">
            <v>4.3630000000000004</v>
          </cell>
          <cell r="AF104">
            <v>157.59700000000001</v>
          </cell>
          <cell r="AH104">
            <v>4.8600000000000003</v>
          </cell>
          <cell r="AI104">
            <v>448.15300000000002</v>
          </cell>
          <cell r="AK104">
            <v>3.71</v>
          </cell>
          <cell r="AL104">
            <v>78.594999999999999</v>
          </cell>
          <cell r="AN104">
            <v>4.4029999999999996</v>
          </cell>
          <cell r="AO104">
            <v>202.14459645996095</v>
          </cell>
          <cell r="AQ104">
            <v>3.5630000000000002</v>
          </cell>
          <cell r="AR104">
            <v>85.789000000000001</v>
          </cell>
          <cell r="AT104">
            <v>4.9999999999999902</v>
          </cell>
          <cell r="AU104">
            <v>118.3924999999997</v>
          </cell>
        </row>
        <row r="105">
          <cell r="A105">
            <v>2.524999999999995</v>
          </cell>
          <cell r="B105">
            <v>315.36579987925961</v>
          </cell>
          <cell r="D105">
            <v>2.524999999999995</v>
          </cell>
          <cell r="E105">
            <v>270.73122083621024</v>
          </cell>
          <cell r="G105">
            <v>2.524999999999995</v>
          </cell>
          <cell r="H105">
            <v>278.93212782396597</v>
          </cell>
          <cell r="J105">
            <v>2.524999999999995</v>
          </cell>
          <cell r="K105">
            <v>224.0705133718744</v>
          </cell>
          <cell r="M105">
            <v>4.883</v>
          </cell>
          <cell r="N105">
            <v>377.83800000000002</v>
          </cell>
          <cell r="P105">
            <v>4.8479999999999999</v>
          </cell>
          <cell r="Q105">
            <v>316.55099999999999</v>
          </cell>
          <cell r="S105">
            <v>3.6070000000000002</v>
          </cell>
          <cell r="T105">
            <v>244.54</v>
          </cell>
          <cell r="V105">
            <v>4.6420000000000003</v>
          </cell>
          <cell r="W105">
            <v>95.902000000000001</v>
          </cell>
          <cell r="Y105">
            <v>4.75</v>
          </cell>
          <cell r="Z105">
            <v>220.24199999999999</v>
          </cell>
          <cell r="AB105">
            <v>4.3970000000000002</v>
          </cell>
          <cell r="AC105">
            <v>397.25</v>
          </cell>
          <cell r="AE105">
            <v>4.3819999999999997</v>
          </cell>
          <cell r="AF105">
            <v>158.072</v>
          </cell>
          <cell r="AH105">
            <v>4.9119999999999999</v>
          </cell>
          <cell r="AI105">
            <v>444.28399999999999</v>
          </cell>
          <cell r="AK105">
            <v>3.7290000000000001</v>
          </cell>
          <cell r="AL105">
            <v>75.676000000000002</v>
          </cell>
          <cell r="AN105">
            <v>4.407</v>
          </cell>
          <cell r="AO105">
            <v>199.22659645996094</v>
          </cell>
          <cell r="AQ105">
            <v>3.5720000000000001</v>
          </cell>
          <cell r="AR105">
            <v>85.789000000000001</v>
          </cell>
          <cell r="AT105">
            <v>5.0499999999999901</v>
          </cell>
          <cell r="AU105">
            <v>119.9609769449997</v>
          </cell>
        </row>
        <row r="106">
          <cell r="A106">
            <v>2.5499999999999949</v>
          </cell>
          <cell r="B106">
            <v>321.41011292540537</v>
          </cell>
          <cell r="D106">
            <v>2.5499999999999949</v>
          </cell>
          <cell r="E106">
            <v>274.19447337937424</v>
          </cell>
          <cell r="G106">
            <v>2.5499999999999949</v>
          </cell>
          <cell r="H106">
            <v>283.13388343256173</v>
          </cell>
          <cell r="J106">
            <v>2.5499999999999949</v>
          </cell>
          <cell r="K106">
            <v>227.1057782249994</v>
          </cell>
          <cell r="M106">
            <v>4.9660000000000002</v>
          </cell>
          <cell r="N106">
            <v>378.99200000000002</v>
          </cell>
          <cell r="P106">
            <v>4.7990000000000004</v>
          </cell>
          <cell r="Q106">
            <v>315.46499999999997</v>
          </cell>
          <cell r="S106">
            <v>3.641</v>
          </cell>
          <cell r="T106">
            <v>243.114</v>
          </cell>
          <cell r="V106">
            <v>4.7309999999999999</v>
          </cell>
          <cell r="W106">
            <v>96.647999999999996</v>
          </cell>
          <cell r="Y106">
            <v>4.7210000000000001</v>
          </cell>
          <cell r="Z106">
            <v>218.68100000000001</v>
          </cell>
          <cell r="AB106">
            <v>4.4459999999999997</v>
          </cell>
          <cell r="AC106">
            <v>389.78399999999999</v>
          </cell>
          <cell r="AE106">
            <v>4.4260000000000002</v>
          </cell>
          <cell r="AF106">
            <v>158.208</v>
          </cell>
          <cell r="AH106">
            <v>4.976</v>
          </cell>
          <cell r="AI106">
            <v>443.74099999999999</v>
          </cell>
          <cell r="AK106">
            <v>3.6850000000000001</v>
          </cell>
          <cell r="AL106">
            <v>72.757999999999996</v>
          </cell>
          <cell r="AN106">
            <v>4.3929999999999998</v>
          </cell>
          <cell r="AO106">
            <v>194.81459645996094</v>
          </cell>
          <cell r="AQ106">
            <v>3.5430000000000001</v>
          </cell>
          <cell r="AR106">
            <v>84.906999999999996</v>
          </cell>
          <cell r="AT106">
            <v>5.0999999999999899</v>
          </cell>
          <cell r="AU106">
            <v>121.51234091999973</v>
          </cell>
        </row>
        <row r="107">
          <cell r="A107">
            <v>2.5749999999999948</v>
          </cell>
          <cell r="B107">
            <v>327.45733629414849</v>
          </cell>
          <cell r="D107">
            <v>2.5749999999999948</v>
          </cell>
          <cell r="E107">
            <v>277.60977507683526</v>
          </cell>
          <cell r="G107">
            <v>2.5749999999999948</v>
          </cell>
          <cell r="H107">
            <v>287.3160326774464</v>
          </cell>
          <cell r="J107">
            <v>2.5749999999999948</v>
          </cell>
          <cell r="K107">
            <v>230.12910541562437</v>
          </cell>
          <cell r="M107">
            <v>4.9809999999999999</v>
          </cell>
          <cell r="N107">
            <v>377.77100000000002</v>
          </cell>
          <cell r="P107">
            <v>4.8780000000000001</v>
          </cell>
          <cell r="Q107">
            <v>316.34699999999998</v>
          </cell>
          <cell r="S107">
            <v>3.6659999999999999</v>
          </cell>
          <cell r="T107">
            <v>239.58500000000001</v>
          </cell>
          <cell r="V107">
            <v>4.7350000000000003</v>
          </cell>
          <cell r="W107">
            <v>94.68</v>
          </cell>
          <cell r="Y107">
            <v>4.7450000000000001</v>
          </cell>
          <cell r="Z107">
            <v>217.86600000000001</v>
          </cell>
          <cell r="AB107">
            <v>4.47</v>
          </cell>
          <cell r="AC107">
            <v>381.36799999999999</v>
          </cell>
          <cell r="AE107">
            <v>4.5490000000000004</v>
          </cell>
          <cell r="AF107">
            <v>156.85</v>
          </cell>
          <cell r="AH107">
            <v>5.0990000000000002</v>
          </cell>
          <cell r="AI107">
            <v>444.14800000000002</v>
          </cell>
          <cell r="AK107">
            <v>3.7149999999999999</v>
          </cell>
          <cell r="AL107">
            <v>72.350999999999999</v>
          </cell>
          <cell r="AN107">
            <v>4.3979999999999997</v>
          </cell>
          <cell r="AO107">
            <v>192.23559645996093</v>
          </cell>
          <cell r="AQ107">
            <v>3.5529999999999999</v>
          </cell>
          <cell r="AR107">
            <v>85.042000000000002</v>
          </cell>
          <cell r="AT107">
            <v>5.1499999999999897</v>
          </cell>
          <cell r="AU107">
            <v>123.04511994499973</v>
          </cell>
        </row>
        <row r="108">
          <cell r="A108">
            <v>2.5999999999999948</v>
          </cell>
          <cell r="B108">
            <v>333.50476348799856</v>
          </cell>
          <cell r="D108">
            <v>2.5999999999999948</v>
          </cell>
          <cell r="E108">
            <v>280.97478031999935</v>
          </cell>
          <cell r="G108">
            <v>2.5999999999999948</v>
          </cell>
          <cell r="H108">
            <v>291.47701939199902</v>
          </cell>
          <cell r="J108">
            <v>2.5999999999999948</v>
          </cell>
          <cell r="K108">
            <v>233.13968079999938</v>
          </cell>
          <cell r="M108">
            <v>4.9909999999999997</v>
          </cell>
          <cell r="N108">
            <v>377.83800000000002</v>
          </cell>
          <cell r="P108">
            <v>4.8579999999999997</v>
          </cell>
          <cell r="Q108">
            <v>315.80399999999997</v>
          </cell>
          <cell r="S108">
            <v>3.6259999999999999</v>
          </cell>
          <cell r="T108">
            <v>236.73400000000001</v>
          </cell>
          <cell r="V108">
            <v>4.76</v>
          </cell>
          <cell r="W108">
            <v>92.847999999999999</v>
          </cell>
          <cell r="Y108">
            <v>4.7699999999999996</v>
          </cell>
          <cell r="Z108">
            <v>217.934</v>
          </cell>
          <cell r="AB108">
            <v>4.6180000000000003</v>
          </cell>
          <cell r="AC108">
            <v>375.05599999999998</v>
          </cell>
          <cell r="AE108">
            <v>4.5540000000000003</v>
          </cell>
          <cell r="AF108">
            <v>154.74600000000001</v>
          </cell>
          <cell r="AH108">
            <v>5.1180000000000003</v>
          </cell>
          <cell r="AI108">
            <v>445.50599999999997</v>
          </cell>
          <cell r="AK108">
            <v>3.7490000000000001</v>
          </cell>
          <cell r="AL108">
            <v>71.808000000000007</v>
          </cell>
          <cell r="AN108">
            <v>4.4219999999999997</v>
          </cell>
          <cell r="AO108">
            <v>191.08159645996093</v>
          </cell>
          <cell r="AQ108">
            <v>3.5579999999999998</v>
          </cell>
          <cell r="AR108">
            <v>84.703000000000003</v>
          </cell>
          <cell r="AT108">
            <v>5.1999999999999895</v>
          </cell>
          <cell r="AU108">
            <v>124.55781311999964</v>
          </cell>
        </row>
        <row r="109">
          <cell r="A109">
            <v>2.6249999999999947</v>
          </cell>
          <cell r="B109">
            <v>339.54969617614643</v>
          </cell>
          <cell r="D109">
            <v>2.6249999999999947</v>
          </cell>
          <cell r="E109">
            <v>284.28712419433521</v>
          </cell>
          <cell r="G109">
            <v>2.6249999999999947</v>
          </cell>
          <cell r="H109">
            <v>295.61531054077068</v>
          </cell>
          <cell r="J109">
            <v>2.6249999999999947</v>
          </cell>
          <cell r="K109">
            <v>236.1366902343743</v>
          </cell>
          <cell r="M109">
            <v>5.0789999999999997</v>
          </cell>
          <cell r="N109">
            <v>379.33199999999999</v>
          </cell>
          <cell r="P109">
            <v>4.9269999999999996</v>
          </cell>
          <cell r="Q109">
            <v>317.22899999999998</v>
          </cell>
          <cell r="S109">
            <v>3.661</v>
          </cell>
          <cell r="T109">
            <v>235.03800000000001</v>
          </cell>
          <cell r="V109">
            <v>4.76</v>
          </cell>
          <cell r="W109">
            <v>91.626000000000005</v>
          </cell>
          <cell r="Y109">
            <v>4.8929999999999998</v>
          </cell>
          <cell r="Z109">
            <v>218.68100000000001</v>
          </cell>
          <cell r="AB109">
            <v>4.6079999999999997</v>
          </cell>
          <cell r="AC109">
            <v>360.803</v>
          </cell>
          <cell r="AE109">
            <v>4.6029999999999998</v>
          </cell>
          <cell r="AF109">
            <v>154.13499999999999</v>
          </cell>
          <cell r="AH109">
            <v>5.133</v>
          </cell>
          <cell r="AI109">
            <v>444.488</v>
          </cell>
          <cell r="AK109">
            <v>3.8620000000000001</v>
          </cell>
          <cell r="AL109">
            <v>72.283000000000001</v>
          </cell>
          <cell r="AN109">
            <v>4.4960000000000004</v>
          </cell>
          <cell r="AO109">
            <v>189.11359645996095</v>
          </cell>
          <cell r="AQ109">
            <v>3.6509999999999998</v>
          </cell>
          <cell r="AR109">
            <v>85.11</v>
          </cell>
          <cell r="AT109">
            <v>5.2499999999999893</v>
          </cell>
          <cell r="AU109">
            <v>126.04889062499973</v>
          </cell>
        </row>
        <row r="110">
          <cell r="A110">
            <v>2.6499999999999946</v>
          </cell>
          <cell r="B110">
            <v>345.5894466393425</v>
          </cell>
          <cell r="D110">
            <v>2.6499999999999946</v>
          </cell>
          <cell r="E110">
            <v>287.5444224793743</v>
          </cell>
          <cell r="G110">
            <v>2.6499999999999946</v>
          </cell>
          <cell r="H110">
            <v>299.72939761893667</v>
          </cell>
          <cell r="J110">
            <v>2.6499999999999946</v>
          </cell>
          <cell r="K110">
            <v>239.11931957499934</v>
          </cell>
          <cell r="M110">
            <v>5.0640000000000001</v>
          </cell>
          <cell r="N110">
            <v>378.04199999999997</v>
          </cell>
          <cell r="S110">
            <v>3.6850000000000001</v>
          </cell>
          <cell r="T110">
            <v>234.02</v>
          </cell>
          <cell r="V110">
            <v>4.8140000000000001</v>
          </cell>
          <cell r="W110">
            <v>92.305000000000007</v>
          </cell>
          <cell r="Y110">
            <v>4.8970000000000002</v>
          </cell>
          <cell r="Z110">
            <v>217.73</v>
          </cell>
          <cell r="AB110">
            <v>4.6520000000000001</v>
          </cell>
          <cell r="AC110">
            <v>348.92500000000001</v>
          </cell>
          <cell r="AE110">
            <v>4.5640000000000001</v>
          </cell>
          <cell r="AF110">
            <v>152.77799999999999</v>
          </cell>
          <cell r="AH110">
            <v>5.1040000000000001</v>
          </cell>
          <cell r="AI110">
            <v>442.18</v>
          </cell>
          <cell r="AK110">
            <v>3.8620000000000001</v>
          </cell>
          <cell r="AL110">
            <v>70.653999999999996</v>
          </cell>
          <cell r="AN110">
            <v>4.5010000000000003</v>
          </cell>
          <cell r="AO110">
            <v>186.46659645996095</v>
          </cell>
          <cell r="AQ110">
            <v>3.6709999999999998</v>
          </cell>
          <cell r="AR110">
            <v>84.432000000000002</v>
          </cell>
          <cell r="AT110">
            <v>5.2999999999999892</v>
          </cell>
          <cell r="AU110">
            <v>127.51679371999968</v>
          </cell>
        </row>
        <row r="111">
          <cell r="A111">
            <v>2.6749999999999945</v>
          </cell>
          <cell r="B111">
            <v>351.62134021478471</v>
          </cell>
          <cell r="D111">
            <v>2.6749999999999945</v>
          </cell>
          <cell r="E111">
            <v>290.74427164871031</v>
          </cell>
          <cell r="G111">
            <v>2.6749999999999945</v>
          </cell>
          <cell r="H111">
            <v>303.81779805175108</v>
          </cell>
          <cell r="J111">
            <v>2.6749999999999945</v>
          </cell>
          <cell r="K111">
            <v>242.08675467812432</v>
          </cell>
          <cell r="M111">
            <v>5.1429999999999998</v>
          </cell>
          <cell r="N111">
            <v>379.875</v>
          </cell>
          <cell r="P111">
            <v>4.9269999999999996</v>
          </cell>
          <cell r="Q111">
            <v>317.22899999999998</v>
          </cell>
          <cell r="S111">
            <v>3.8180000000000001</v>
          </cell>
          <cell r="T111">
            <v>233.40899999999999</v>
          </cell>
          <cell r="V111">
            <v>4.9020000000000001</v>
          </cell>
          <cell r="W111">
            <v>93.051000000000002</v>
          </cell>
          <cell r="Y111">
            <v>4.9269999999999996</v>
          </cell>
          <cell r="Z111">
            <v>217.459</v>
          </cell>
          <cell r="AB111">
            <v>4.6130000000000004</v>
          </cell>
          <cell r="AC111">
            <v>342.20600000000002</v>
          </cell>
          <cell r="AE111">
            <v>4.6180000000000003</v>
          </cell>
          <cell r="AF111">
            <v>153.72800000000001</v>
          </cell>
          <cell r="AH111">
            <v>5.1619999999999999</v>
          </cell>
          <cell r="AI111">
            <v>440.55099999999999</v>
          </cell>
          <cell r="AK111">
            <v>3.8820000000000001</v>
          </cell>
          <cell r="AL111">
            <v>69.432000000000002</v>
          </cell>
          <cell r="AN111">
            <v>4.5149999999999997</v>
          </cell>
          <cell r="AO111">
            <v>183.20859645996094</v>
          </cell>
          <cell r="AQ111">
            <v>3.6659999999999999</v>
          </cell>
          <cell r="AR111">
            <v>83.21</v>
          </cell>
          <cell r="AT111">
            <v>5.349999999999989</v>
          </cell>
          <cell r="AU111">
            <v>128.95993474499969</v>
          </cell>
        </row>
        <row r="112">
          <cell r="A112">
            <v>2.6999999999999944</v>
          </cell>
          <cell r="B112">
            <v>357.64271774099899</v>
          </cell>
          <cell r="D112">
            <v>2.6999999999999944</v>
          </cell>
          <cell r="E112">
            <v>293.88424886999928</v>
          </cell>
          <cell r="G112">
            <v>2.6999999999999944</v>
          </cell>
          <cell r="H112">
            <v>307.87905659399905</v>
          </cell>
          <cell r="J112">
            <v>2.6999999999999944</v>
          </cell>
          <cell r="K112">
            <v>245.0381813999993</v>
          </cell>
          <cell r="P112">
            <v>4.976</v>
          </cell>
          <cell r="Q112">
            <v>316.14400000000001</v>
          </cell>
          <cell r="S112">
            <v>3.8079999999999998</v>
          </cell>
          <cell r="T112">
            <v>231.84800000000001</v>
          </cell>
          <cell r="V112">
            <v>4.9809999999999999</v>
          </cell>
          <cell r="W112">
            <v>90.744</v>
          </cell>
          <cell r="Y112">
            <v>4.8929999999999998</v>
          </cell>
          <cell r="Z112">
            <v>216.37299999999999</v>
          </cell>
          <cell r="AB112">
            <v>4.6280000000000001</v>
          </cell>
          <cell r="AC112">
            <v>337.59100000000001</v>
          </cell>
          <cell r="AE112">
            <v>4.6369999999999996</v>
          </cell>
          <cell r="AF112">
            <v>153.72800000000001</v>
          </cell>
          <cell r="AH112">
            <v>5.2560000000000002</v>
          </cell>
          <cell r="AI112">
            <v>432.74599999999998</v>
          </cell>
          <cell r="AK112">
            <v>3.8420000000000001</v>
          </cell>
          <cell r="AL112">
            <v>68.278000000000006</v>
          </cell>
          <cell r="AN112">
            <v>4.4909999999999997</v>
          </cell>
          <cell r="AO112">
            <v>178.38959645996096</v>
          </cell>
          <cell r="AQ112">
            <v>3.6219999999999999</v>
          </cell>
          <cell r="AR112">
            <v>82.599000000000004</v>
          </cell>
          <cell r="AT112">
            <v>5.3999999999999888</v>
          </cell>
          <cell r="AU112">
            <v>130.37669711999968</v>
          </cell>
        </row>
        <row r="113">
          <cell r="A113">
            <v>2.7249999999999943</v>
          </cell>
          <cell r="B113">
            <v>363.65093800272052</v>
          </cell>
          <cell r="D113">
            <v>2.7249999999999943</v>
          </cell>
          <cell r="E113">
            <v>296.96191200496031</v>
          </cell>
          <cell r="G113">
            <v>2.7249999999999943</v>
          </cell>
          <cell r="H113">
            <v>311.91174672945033</v>
          </cell>
          <cell r="J113">
            <v>2.7249999999999943</v>
          </cell>
          <cell r="K113">
            <v>247.97278559687433</v>
          </cell>
          <cell r="M113">
            <v>5.1429999999999998</v>
          </cell>
          <cell r="N113">
            <v>379.875</v>
          </cell>
          <cell r="P113">
            <v>4.9560000000000004</v>
          </cell>
          <cell r="Q113">
            <v>313.22500000000002</v>
          </cell>
          <cell r="S113">
            <v>3.8420000000000001</v>
          </cell>
          <cell r="T113">
            <v>224.11</v>
          </cell>
          <cell r="V113">
            <v>5.01</v>
          </cell>
          <cell r="W113">
            <v>89.046999999999997</v>
          </cell>
          <cell r="Y113">
            <v>4.9370000000000003</v>
          </cell>
          <cell r="Z113">
            <v>215.15100000000001</v>
          </cell>
          <cell r="AB113">
            <v>4.657</v>
          </cell>
          <cell r="AC113">
            <v>333.654</v>
          </cell>
          <cell r="AE113">
            <v>4.78</v>
          </cell>
          <cell r="AF113">
            <v>154.47499999999999</v>
          </cell>
          <cell r="AH113">
            <v>5.3239999999999998</v>
          </cell>
          <cell r="AI113">
            <v>432.40699999999998</v>
          </cell>
          <cell r="AK113">
            <v>3.8769999999999998</v>
          </cell>
          <cell r="AL113">
            <v>68.481999999999999</v>
          </cell>
          <cell r="AN113">
            <v>4.5110000000000001</v>
          </cell>
          <cell r="AO113">
            <v>175.81059645996095</v>
          </cell>
          <cell r="AQ113">
            <v>3.6459999999999999</v>
          </cell>
          <cell r="AR113">
            <v>82.191999999999993</v>
          </cell>
          <cell r="AT113">
            <v>5.4499999999999886</v>
          </cell>
          <cell r="AU113">
            <v>131.76543534499967</v>
          </cell>
        </row>
        <row r="114">
          <cell r="A114">
            <v>2.7499999999999942</v>
          </cell>
          <cell r="B114">
            <v>369.64338017577973</v>
          </cell>
          <cell r="D114">
            <v>2.7499999999999942</v>
          </cell>
          <cell r="E114">
            <v>299.97479960937432</v>
          </cell>
          <cell r="G114">
            <v>2.7499999999999942</v>
          </cell>
          <cell r="H114">
            <v>315.9144720703116</v>
          </cell>
          <cell r="J114">
            <v>2.7499999999999942</v>
          </cell>
          <cell r="K114">
            <v>250.88975312499932</v>
          </cell>
          <cell r="M114">
            <v>5.2069999999999999</v>
          </cell>
          <cell r="N114">
            <v>376.142</v>
          </cell>
          <cell r="P114">
            <v>5.0049999999999999</v>
          </cell>
          <cell r="Q114">
            <v>312.81799999999998</v>
          </cell>
          <cell r="S114">
            <v>3.8029999999999999</v>
          </cell>
          <cell r="T114">
            <v>222.61699999999999</v>
          </cell>
          <cell r="V114">
            <v>5</v>
          </cell>
          <cell r="W114">
            <v>87.757000000000005</v>
          </cell>
          <cell r="Y114">
            <v>4.9370000000000003</v>
          </cell>
          <cell r="Z114">
            <v>210.80799999999999</v>
          </cell>
          <cell r="AB114">
            <v>4.8140000000000001</v>
          </cell>
          <cell r="AC114">
            <v>331.61799999999999</v>
          </cell>
          <cell r="AE114">
            <v>4.7750000000000004</v>
          </cell>
          <cell r="AF114">
            <v>152.37100000000001</v>
          </cell>
          <cell r="AH114">
            <v>5.3390000000000004</v>
          </cell>
          <cell r="AI114">
            <v>430.642</v>
          </cell>
          <cell r="AK114">
            <v>3.9260000000000002</v>
          </cell>
          <cell r="AL114">
            <v>68.820999999999998</v>
          </cell>
          <cell r="AN114">
            <v>4.4960000000000004</v>
          </cell>
          <cell r="AO114">
            <v>173.02759645996093</v>
          </cell>
          <cell r="AQ114">
            <v>3.68</v>
          </cell>
          <cell r="AR114">
            <v>81.92</v>
          </cell>
          <cell r="AT114">
            <v>5.4809999999999999</v>
          </cell>
          <cell r="AU114">
            <v>131.80600000000001</v>
          </cell>
        </row>
        <row r="115">
          <cell r="A115">
            <v>2.7749999999999941</v>
          </cell>
          <cell r="B115">
            <v>375.61744627198414</v>
          </cell>
          <cell r="D115">
            <v>2.7749999999999941</v>
          </cell>
          <cell r="E115">
            <v>302.92043093308536</v>
          </cell>
          <cell r="G115">
            <v>2.7749999999999941</v>
          </cell>
          <cell r="H115">
            <v>319.88586775668085</v>
          </cell>
          <cell r="J115">
            <v>2.7749999999999941</v>
          </cell>
          <cell r="K115">
            <v>253.78826984062431</v>
          </cell>
          <cell r="M115">
            <v>5.2359999999999998</v>
          </cell>
          <cell r="N115">
            <v>370.78</v>
          </cell>
          <cell r="P115">
            <v>5.0940000000000003</v>
          </cell>
          <cell r="Q115">
            <v>312.07100000000003</v>
          </cell>
          <cell r="S115">
            <v>3.8180000000000001</v>
          </cell>
          <cell r="T115">
            <v>220.31</v>
          </cell>
          <cell r="V115">
            <v>5.04</v>
          </cell>
          <cell r="W115">
            <v>86.739000000000004</v>
          </cell>
          <cell r="Y115">
            <v>5.0839999999999996</v>
          </cell>
          <cell r="Z115">
            <v>210.4</v>
          </cell>
          <cell r="AB115">
            <v>4.8239999999999998</v>
          </cell>
          <cell r="AC115">
            <v>328.36</v>
          </cell>
          <cell r="AE115">
            <v>4.8390000000000004</v>
          </cell>
          <cell r="AF115">
            <v>151.285</v>
          </cell>
          <cell r="AH115">
            <v>5.3390000000000004</v>
          </cell>
          <cell r="AI115">
            <v>430.16699999999997</v>
          </cell>
          <cell r="AK115">
            <v>4.0190000000000001</v>
          </cell>
          <cell r="AL115">
            <v>69.093000000000004</v>
          </cell>
          <cell r="AN115">
            <v>4.6189999999999998</v>
          </cell>
          <cell r="AO115">
            <v>171.46659645996095</v>
          </cell>
          <cell r="AQ115">
            <v>3.7440000000000002</v>
          </cell>
          <cell r="AR115">
            <v>82.734999999999999</v>
          </cell>
          <cell r="AT115">
            <v>5.4859999999999998</v>
          </cell>
          <cell r="AU115">
            <v>131.33099999999999</v>
          </cell>
        </row>
        <row r="116">
          <cell r="A116">
            <v>2.799999999999994</v>
          </cell>
          <cell r="B116">
            <v>381.57056358399814</v>
          </cell>
          <cell r="D116">
            <v>2.799999999999994</v>
          </cell>
          <cell r="E116">
            <v>305.79630591999933</v>
          </cell>
          <cell r="G116">
            <v>2.799999999999994</v>
          </cell>
          <cell r="H116">
            <v>323.82460185599899</v>
          </cell>
          <cell r="J116">
            <v>2.8069999999999999</v>
          </cell>
          <cell r="K116">
            <v>254.78800000000001</v>
          </cell>
          <cell r="M116">
            <v>5.3239999999999998</v>
          </cell>
          <cell r="N116">
            <v>366.572</v>
          </cell>
          <cell r="P116">
            <v>5.1920000000000002</v>
          </cell>
          <cell r="Q116">
            <v>310.44200000000001</v>
          </cell>
          <cell r="S116">
            <v>3.8519999999999999</v>
          </cell>
          <cell r="T116">
            <v>218.749</v>
          </cell>
          <cell r="V116">
            <v>5.0739999999999998</v>
          </cell>
          <cell r="W116">
            <v>84.227999999999994</v>
          </cell>
          <cell r="Y116">
            <v>5.0890000000000004</v>
          </cell>
          <cell r="Z116">
            <v>208.02500000000001</v>
          </cell>
          <cell r="AB116">
            <v>4.8479999999999999</v>
          </cell>
          <cell r="AC116">
            <v>323.202</v>
          </cell>
          <cell r="AE116">
            <v>4.78</v>
          </cell>
          <cell r="AF116">
            <v>148.84100000000001</v>
          </cell>
          <cell r="AH116">
            <v>5.3540000000000001</v>
          </cell>
          <cell r="AI116">
            <v>431.11700000000002</v>
          </cell>
          <cell r="AK116">
            <v>4.0289999999999999</v>
          </cell>
          <cell r="AL116">
            <v>68.820999999999998</v>
          </cell>
          <cell r="AN116">
            <v>4.5940000000000003</v>
          </cell>
          <cell r="AO116">
            <v>168.81959645996093</v>
          </cell>
          <cell r="AQ116">
            <v>3.7389999999999999</v>
          </cell>
          <cell r="AR116">
            <v>82.26</v>
          </cell>
          <cell r="AT116">
            <v>5.5010000000000003</v>
          </cell>
          <cell r="AU116">
            <v>132.34899999999999</v>
          </cell>
        </row>
        <row r="117">
          <cell r="A117">
            <v>2.824999999999994</v>
          </cell>
          <cell r="B117">
            <v>387.50018713023223</v>
          </cell>
          <cell r="D117">
            <v>2.824999999999994</v>
          </cell>
          <cell r="E117">
            <v>308.59990520808532</v>
          </cell>
          <cell r="G117">
            <v>2.824999999999994</v>
          </cell>
          <cell r="H117">
            <v>327.72937676250501</v>
          </cell>
          <cell r="J117">
            <v>2.8220000000000001</v>
          </cell>
          <cell r="K117">
            <v>255.19499999999999</v>
          </cell>
          <cell r="M117">
            <v>5.4180000000000001</v>
          </cell>
          <cell r="N117">
            <v>352.59</v>
          </cell>
          <cell r="P117">
            <v>5.2210000000000001</v>
          </cell>
          <cell r="Q117">
            <v>309.221</v>
          </cell>
          <cell r="S117">
            <v>3.99</v>
          </cell>
          <cell r="T117">
            <v>220.58099999999999</v>
          </cell>
          <cell r="V117">
            <v>5.226</v>
          </cell>
          <cell r="W117">
            <v>85.721000000000004</v>
          </cell>
          <cell r="Y117">
            <v>5.1230000000000002</v>
          </cell>
          <cell r="Z117">
            <v>207.95699999999999</v>
          </cell>
          <cell r="AB117">
            <v>4.7939999999999996</v>
          </cell>
          <cell r="AC117">
            <v>319.13</v>
          </cell>
          <cell r="AE117">
            <v>4.8239999999999998</v>
          </cell>
          <cell r="AF117">
            <v>149.113</v>
          </cell>
          <cell r="AH117">
            <v>5.3929999999999998</v>
          </cell>
          <cell r="AI117">
            <v>432.13499999999999</v>
          </cell>
          <cell r="AK117">
            <v>4.0190000000000001</v>
          </cell>
          <cell r="AL117">
            <v>68.007000000000005</v>
          </cell>
          <cell r="AN117">
            <v>4.6230000000000002</v>
          </cell>
          <cell r="AO117">
            <v>167.19059645996094</v>
          </cell>
          <cell r="AQ117">
            <v>3.754</v>
          </cell>
          <cell r="AR117">
            <v>81.513000000000005</v>
          </cell>
          <cell r="AT117">
            <v>5.4420000000000002</v>
          </cell>
          <cell r="AU117">
            <v>132.14500000000001</v>
          </cell>
        </row>
        <row r="118">
          <cell r="A118">
            <v>2.8499999999999939</v>
          </cell>
          <cell r="B118">
            <v>393.40380209971738</v>
          </cell>
          <cell r="D118">
            <v>2.8301292799999995</v>
          </cell>
          <cell r="E118">
            <v>310.79857299999998</v>
          </cell>
          <cell r="G118">
            <v>2.8499999999999939</v>
          </cell>
          <cell r="H118">
            <v>331.59893059668661</v>
          </cell>
          <cell r="M118">
            <v>5.5110000000000001</v>
          </cell>
          <cell r="N118">
            <v>345.6</v>
          </cell>
          <cell r="P118">
            <v>5.2460000000000004</v>
          </cell>
          <cell r="Q118">
            <v>308.88099999999997</v>
          </cell>
          <cell r="S118">
            <v>3.9990000000000001</v>
          </cell>
          <cell r="T118">
            <v>220.785</v>
          </cell>
          <cell r="V118">
            <v>5.226</v>
          </cell>
          <cell r="W118">
            <v>83.278000000000006</v>
          </cell>
          <cell r="Y118">
            <v>5.0739999999999998</v>
          </cell>
          <cell r="Z118">
            <v>205.85300000000001</v>
          </cell>
          <cell r="AB118">
            <v>4.8339999999999996</v>
          </cell>
          <cell r="AC118">
            <v>315.46499999999997</v>
          </cell>
          <cell r="AE118">
            <v>4.8479999999999999</v>
          </cell>
          <cell r="AF118">
            <v>148.70599999999999</v>
          </cell>
          <cell r="AH118">
            <v>5.5110000000000001</v>
          </cell>
          <cell r="AI118">
            <v>434.30700000000002</v>
          </cell>
          <cell r="AK118">
            <v>3.9940000000000002</v>
          </cell>
          <cell r="AL118">
            <v>67.734999999999999</v>
          </cell>
          <cell r="AN118">
            <v>4.5990000000000002</v>
          </cell>
          <cell r="AO118">
            <v>164.34059645996095</v>
          </cell>
          <cell r="AQ118">
            <v>3.72</v>
          </cell>
          <cell r="AR118">
            <v>81.242000000000004</v>
          </cell>
          <cell r="AT118">
            <v>5.476</v>
          </cell>
          <cell r="AU118">
            <v>132.892</v>
          </cell>
        </row>
        <row r="119">
          <cell r="A119">
            <v>2.8749999999999938</v>
          </cell>
          <cell r="B119">
            <v>399.27892629699568</v>
          </cell>
          <cell r="D119">
            <v>2.8301292799999995</v>
          </cell>
          <cell r="E119">
            <v>312.80516349999999</v>
          </cell>
          <cell r="G119">
            <v>2.8749999999999938</v>
          </cell>
          <cell r="H119">
            <v>335.4320386047354</v>
          </cell>
          <cell r="J119">
            <v>2.8220000000000001</v>
          </cell>
          <cell r="K119">
            <v>255.19499999999999</v>
          </cell>
          <cell r="M119">
            <v>5.5650000000000004</v>
          </cell>
          <cell r="N119">
            <v>342.613</v>
          </cell>
          <cell r="P119">
            <v>5.2510000000000003</v>
          </cell>
          <cell r="Q119">
            <v>301.82299999999998</v>
          </cell>
          <cell r="S119">
            <v>4.0140000000000002</v>
          </cell>
          <cell r="T119">
            <v>219.97</v>
          </cell>
          <cell r="V119">
            <v>5.2850000000000001</v>
          </cell>
          <cell r="W119">
            <v>83.685000000000002</v>
          </cell>
          <cell r="Y119">
            <v>5.1079999999999997</v>
          </cell>
          <cell r="Z119">
            <v>205.37799999999999</v>
          </cell>
          <cell r="AB119">
            <v>4.8780000000000001</v>
          </cell>
          <cell r="AC119">
            <v>309.899</v>
          </cell>
          <cell r="AE119">
            <v>4.9859999999999998</v>
          </cell>
          <cell r="AF119">
            <v>143.47900000000001</v>
          </cell>
          <cell r="AH119">
            <v>5.5449999999999999</v>
          </cell>
          <cell r="AI119">
            <v>434.51100000000002</v>
          </cell>
          <cell r="AK119">
            <v>4.0389999999999997</v>
          </cell>
          <cell r="AL119">
            <v>68.278000000000006</v>
          </cell>
          <cell r="AN119">
            <v>4.5940000000000003</v>
          </cell>
          <cell r="AO119">
            <v>161.96459645996094</v>
          </cell>
          <cell r="AQ119">
            <v>3.7389999999999999</v>
          </cell>
          <cell r="AR119">
            <v>80.698999999999998</v>
          </cell>
          <cell r="AT119">
            <v>5.5010000000000003</v>
          </cell>
          <cell r="AU119">
            <v>133.435</v>
          </cell>
        </row>
        <row r="120">
          <cell r="A120">
            <v>2.8999999999999937</v>
          </cell>
          <cell r="B120">
            <v>405.12311258699879</v>
          </cell>
          <cell r="D120">
            <v>2.8783701199999996</v>
          </cell>
          <cell r="E120">
            <v>314.14289050000002</v>
          </cell>
          <cell r="G120">
            <v>2.8999999999999937</v>
          </cell>
          <cell r="H120">
            <v>339.22751455799914</v>
          </cell>
          <cell r="J120">
            <v>2.827</v>
          </cell>
          <cell r="K120">
            <v>212.64</v>
          </cell>
          <cell r="M120">
            <v>5.6189999999999998</v>
          </cell>
          <cell r="N120">
            <v>337.93</v>
          </cell>
          <cell r="P120">
            <v>5.3</v>
          </cell>
          <cell r="Q120">
            <v>297.47899999999998</v>
          </cell>
          <cell r="S120">
            <v>3.9849999999999999</v>
          </cell>
          <cell r="T120">
            <v>217.255</v>
          </cell>
          <cell r="V120">
            <v>5.2649999999999997</v>
          </cell>
          <cell r="W120">
            <v>83.073999999999998</v>
          </cell>
          <cell r="Y120">
            <v>5.1479999999999997</v>
          </cell>
          <cell r="Z120">
            <v>202.79900000000001</v>
          </cell>
          <cell r="AB120">
            <v>5.01</v>
          </cell>
          <cell r="AC120">
            <v>306.09899999999999</v>
          </cell>
          <cell r="AE120">
            <v>5</v>
          </cell>
          <cell r="AF120">
            <v>139.94999999999999</v>
          </cell>
          <cell r="AH120">
            <v>5.5839999999999996</v>
          </cell>
          <cell r="AI120">
            <v>435.12200000000001</v>
          </cell>
          <cell r="AK120">
            <v>4.1369999999999996</v>
          </cell>
          <cell r="AL120">
            <v>69.296000000000006</v>
          </cell>
          <cell r="AN120">
            <v>4.6139999999999999</v>
          </cell>
          <cell r="AO120">
            <v>160.20059645996093</v>
          </cell>
          <cell r="AQ120">
            <v>3.7930000000000001</v>
          </cell>
          <cell r="AR120">
            <v>81.242000000000004</v>
          </cell>
          <cell r="AT120">
            <v>5.5990000000000002</v>
          </cell>
          <cell r="AU120">
            <v>134.792</v>
          </cell>
        </row>
        <row r="121">
          <cell r="A121">
            <v>2.9249999999999936</v>
          </cell>
          <cell r="B121">
            <v>410.93395133993141</v>
          </cell>
          <cell r="D121">
            <v>2.8783701199999996</v>
          </cell>
          <cell r="E121">
            <v>314.14289050000002</v>
          </cell>
          <cell r="G121">
            <v>2.9249999999999936</v>
          </cell>
          <cell r="H121">
            <v>342.98421215243457</v>
          </cell>
          <cell r="J121">
            <v>2.9049999999999998</v>
          </cell>
          <cell r="K121">
            <v>239.178</v>
          </cell>
          <cell r="M121">
            <v>5.673</v>
          </cell>
          <cell r="N121">
            <v>332.43299999999999</v>
          </cell>
          <cell r="P121">
            <v>5.3730000000000002</v>
          </cell>
          <cell r="Q121">
            <v>295.91800000000001</v>
          </cell>
          <cell r="S121">
            <v>4.0140000000000002</v>
          </cell>
          <cell r="T121">
            <v>215.898</v>
          </cell>
          <cell r="V121">
            <v>5.31</v>
          </cell>
          <cell r="W121">
            <v>81.988</v>
          </cell>
          <cell r="Y121">
            <v>5.28</v>
          </cell>
          <cell r="Z121">
            <v>204.08799999999999</v>
          </cell>
          <cell r="AB121">
            <v>5.0049999999999999</v>
          </cell>
          <cell r="AC121">
            <v>297.95400000000001</v>
          </cell>
          <cell r="AE121">
            <v>5.04</v>
          </cell>
          <cell r="AF121">
            <v>135.40299999999999</v>
          </cell>
          <cell r="AH121">
            <v>5.58</v>
          </cell>
          <cell r="AI121">
            <v>435.12200000000001</v>
          </cell>
          <cell r="AK121">
            <v>4.1760000000000002</v>
          </cell>
          <cell r="AL121">
            <v>68.209999999999994</v>
          </cell>
          <cell r="AN121">
            <v>4.726</v>
          </cell>
          <cell r="AO121">
            <v>159.04659645996094</v>
          </cell>
          <cell r="AQ121">
            <v>3.8180000000000001</v>
          </cell>
          <cell r="AR121">
            <v>81.581000000000003</v>
          </cell>
          <cell r="AT121">
            <v>5.5890000000000004</v>
          </cell>
          <cell r="AU121">
            <v>134.99600000000001</v>
          </cell>
        </row>
        <row r="122">
          <cell r="A122">
            <v>2.9499999999999935</v>
          </cell>
          <cell r="B122">
            <v>416.70907287615489</v>
          </cell>
          <cell r="D122">
            <v>2.9105306799999995</v>
          </cell>
          <cell r="E122">
            <v>313.02811799999995</v>
          </cell>
          <cell r="G122">
            <v>2.9499999999999935</v>
          </cell>
          <cell r="H122">
            <v>346.70102640806147</v>
          </cell>
          <cell r="J122">
            <v>2.915</v>
          </cell>
          <cell r="K122">
            <v>235.78399999999999</v>
          </cell>
          <cell r="M122">
            <v>5.7320000000000002</v>
          </cell>
          <cell r="N122">
            <v>296.18900000000002</v>
          </cell>
          <cell r="P122">
            <v>5.4669999999999996</v>
          </cell>
          <cell r="Q122">
            <v>293.678</v>
          </cell>
          <cell r="S122">
            <v>4.0439999999999996</v>
          </cell>
          <cell r="T122">
            <v>210.80799999999999</v>
          </cell>
          <cell r="V122">
            <v>5.3339999999999996</v>
          </cell>
          <cell r="W122">
            <v>79.477000000000004</v>
          </cell>
          <cell r="Y122">
            <v>5.2649999999999997</v>
          </cell>
          <cell r="Z122">
            <v>202.66300000000001</v>
          </cell>
          <cell r="AB122">
            <v>5.04</v>
          </cell>
          <cell r="AC122">
            <v>291.98099999999999</v>
          </cell>
          <cell r="AE122">
            <v>4.9909999999999997</v>
          </cell>
          <cell r="AF122">
            <v>122.236</v>
          </cell>
          <cell r="AH122">
            <v>5.6040000000000001</v>
          </cell>
          <cell r="AI122">
            <v>437.36099999999999</v>
          </cell>
          <cell r="AK122">
            <v>4.1710000000000003</v>
          </cell>
          <cell r="AL122">
            <v>67.531999999999996</v>
          </cell>
          <cell r="AN122">
            <v>4.7169999999999996</v>
          </cell>
          <cell r="AO122">
            <v>157.41759645996095</v>
          </cell>
          <cell r="AQ122">
            <v>3.8420000000000001</v>
          </cell>
          <cell r="AR122">
            <v>81.174000000000007</v>
          </cell>
          <cell r="AT122">
            <v>5.6139999999999999</v>
          </cell>
          <cell r="AU122">
            <v>134.58799999999999</v>
          </cell>
        </row>
        <row r="123">
          <cell r="A123">
            <v>2.9749999999999934</v>
          </cell>
          <cell r="B123">
            <v>422.44614991106988</v>
          </cell>
          <cell r="D123">
            <v>2.9105306799999995</v>
          </cell>
          <cell r="E123">
            <v>315.70357199999995</v>
          </cell>
          <cell r="G123">
            <v>2.9749999999999934</v>
          </cell>
          <cell r="H123">
            <v>350.37689506841502</v>
          </cell>
          <cell r="J123">
            <v>2.9889999999999999</v>
          </cell>
          <cell r="K123">
            <v>243.25</v>
          </cell>
          <cell r="M123">
            <v>5.8739999999999997</v>
          </cell>
          <cell r="N123">
            <v>191.804</v>
          </cell>
          <cell r="P123">
            <v>5.5010000000000003</v>
          </cell>
          <cell r="Q123">
            <v>290.55599999999998</v>
          </cell>
          <cell r="S123">
            <v>4.1710000000000003</v>
          </cell>
          <cell r="T123">
            <v>209.79</v>
          </cell>
          <cell r="V123">
            <v>5.4809999999999999</v>
          </cell>
          <cell r="W123">
            <v>80.292000000000002</v>
          </cell>
          <cell r="Y123">
            <v>5.3049999999999997</v>
          </cell>
          <cell r="Z123">
            <v>201.98400000000001</v>
          </cell>
          <cell r="AB123">
            <v>4.9909999999999997</v>
          </cell>
          <cell r="AC123">
            <v>286.55200000000002</v>
          </cell>
          <cell r="AE123">
            <v>5.04</v>
          </cell>
          <cell r="AF123">
            <v>121.82899999999999</v>
          </cell>
          <cell r="AH123">
            <v>5.6379999999999999</v>
          </cell>
          <cell r="AI123">
            <v>439.66899999999998</v>
          </cell>
          <cell r="AK123">
            <v>4.1760000000000002</v>
          </cell>
          <cell r="AL123">
            <v>66.852999999999994</v>
          </cell>
          <cell r="AN123">
            <v>4.7460000000000004</v>
          </cell>
          <cell r="AO123">
            <v>154.90659645996095</v>
          </cell>
          <cell r="AQ123">
            <v>3.8330000000000002</v>
          </cell>
          <cell r="AR123">
            <v>81.31</v>
          </cell>
          <cell r="AT123">
            <v>5.5890000000000004</v>
          </cell>
          <cell r="AU123">
            <v>134.58799999999999</v>
          </cell>
        </row>
        <row r="124">
          <cell r="A124">
            <v>2.9999999999999933</v>
          </cell>
          <cell r="B124">
            <v>428.14289999999858</v>
          </cell>
          <cell r="D124">
            <v>2.8944503999999998</v>
          </cell>
          <cell r="E124">
            <v>315.03470850000002</v>
          </cell>
          <cell r="G124">
            <v>2.9999999999999933</v>
          </cell>
          <cell r="H124">
            <v>354.01079999999905</v>
          </cell>
          <cell r="J124">
            <v>3.0619999999999998</v>
          </cell>
          <cell r="K124">
            <v>245.49</v>
          </cell>
          <cell r="M124">
            <v>5.9279999999999999</v>
          </cell>
          <cell r="N124">
            <v>183.11600000000001</v>
          </cell>
          <cell r="P124">
            <v>5.5259999999999998</v>
          </cell>
          <cell r="Q124">
            <v>288.04500000000002</v>
          </cell>
          <cell r="S124">
            <v>4.1660000000000004</v>
          </cell>
          <cell r="T124">
            <v>205.989</v>
          </cell>
          <cell r="V124">
            <v>5.5010000000000003</v>
          </cell>
          <cell r="W124">
            <v>75.811999999999998</v>
          </cell>
          <cell r="Y124">
            <v>5.2560000000000002</v>
          </cell>
          <cell r="Z124">
            <v>200.559</v>
          </cell>
          <cell r="AB124">
            <v>5.05</v>
          </cell>
          <cell r="AC124">
            <v>281.46100000000001</v>
          </cell>
          <cell r="AE124">
            <v>5.0940000000000003</v>
          </cell>
          <cell r="AF124">
            <v>113.07299999999999</v>
          </cell>
          <cell r="AH124">
            <v>5.7809999999999997</v>
          </cell>
          <cell r="AI124">
            <v>441.70499999999998</v>
          </cell>
          <cell r="AK124">
            <v>4.1660000000000004</v>
          </cell>
          <cell r="AL124">
            <v>66.649000000000001</v>
          </cell>
          <cell r="AN124">
            <v>4.6769999999999996</v>
          </cell>
          <cell r="AO124">
            <v>152.87059645996095</v>
          </cell>
          <cell r="AQ124">
            <v>3.8279999999999998</v>
          </cell>
          <cell r="AR124">
            <v>80.698999999999998</v>
          </cell>
          <cell r="AT124">
            <v>5.6189999999999998</v>
          </cell>
          <cell r="AU124">
            <v>134.18100000000001</v>
          </cell>
        </row>
        <row r="125">
          <cell r="A125">
            <v>3.0249999999999932</v>
          </cell>
          <cell r="B125">
            <v>433.79708798306837</v>
          </cell>
          <cell r="D125">
            <v>2.9426912399999998</v>
          </cell>
          <cell r="E125">
            <v>316.37243549999999</v>
          </cell>
          <cell r="G125">
            <v>3.0249999999999932</v>
          </cell>
          <cell r="H125">
            <v>357.60176859173924</v>
          </cell>
          <cell r="J125">
            <v>3.18</v>
          </cell>
          <cell r="K125">
            <v>250.71600000000001</v>
          </cell>
          <cell r="M125">
            <v>6.0019999999999998</v>
          </cell>
          <cell r="N125">
            <v>182.03</v>
          </cell>
          <cell r="P125">
            <v>5.53</v>
          </cell>
          <cell r="Q125">
            <v>282.887</v>
          </cell>
          <cell r="S125">
            <v>4.1859999999999999</v>
          </cell>
          <cell r="T125">
            <v>204.83500000000001</v>
          </cell>
          <cell r="V125">
            <v>5.5449999999999999</v>
          </cell>
          <cell r="W125">
            <v>73.912000000000006</v>
          </cell>
          <cell r="Y125">
            <v>5.3</v>
          </cell>
          <cell r="Z125">
            <v>199.202</v>
          </cell>
          <cell r="AB125">
            <v>5.1180000000000003</v>
          </cell>
          <cell r="AC125">
            <v>276.70999999999998</v>
          </cell>
          <cell r="AE125">
            <v>5.2160000000000002</v>
          </cell>
          <cell r="AF125">
            <v>110.087</v>
          </cell>
          <cell r="AH125">
            <v>5.7809999999999997</v>
          </cell>
          <cell r="AI125">
            <v>442.58699999999999</v>
          </cell>
          <cell r="AK125">
            <v>4.21</v>
          </cell>
          <cell r="AL125">
            <v>66.105999999999995</v>
          </cell>
          <cell r="AN125">
            <v>4.7069999999999999</v>
          </cell>
          <cell r="AO125">
            <v>151.17359645996095</v>
          </cell>
          <cell r="AQ125">
            <v>3.8330000000000002</v>
          </cell>
          <cell r="AR125">
            <v>80.563000000000002</v>
          </cell>
          <cell r="AT125">
            <v>5.6479999999999997</v>
          </cell>
          <cell r="AU125">
            <v>134.792</v>
          </cell>
        </row>
        <row r="126">
          <cell r="A126">
            <v>3.0499999999999932</v>
          </cell>
          <cell r="B126">
            <v>439.40652843009275</v>
          </cell>
          <cell r="D126">
            <v>2.9426912399999998</v>
          </cell>
          <cell r="E126">
            <v>313.47402699999998</v>
          </cell>
          <cell r="G126">
            <v>3.0499999999999932</v>
          </cell>
          <cell r="H126">
            <v>361.14887515443672</v>
          </cell>
          <cell r="J126">
            <v>3.2290000000000001</v>
          </cell>
          <cell r="K126">
            <v>255.46700000000001</v>
          </cell>
          <cell r="M126">
            <v>6.0410000000000004</v>
          </cell>
          <cell r="N126">
            <v>175.786</v>
          </cell>
          <cell r="P126">
            <v>5.5750000000000002</v>
          </cell>
          <cell r="Q126">
            <v>278.06799999999998</v>
          </cell>
          <cell r="S126">
            <v>4.1520000000000001</v>
          </cell>
          <cell r="T126">
            <v>201.374</v>
          </cell>
          <cell r="V126">
            <v>5.5350000000000001</v>
          </cell>
          <cell r="W126">
            <v>71.536000000000001</v>
          </cell>
          <cell r="Y126">
            <v>5.3730000000000002</v>
          </cell>
          <cell r="Z126">
            <v>199.60900000000001</v>
          </cell>
          <cell r="AB126">
            <v>5.226</v>
          </cell>
          <cell r="AC126">
            <v>272.91000000000003</v>
          </cell>
          <cell r="AE126">
            <v>5.2110000000000003</v>
          </cell>
          <cell r="AF126">
            <v>106.422</v>
          </cell>
          <cell r="AH126">
            <v>5.8490000000000002</v>
          </cell>
          <cell r="AI126">
            <v>444.28399999999999</v>
          </cell>
          <cell r="AK126">
            <v>4.3090000000000002</v>
          </cell>
          <cell r="AL126">
            <v>65.834999999999994</v>
          </cell>
          <cell r="AN126">
            <v>4.726</v>
          </cell>
          <cell r="AO126">
            <v>149.61259645996094</v>
          </cell>
          <cell r="AQ126">
            <v>3.911</v>
          </cell>
          <cell r="AR126">
            <v>81.716999999999999</v>
          </cell>
        </row>
        <row r="127">
          <cell r="A127">
            <v>3.0749999999999931</v>
          </cell>
          <cell r="B127">
            <v>444.96908808545606</v>
          </cell>
          <cell r="D127">
            <v>2.9426912399999998</v>
          </cell>
          <cell r="E127">
            <v>314.81175399999995</v>
          </cell>
          <cell r="G127">
            <v>3.0749999999999931</v>
          </cell>
          <cell r="H127">
            <v>364.65124232021964</v>
          </cell>
          <cell r="J127">
            <v>3.2879999999999998</v>
          </cell>
          <cell r="K127">
            <v>254.17699999999999</v>
          </cell>
          <cell r="M127">
            <v>6.1239999999999997</v>
          </cell>
          <cell r="N127">
            <v>176.66800000000001</v>
          </cell>
          <cell r="P127">
            <v>5.6829999999999998</v>
          </cell>
          <cell r="Q127">
            <v>275.01400000000001</v>
          </cell>
          <cell r="S127">
            <v>4.2009999999999996</v>
          </cell>
          <cell r="T127">
            <v>200.83099999999999</v>
          </cell>
          <cell r="V127">
            <v>5.5750000000000002</v>
          </cell>
          <cell r="W127">
            <v>70.653999999999996</v>
          </cell>
          <cell r="Y127">
            <v>5.452</v>
          </cell>
          <cell r="Z127">
            <v>200.084</v>
          </cell>
          <cell r="AB127">
            <v>5.2110000000000003</v>
          </cell>
          <cell r="AC127">
            <v>267.81900000000002</v>
          </cell>
          <cell r="AE127">
            <v>5.2409999999999997</v>
          </cell>
          <cell r="AF127">
            <v>97.733999999999995</v>
          </cell>
          <cell r="AH127">
            <v>5.8150000000000004</v>
          </cell>
          <cell r="AI127">
            <v>434.375</v>
          </cell>
          <cell r="AK127">
            <v>4.3129999999999997</v>
          </cell>
          <cell r="AL127">
            <v>64.069999999999993</v>
          </cell>
          <cell r="AN127">
            <v>4.82</v>
          </cell>
          <cell r="AO127">
            <v>149.34059645996095</v>
          </cell>
          <cell r="AQ127">
            <v>3.9009999999999998</v>
          </cell>
          <cell r="AR127">
            <v>80.902000000000001</v>
          </cell>
          <cell r="AT127">
            <v>5.6479999999999997</v>
          </cell>
          <cell r="AU127">
            <v>134.792</v>
          </cell>
        </row>
        <row r="128">
          <cell r="A128">
            <v>3.099999999999993</v>
          </cell>
          <cell r="B128">
            <v>450.48268831299868</v>
          </cell>
          <cell r="D128">
            <v>2.9748517999999997</v>
          </cell>
          <cell r="E128">
            <v>314.81175399999995</v>
          </cell>
          <cell r="G128">
            <v>3.099999999999993</v>
          </cell>
          <cell r="H128">
            <v>368.10804244199903</v>
          </cell>
          <cell r="J128">
            <v>3.3170000000000002</v>
          </cell>
          <cell r="K128">
            <v>254.99199999999999</v>
          </cell>
          <cell r="M128">
            <v>6.1539999999999999</v>
          </cell>
          <cell r="N128">
            <v>173.071</v>
          </cell>
          <cell r="P128">
            <v>5.7409999999999997</v>
          </cell>
          <cell r="Q128">
            <v>270.738</v>
          </cell>
          <cell r="S128">
            <v>4.2690000000000001</v>
          </cell>
          <cell r="T128">
            <v>200.35499999999999</v>
          </cell>
          <cell r="V128">
            <v>5.6479999999999997</v>
          </cell>
          <cell r="W128">
            <v>70.856999999999999</v>
          </cell>
          <cell r="Y128">
            <v>5.4569999999999999</v>
          </cell>
          <cell r="Z128">
            <v>199.94800000000001</v>
          </cell>
          <cell r="AB128">
            <v>5.2160000000000002</v>
          </cell>
          <cell r="AC128">
            <v>263.95100000000002</v>
          </cell>
          <cell r="AE128">
            <v>5.2110000000000003</v>
          </cell>
          <cell r="AF128">
            <v>93.798000000000002</v>
          </cell>
          <cell r="AH128">
            <v>5.8490000000000002</v>
          </cell>
          <cell r="AI128">
            <v>431.86399999999998</v>
          </cell>
          <cell r="AK128">
            <v>4.3630000000000004</v>
          </cell>
          <cell r="AL128">
            <v>63.323999999999998</v>
          </cell>
          <cell r="AN128">
            <v>4.8099999999999996</v>
          </cell>
          <cell r="AO128">
            <v>148.18659645996095</v>
          </cell>
          <cell r="AQ128">
            <v>3.9359999999999999</v>
          </cell>
          <cell r="AR128">
            <v>81.444999999999993</v>
          </cell>
          <cell r="AT128">
            <v>5.6529999999999996</v>
          </cell>
          <cell r="AU128">
            <v>134.65600000000001</v>
          </cell>
        </row>
        <row r="129">
          <cell r="A129">
            <v>3.1249999999999929</v>
          </cell>
          <cell r="B129">
            <v>455.94530754089214</v>
          </cell>
          <cell r="D129">
            <v>2.9587715199999995</v>
          </cell>
          <cell r="E129">
            <v>314.58879949999999</v>
          </cell>
          <cell r="G129">
            <v>3.1249999999999929</v>
          </cell>
          <cell r="H129">
            <v>371.51849899291886</v>
          </cell>
          <cell r="J129">
            <v>3.391</v>
          </cell>
          <cell r="K129">
            <v>257.23099999999999</v>
          </cell>
          <cell r="M129">
            <v>6.306</v>
          </cell>
          <cell r="N129">
            <v>170.696</v>
          </cell>
          <cell r="P129">
            <v>5.7910000000000004</v>
          </cell>
          <cell r="Q129">
            <v>265.58</v>
          </cell>
          <cell r="S129">
            <v>4.3579999999999997</v>
          </cell>
          <cell r="T129">
            <v>199.67699999999999</v>
          </cell>
          <cell r="V129">
            <v>5.7610000000000001</v>
          </cell>
          <cell r="W129">
            <v>64.816999999999993</v>
          </cell>
          <cell r="Y129">
            <v>5.476</v>
          </cell>
          <cell r="Z129">
            <v>199.202</v>
          </cell>
          <cell r="AB129">
            <v>5.1870000000000003</v>
          </cell>
          <cell r="AC129">
            <v>259.33499999999998</v>
          </cell>
          <cell r="AE129">
            <v>5.2649999999999997</v>
          </cell>
          <cell r="AF129">
            <v>93.254999999999995</v>
          </cell>
          <cell r="AH129">
            <v>5.8540000000000001</v>
          </cell>
          <cell r="AI129">
            <v>432.61</v>
          </cell>
          <cell r="AK129">
            <v>4.3129999999999997</v>
          </cell>
          <cell r="AL129">
            <v>61.491</v>
          </cell>
          <cell r="AN129">
            <v>4.8339999999999996</v>
          </cell>
          <cell r="AO129">
            <v>147.44059645996094</v>
          </cell>
          <cell r="AQ129">
            <v>3.9159999999999999</v>
          </cell>
          <cell r="AR129">
            <v>80.358999999999995</v>
          </cell>
          <cell r="AT129">
            <v>5.6630000000000003</v>
          </cell>
          <cell r="AU129">
            <v>133.97800000000001</v>
          </cell>
        </row>
        <row r="130">
          <cell r="A130">
            <v>3.1499999999999928</v>
          </cell>
          <cell r="B130">
            <v>461.35498370652988</v>
          </cell>
          <cell r="D130">
            <v>2.9748517999999997</v>
          </cell>
          <cell r="E130">
            <v>315.25766299999998</v>
          </cell>
          <cell r="G130">
            <v>3.1499999999999928</v>
          </cell>
          <cell r="H130">
            <v>374.88188796581153</v>
          </cell>
          <cell r="J130">
            <v>3.4889999999999999</v>
          </cell>
          <cell r="K130">
            <v>259.53899999999999</v>
          </cell>
          <cell r="M130">
            <v>6.35</v>
          </cell>
          <cell r="N130">
            <v>169.678</v>
          </cell>
          <cell r="P130">
            <v>5.7949999999999999</v>
          </cell>
          <cell r="Q130">
            <v>260.48899999999998</v>
          </cell>
          <cell r="S130">
            <v>4.3380000000000001</v>
          </cell>
          <cell r="T130">
            <v>179.994</v>
          </cell>
          <cell r="V130">
            <v>5.7709999999999999</v>
          </cell>
          <cell r="W130">
            <v>63.866999999999997</v>
          </cell>
          <cell r="Y130">
            <v>5.4320000000000004</v>
          </cell>
          <cell r="Z130">
            <v>196.75800000000001</v>
          </cell>
          <cell r="AB130">
            <v>5.2510000000000003</v>
          </cell>
          <cell r="AC130">
            <v>254.99199999999999</v>
          </cell>
          <cell r="AE130">
            <v>5.3339999999999996</v>
          </cell>
          <cell r="AF130">
            <v>92.100999999999999</v>
          </cell>
          <cell r="AH130">
            <v>6.0259999999999998</v>
          </cell>
          <cell r="AI130">
            <v>435.32499999999999</v>
          </cell>
          <cell r="AK130">
            <v>4.3529999999999998</v>
          </cell>
          <cell r="AL130">
            <v>60.744999999999997</v>
          </cell>
          <cell r="AN130">
            <v>4.7949999999999999</v>
          </cell>
          <cell r="AO130">
            <v>146.08259645996094</v>
          </cell>
          <cell r="AQ130">
            <v>3.9209999999999998</v>
          </cell>
          <cell r="AR130">
            <v>80.495000000000005</v>
          </cell>
          <cell r="AT130">
            <v>5.7510000000000003</v>
          </cell>
          <cell r="AU130">
            <v>132.892</v>
          </cell>
        </row>
        <row r="131">
          <cell r="A131">
            <v>3.1749999999999927</v>
          </cell>
          <cell r="B131">
            <v>466.70981670140566</v>
          </cell>
          <cell r="D131">
            <v>2.9909320799999999</v>
          </cell>
          <cell r="E131">
            <v>317.2642535</v>
          </cell>
          <cell r="G131">
            <v>3.1749999999999927</v>
          </cell>
          <cell r="H131">
            <v>378.19753927264952</v>
          </cell>
          <cell r="J131">
            <v>3.5920000000000001</v>
          </cell>
          <cell r="K131">
            <v>260.82900000000001</v>
          </cell>
          <cell r="M131">
            <v>6.4240000000000004</v>
          </cell>
          <cell r="N131">
            <v>168.93100000000001</v>
          </cell>
          <cell r="P131">
            <v>5.8250000000000002</v>
          </cell>
          <cell r="Q131">
            <v>256.75599999999997</v>
          </cell>
          <cell r="S131">
            <v>4.3579999999999997</v>
          </cell>
          <cell r="T131">
            <v>170.83199999999999</v>
          </cell>
          <cell r="V131">
            <v>5.8</v>
          </cell>
          <cell r="W131">
            <v>62.305999999999997</v>
          </cell>
          <cell r="Y131">
            <v>5.4960000000000004</v>
          </cell>
          <cell r="Z131">
            <v>197.233</v>
          </cell>
          <cell r="AB131">
            <v>5.3339999999999996</v>
          </cell>
          <cell r="AC131">
            <v>249.833</v>
          </cell>
          <cell r="AE131">
            <v>5.4269999999999996</v>
          </cell>
          <cell r="AF131">
            <v>90.269000000000005</v>
          </cell>
          <cell r="AH131">
            <v>6.0359999999999996</v>
          </cell>
          <cell r="AI131">
            <v>436.00400000000002</v>
          </cell>
          <cell r="AK131">
            <v>4.3579999999999997</v>
          </cell>
          <cell r="AL131">
            <v>58.369</v>
          </cell>
          <cell r="AN131">
            <v>4.8049999999999997</v>
          </cell>
          <cell r="AO131">
            <v>141.33159645996093</v>
          </cell>
          <cell r="AQ131">
            <v>3.931</v>
          </cell>
          <cell r="AR131">
            <v>79.409000000000006</v>
          </cell>
          <cell r="AT131">
            <v>5.7560000000000002</v>
          </cell>
          <cell r="AU131">
            <v>131.46600000000001</v>
          </cell>
        </row>
        <row r="132">
          <cell r="A132">
            <v>3.1999999999999926</v>
          </cell>
          <cell r="B132">
            <v>472.0079708159991</v>
          </cell>
          <cell r="D132">
            <v>2.9909320799999999</v>
          </cell>
          <cell r="E132">
            <v>318.60198050000002</v>
          </cell>
          <cell r="G132">
            <v>3.1999999999999926</v>
          </cell>
          <cell r="H132">
            <v>381.46483814399897</v>
          </cell>
          <cell r="J132">
            <v>3.6360000000000001</v>
          </cell>
          <cell r="K132">
            <v>260.42099999999999</v>
          </cell>
          <cell r="M132">
            <v>6.4530000000000003</v>
          </cell>
          <cell r="N132">
            <v>169.81299999999999</v>
          </cell>
          <cell r="P132">
            <v>5.8789999999999996</v>
          </cell>
          <cell r="Q132">
            <v>254.17699999999999</v>
          </cell>
          <cell r="S132">
            <v>4.343</v>
          </cell>
          <cell r="T132">
            <v>167.23400000000001</v>
          </cell>
          <cell r="V132">
            <v>5.7859999999999996</v>
          </cell>
          <cell r="W132">
            <v>60.472999999999999</v>
          </cell>
          <cell r="Y132">
            <v>5.57</v>
          </cell>
          <cell r="Z132">
            <v>197.77600000000001</v>
          </cell>
          <cell r="AB132">
            <v>5.3929999999999998</v>
          </cell>
          <cell r="AC132">
            <v>243.79300000000001</v>
          </cell>
          <cell r="AE132">
            <v>5.4269999999999996</v>
          </cell>
          <cell r="AF132">
            <v>88.165000000000006</v>
          </cell>
          <cell r="AH132">
            <v>6.1050000000000004</v>
          </cell>
          <cell r="AI132">
            <v>435.8</v>
          </cell>
          <cell r="AK132">
            <v>4.5049999999999999</v>
          </cell>
          <cell r="AL132">
            <v>56.197000000000003</v>
          </cell>
          <cell r="AN132">
            <v>4.8639999999999999</v>
          </cell>
          <cell r="AO132">
            <v>139.90659645996095</v>
          </cell>
          <cell r="AQ132">
            <v>4.0140000000000002</v>
          </cell>
          <cell r="AR132">
            <v>80.02</v>
          </cell>
          <cell r="AT132">
            <v>5.7859999999999996</v>
          </cell>
          <cell r="AU132">
            <v>132.55199999999999</v>
          </cell>
        </row>
        <row r="133">
          <cell r="A133">
            <v>3.2249999999999925</v>
          </cell>
          <cell r="B133">
            <v>477.24767718465432</v>
          </cell>
          <cell r="D133">
            <v>3.0713334799999998</v>
          </cell>
          <cell r="E133">
            <v>319.9397075</v>
          </cell>
          <cell r="G133">
            <v>3.2249999999999925</v>
          </cell>
          <cell r="H133">
            <v>384.68322652847371</v>
          </cell>
          <cell r="J133">
            <v>3.7</v>
          </cell>
          <cell r="K133">
            <v>260.21800000000002</v>
          </cell>
          <cell r="M133">
            <v>6.5270000000000001</v>
          </cell>
          <cell r="N133">
            <v>170.35599999999999</v>
          </cell>
          <cell r="P133">
            <v>5.992</v>
          </cell>
          <cell r="Q133">
            <v>252.14099999999999</v>
          </cell>
          <cell r="S133">
            <v>4.3819999999999997</v>
          </cell>
          <cell r="T133">
            <v>164.58699999999999</v>
          </cell>
          <cell r="V133">
            <v>5.8540000000000001</v>
          </cell>
          <cell r="W133">
            <v>59.726999999999997</v>
          </cell>
          <cell r="Y133">
            <v>5.633</v>
          </cell>
          <cell r="Z133">
            <v>197.77600000000001</v>
          </cell>
          <cell r="AB133">
            <v>5.4130000000000003</v>
          </cell>
          <cell r="AC133">
            <v>236.25899999999999</v>
          </cell>
          <cell r="AE133">
            <v>5.4470000000000001</v>
          </cell>
          <cell r="AF133">
            <v>87.213999999999999</v>
          </cell>
          <cell r="AH133">
            <v>6.0650000000000004</v>
          </cell>
          <cell r="AI133">
            <v>419.64699999999999</v>
          </cell>
          <cell r="AK133">
            <v>4.4749999999999996</v>
          </cell>
          <cell r="AL133">
            <v>53.075000000000003</v>
          </cell>
          <cell r="AN133">
            <v>4.9279999999999999</v>
          </cell>
          <cell r="AO133">
            <v>138.82059645996094</v>
          </cell>
          <cell r="AQ133">
            <v>4.0140000000000002</v>
          </cell>
          <cell r="AR133">
            <v>78.459000000000003</v>
          </cell>
          <cell r="AT133">
            <v>5.766</v>
          </cell>
          <cell r="AU133">
            <v>130.78800000000001</v>
          </cell>
        </row>
        <row r="134">
          <cell r="A134">
            <v>3.2499999999999925</v>
          </cell>
          <cell r="B134">
            <v>482.42723623046805</v>
          </cell>
          <cell r="G134">
            <v>3.2499999999999925</v>
          </cell>
          <cell r="H134">
            <v>387.85220449218673</v>
          </cell>
          <cell r="J134">
            <v>3.7440000000000002</v>
          </cell>
          <cell r="K134">
            <v>258.38499999999999</v>
          </cell>
          <cell r="M134">
            <v>6.59</v>
          </cell>
          <cell r="N134">
            <v>171.17099999999999</v>
          </cell>
          <cell r="P134">
            <v>6.0359999999999996</v>
          </cell>
          <cell r="Q134">
            <v>249.22300000000001</v>
          </cell>
          <cell r="S134">
            <v>4.4610000000000003</v>
          </cell>
          <cell r="T134">
            <v>155.08500000000001</v>
          </cell>
          <cell r="V134">
            <v>5.923</v>
          </cell>
          <cell r="W134">
            <v>60.066000000000003</v>
          </cell>
          <cell r="Y134">
            <v>5.6379999999999999</v>
          </cell>
          <cell r="Z134">
            <v>196.82599999999999</v>
          </cell>
          <cell r="AB134">
            <v>5.3979999999999997</v>
          </cell>
          <cell r="AC134">
            <v>231.50800000000001</v>
          </cell>
          <cell r="AE134">
            <v>5.4320000000000004</v>
          </cell>
          <cell r="AF134">
            <v>86.263999999999996</v>
          </cell>
          <cell r="AH134">
            <v>6.085</v>
          </cell>
          <cell r="AI134">
            <v>419.71499999999997</v>
          </cell>
          <cell r="AK134">
            <v>4.5339999999999998</v>
          </cell>
          <cell r="AL134">
            <v>51.988999999999997</v>
          </cell>
          <cell r="AN134">
            <v>4.9180000000000001</v>
          </cell>
          <cell r="AO134">
            <v>136.30959645996094</v>
          </cell>
          <cell r="AQ134">
            <v>4.0439999999999996</v>
          </cell>
          <cell r="AR134">
            <v>78.186999999999998</v>
          </cell>
          <cell r="AT134">
            <v>5.7949999999999999</v>
          </cell>
          <cell r="AU134">
            <v>130.85499999999999</v>
          </cell>
        </row>
        <row r="135">
          <cell r="A135">
            <v>3.2749999999999924</v>
          </cell>
          <cell r="B135">
            <v>487.54502011016746</v>
          </cell>
          <cell r="D135">
            <v>3.0552531999999997</v>
          </cell>
          <cell r="E135">
            <v>320.8315255</v>
          </cell>
          <cell r="G135">
            <v>3.2749999999999924</v>
          </cell>
          <cell r="H135">
            <v>390.97133161820409</v>
          </cell>
          <cell r="J135">
            <v>3.823</v>
          </cell>
          <cell r="K135">
            <v>259.2</v>
          </cell>
          <cell r="M135">
            <v>6.7430000000000003</v>
          </cell>
          <cell r="N135">
            <v>172.52799999999999</v>
          </cell>
          <cell r="P135">
            <v>6.0750000000000002</v>
          </cell>
          <cell r="Q135">
            <v>247.86500000000001</v>
          </cell>
          <cell r="S135">
            <v>4.5149999999999997</v>
          </cell>
          <cell r="T135">
            <v>154.339</v>
          </cell>
          <cell r="V135">
            <v>6.0110000000000001</v>
          </cell>
          <cell r="W135">
            <v>59.048000000000002</v>
          </cell>
          <cell r="Y135">
            <v>5.6289999999999996</v>
          </cell>
          <cell r="Z135">
            <v>195.80799999999999</v>
          </cell>
          <cell r="AB135">
            <v>5.4029999999999996</v>
          </cell>
          <cell r="AC135">
            <v>227.36799999999999</v>
          </cell>
          <cell r="AE135">
            <v>5.4909999999999997</v>
          </cell>
          <cell r="AF135">
            <v>87.010999999999996</v>
          </cell>
          <cell r="AH135">
            <v>6.1289999999999996</v>
          </cell>
          <cell r="AI135">
            <v>348.45</v>
          </cell>
          <cell r="AK135">
            <v>4.4850000000000003</v>
          </cell>
          <cell r="AL135">
            <v>50.7</v>
          </cell>
          <cell r="AN135">
            <v>4.9180000000000001</v>
          </cell>
          <cell r="AO135">
            <v>135.35959645996095</v>
          </cell>
          <cell r="AQ135">
            <v>4.0090000000000003</v>
          </cell>
          <cell r="AR135">
            <v>77.034000000000006</v>
          </cell>
          <cell r="AT135">
            <v>5.8</v>
          </cell>
          <cell r="AU135">
            <v>131.26300000000001</v>
          </cell>
        </row>
        <row r="136">
          <cell r="A136">
            <v>3.2999999999999923</v>
          </cell>
          <cell r="B136">
            <v>492.59947515899847</v>
          </cell>
          <cell r="D136">
            <v>3.1356545999999996</v>
          </cell>
          <cell r="E136">
            <v>237.00063349999999</v>
          </cell>
          <cell r="G136">
            <v>3.2999999999999923</v>
          </cell>
          <cell r="H136">
            <v>394.04022840599919</v>
          </cell>
          <cell r="J136">
            <v>3.95</v>
          </cell>
          <cell r="K136">
            <v>258.86</v>
          </cell>
          <cell r="M136">
            <v>6.782</v>
          </cell>
          <cell r="N136">
            <v>173.411</v>
          </cell>
          <cell r="P136">
            <v>6.085</v>
          </cell>
          <cell r="Q136">
            <v>246.37200000000001</v>
          </cell>
          <cell r="S136">
            <v>4.5389999999999997</v>
          </cell>
          <cell r="T136">
            <v>153.59200000000001</v>
          </cell>
          <cell r="V136">
            <v>6.0410000000000004</v>
          </cell>
          <cell r="W136">
            <v>55.926000000000002</v>
          </cell>
          <cell r="Y136">
            <v>5.6289999999999996</v>
          </cell>
          <cell r="Z136">
            <v>195.06200000000001</v>
          </cell>
          <cell r="AB136">
            <v>5.452</v>
          </cell>
          <cell r="AC136">
            <v>225.536</v>
          </cell>
          <cell r="AE136">
            <v>5.58</v>
          </cell>
          <cell r="AF136">
            <v>87.486000000000004</v>
          </cell>
          <cell r="AH136">
            <v>6.2709999999999999</v>
          </cell>
          <cell r="AI136">
            <v>328.83499999999998</v>
          </cell>
          <cell r="AK136">
            <v>4.4800000000000004</v>
          </cell>
          <cell r="AL136">
            <v>50.427999999999997</v>
          </cell>
          <cell r="AN136">
            <v>4.9029999999999996</v>
          </cell>
          <cell r="AO136">
            <v>133.45859645996094</v>
          </cell>
          <cell r="AQ136">
            <v>4.0039999999999996</v>
          </cell>
          <cell r="AR136">
            <v>76.762</v>
          </cell>
          <cell r="AT136">
            <v>5.9080000000000004</v>
          </cell>
          <cell r="AU136">
            <v>131.941</v>
          </cell>
        </row>
        <row r="137">
          <cell r="A137">
            <v>3.3249999999999922</v>
          </cell>
          <cell r="B137">
            <v>497.5891243356034</v>
          </cell>
          <cell r="D137">
            <v>3.2642968400000001</v>
          </cell>
          <cell r="E137">
            <v>223.62336349999998</v>
          </cell>
          <cell r="G137">
            <v>3.3249999999999922</v>
          </cell>
          <cell r="H137">
            <v>397.05857767090322</v>
          </cell>
          <cell r="J137">
            <v>3.9940000000000002</v>
          </cell>
          <cell r="K137">
            <v>258.11399999999998</v>
          </cell>
          <cell r="M137">
            <v>6.86</v>
          </cell>
          <cell r="N137">
            <v>173.20699999999999</v>
          </cell>
          <cell r="P137">
            <v>6.1289999999999996</v>
          </cell>
          <cell r="Q137">
            <v>245.083</v>
          </cell>
          <cell r="S137">
            <v>4.5199999999999996</v>
          </cell>
          <cell r="T137">
            <v>152.303</v>
          </cell>
          <cell r="V137">
            <v>6.06</v>
          </cell>
          <cell r="W137">
            <v>54.704000000000001</v>
          </cell>
          <cell r="Y137">
            <v>5.6630000000000003</v>
          </cell>
          <cell r="Z137">
            <v>194.38300000000001</v>
          </cell>
          <cell r="AB137">
            <v>5.57</v>
          </cell>
          <cell r="AC137">
            <v>224.58500000000001</v>
          </cell>
          <cell r="AE137">
            <v>5.6289999999999996</v>
          </cell>
          <cell r="AF137">
            <v>86.875</v>
          </cell>
          <cell r="AH137">
            <v>6.2960000000000003</v>
          </cell>
          <cell r="AI137">
            <v>335.48700000000002</v>
          </cell>
          <cell r="AK137">
            <v>4.51</v>
          </cell>
          <cell r="AL137">
            <v>49.817</v>
          </cell>
          <cell r="AN137">
            <v>4.9279999999999999</v>
          </cell>
          <cell r="AO137">
            <v>132.30559645996095</v>
          </cell>
          <cell r="AQ137">
            <v>4.0090000000000003</v>
          </cell>
          <cell r="AR137">
            <v>76.082999999999998</v>
          </cell>
          <cell r="AT137">
            <v>5.9029999999999996</v>
          </cell>
          <cell r="AU137">
            <v>131.26300000000001</v>
          </cell>
        </row>
        <row r="138">
          <cell r="A138">
            <v>3.3499999999999921</v>
          </cell>
          <cell r="B138">
            <v>502.51256966690522</v>
          </cell>
          <cell r="D138">
            <v>3.3446982399999996</v>
          </cell>
          <cell r="E138">
            <v>220.94790949999998</v>
          </cell>
          <cell r="G138">
            <v>3.3499999999999921</v>
          </cell>
          <cell r="H138">
            <v>400.0261259435614</v>
          </cell>
          <cell r="J138">
            <v>4.0579999999999998</v>
          </cell>
          <cell r="K138">
            <v>258.31700000000001</v>
          </cell>
          <cell r="M138">
            <v>6.89</v>
          </cell>
          <cell r="N138">
            <v>173.75</v>
          </cell>
          <cell r="P138">
            <v>6.1829999999999998</v>
          </cell>
          <cell r="Q138">
            <v>243.114</v>
          </cell>
          <cell r="S138">
            <v>4.5339999999999998</v>
          </cell>
          <cell r="T138">
            <v>149.72399999999999</v>
          </cell>
          <cell r="V138">
            <v>6.0650000000000004</v>
          </cell>
          <cell r="W138">
            <v>53.210999999999999</v>
          </cell>
          <cell r="Y138">
            <v>5.7709999999999999</v>
          </cell>
          <cell r="Z138">
            <v>193.56800000000001</v>
          </cell>
          <cell r="AB138">
            <v>5.5890000000000004</v>
          </cell>
          <cell r="AC138">
            <v>221.26</v>
          </cell>
          <cell r="AE138">
            <v>5.6429999999999998</v>
          </cell>
          <cell r="AF138">
            <v>85.177999999999997</v>
          </cell>
          <cell r="AH138">
            <v>6.3209999999999997</v>
          </cell>
          <cell r="AI138">
            <v>333.858</v>
          </cell>
          <cell r="AK138">
            <v>4.6470000000000002</v>
          </cell>
          <cell r="AL138">
            <v>48.935000000000002</v>
          </cell>
          <cell r="AN138">
            <v>5.0010000000000003</v>
          </cell>
          <cell r="AO138">
            <v>132.03359645996093</v>
          </cell>
          <cell r="AQ138">
            <v>4.1070000000000002</v>
          </cell>
          <cell r="AR138">
            <v>77.168999999999997</v>
          </cell>
          <cell r="AT138">
            <v>5.9429999999999996</v>
          </cell>
          <cell r="AU138">
            <v>131.602</v>
          </cell>
        </row>
        <row r="139">
          <cell r="A139">
            <v>3.374999999999992</v>
          </cell>
          <cell r="B139">
            <v>507.36849469299193</v>
          </cell>
          <cell r="D139">
            <v>3.4572601999999995</v>
          </cell>
          <cell r="E139">
            <v>177.02587300000002</v>
          </cell>
          <cell r="G139">
            <v>3.374999999999992</v>
          </cell>
          <cell r="H139">
            <v>402.94268486938392</v>
          </cell>
          <cell r="J139">
            <v>4.0830000000000002</v>
          </cell>
          <cell r="K139">
            <v>257.36700000000002</v>
          </cell>
          <cell r="M139">
            <v>6.9539999999999997</v>
          </cell>
          <cell r="N139">
            <v>174.7</v>
          </cell>
          <cell r="P139">
            <v>6.2859999999999996</v>
          </cell>
          <cell r="Q139">
            <v>241.82499999999999</v>
          </cell>
          <cell r="S139">
            <v>4.569</v>
          </cell>
          <cell r="T139">
            <v>148.36600000000001</v>
          </cell>
          <cell r="V139">
            <v>6.1239999999999997</v>
          </cell>
          <cell r="W139">
            <v>53.006999999999998</v>
          </cell>
          <cell r="Y139">
            <v>5.7859999999999996</v>
          </cell>
          <cell r="Z139">
            <v>192.822</v>
          </cell>
          <cell r="AB139">
            <v>5.6239999999999997</v>
          </cell>
          <cell r="AC139">
            <v>217.934</v>
          </cell>
          <cell r="AE139">
            <v>5.6429999999999998</v>
          </cell>
          <cell r="AF139">
            <v>83.753</v>
          </cell>
          <cell r="AH139">
            <v>6.2859999999999996</v>
          </cell>
          <cell r="AI139">
            <v>327.61399999999998</v>
          </cell>
          <cell r="AK139">
            <v>4.6470000000000002</v>
          </cell>
          <cell r="AL139">
            <v>47.713000000000001</v>
          </cell>
          <cell r="AN139">
            <v>5.0309999999999997</v>
          </cell>
          <cell r="AO139">
            <v>130.20159645996094</v>
          </cell>
          <cell r="AQ139">
            <v>4.117</v>
          </cell>
          <cell r="AR139">
            <v>76.897999999999996</v>
          </cell>
          <cell r="AT139">
            <v>5.8940000000000001</v>
          </cell>
          <cell r="AU139">
            <v>130.923</v>
          </cell>
        </row>
        <row r="140">
          <cell r="A140">
            <v>3.3999999999999919</v>
          </cell>
          <cell r="B140">
            <v>512.15566691199842</v>
          </cell>
          <cell r="D140">
            <v>3.5698221599999997</v>
          </cell>
          <cell r="E140">
            <v>177.02587300000002</v>
          </cell>
          <cell r="G140">
            <v>3.3999999999999919</v>
          </cell>
          <cell r="H140">
            <v>405.80813260799886</v>
          </cell>
          <cell r="J140">
            <v>4.1520000000000001</v>
          </cell>
          <cell r="K140">
            <v>251.25899999999999</v>
          </cell>
          <cell r="M140">
            <v>7.0570000000000004</v>
          </cell>
          <cell r="N140">
            <v>176.19300000000001</v>
          </cell>
          <cell r="P140">
            <v>6.3209999999999997</v>
          </cell>
          <cell r="Q140">
            <v>241.14599999999999</v>
          </cell>
          <cell r="S140">
            <v>4.6859999999999999</v>
          </cell>
          <cell r="T140">
            <v>147.55199999999999</v>
          </cell>
          <cell r="V140">
            <v>6.2220000000000004</v>
          </cell>
          <cell r="W140">
            <v>53.075000000000003</v>
          </cell>
          <cell r="Y140">
            <v>5.82</v>
          </cell>
          <cell r="Z140">
            <v>192.143</v>
          </cell>
          <cell r="AB140">
            <v>5.57</v>
          </cell>
          <cell r="AC140">
            <v>213.79400000000001</v>
          </cell>
          <cell r="AE140">
            <v>5.6479999999999997</v>
          </cell>
          <cell r="AF140">
            <v>83.480999999999995</v>
          </cell>
          <cell r="AH140">
            <v>6.33</v>
          </cell>
          <cell r="AI140">
            <v>322.45600000000002</v>
          </cell>
          <cell r="AK140">
            <v>4.6669999999999998</v>
          </cell>
          <cell r="AL140">
            <v>47.17</v>
          </cell>
          <cell r="AN140">
            <v>5.0259999999999998</v>
          </cell>
          <cell r="AO140">
            <v>128.36859645996094</v>
          </cell>
          <cell r="AQ140">
            <v>4.1520000000000001</v>
          </cell>
          <cell r="AR140">
            <v>77.034000000000006</v>
          </cell>
          <cell r="AT140">
            <v>5.9180000000000001</v>
          </cell>
          <cell r="AU140">
            <v>130.245</v>
          </cell>
        </row>
        <row r="141">
          <cell r="A141">
            <v>3.4249999999999918</v>
          </cell>
          <cell r="B141">
            <v>516.87294022498986</v>
          </cell>
          <cell r="D141">
            <v>3.6823841199999996</v>
          </cell>
          <cell r="E141">
            <v>179.47837249999998</v>
          </cell>
          <cell r="G141">
            <v>3.4249999999999918</v>
          </cell>
          <cell r="H141">
            <v>408.62241523270797</v>
          </cell>
          <cell r="J141">
            <v>4.25</v>
          </cell>
          <cell r="K141">
            <v>248.001</v>
          </cell>
          <cell r="M141">
            <v>7.1689999999999996</v>
          </cell>
          <cell r="N141">
            <v>176.125</v>
          </cell>
          <cell r="P141">
            <v>6.36</v>
          </cell>
          <cell r="Q141">
            <v>237.95599999999999</v>
          </cell>
          <cell r="S141">
            <v>4.7009999999999996</v>
          </cell>
          <cell r="T141">
            <v>145.71899999999999</v>
          </cell>
          <cell r="V141">
            <v>6.2809999999999997</v>
          </cell>
          <cell r="W141">
            <v>52.735999999999997</v>
          </cell>
          <cell r="Y141">
            <v>5.7859999999999996</v>
          </cell>
          <cell r="Z141">
            <v>189.089</v>
          </cell>
          <cell r="AB141">
            <v>5.6040000000000001</v>
          </cell>
          <cell r="AC141">
            <v>211.48599999999999</v>
          </cell>
          <cell r="AE141">
            <v>5.6920000000000002</v>
          </cell>
          <cell r="AF141">
            <v>83.888999999999996</v>
          </cell>
          <cell r="AH141">
            <v>6.4039999999999999</v>
          </cell>
          <cell r="AI141">
            <v>320.827</v>
          </cell>
          <cell r="AK141">
            <v>4.6230000000000002</v>
          </cell>
          <cell r="AL141">
            <v>46.423999999999999</v>
          </cell>
          <cell r="AN141">
            <v>5.0259999999999998</v>
          </cell>
          <cell r="AO141">
            <v>126.46859645996093</v>
          </cell>
          <cell r="AQ141">
            <v>4.0979999999999999</v>
          </cell>
          <cell r="AR141">
            <v>75.540999999999997</v>
          </cell>
          <cell r="AT141">
            <v>5.9180000000000001</v>
          </cell>
          <cell r="AU141">
            <v>130.041</v>
          </cell>
        </row>
        <row r="142">
          <cell r="A142">
            <v>3.4499999999999917</v>
          </cell>
          <cell r="B142">
            <v>521.51925738084242</v>
          </cell>
          <cell r="D142">
            <v>3.7949460799999994</v>
          </cell>
          <cell r="E142">
            <v>180.59314499999999</v>
          </cell>
          <cell r="G142">
            <v>3.4499999999999917</v>
          </cell>
          <cell r="H142">
            <v>411.3855481299363</v>
          </cell>
          <cell r="J142">
            <v>4.3479999999999999</v>
          </cell>
          <cell r="K142">
            <v>237.27699999999999</v>
          </cell>
          <cell r="M142">
            <v>7.2380000000000004</v>
          </cell>
          <cell r="N142">
            <v>174.97200000000001</v>
          </cell>
          <cell r="P142">
            <v>6.3650000000000002</v>
          </cell>
          <cell r="Q142">
            <v>236.39500000000001</v>
          </cell>
          <cell r="S142">
            <v>4.726</v>
          </cell>
          <cell r="T142">
            <v>144.02199999999999</v>
          </cell>
          <cell r="V142">
            <v>6.306</v>
          </cell>
          <cell r="W142">
            <v>51.853999999999999</v>
          </cell>
          <cell r="Y142">
            <v>5.8150000000000004</v>
          </cell>
          <cell r="Z142">
            <v>188.614</v>
          </cell>
          <cell r="AB142">
            <v>5.6379999999999999</v>
          </cell>
          <cell r="AC142">
            <v>209.857</v>
          </cell>
          <cell r="AE142">
            <v>5.835</v>
          </cell>
          <cell r="AF142">
            <v>84.5</v>
          </cell>
          <cell r="AH142">
            <v>6.5019999999999998</v>
          </cell>
          <cell r="AI142">
            <v>319.60500000000002</v>
          </cell>
          <cell r="AK142">
            <v>4.6669999999999998</v>
          </cell>
          <cell r="AL142">
            <v>47.17</v>
          </cell>
          <cell r="AN142">
            <v>5.0309999999999997</v>
          </cell>
          <cell r="AO142">
            <v>124.77159645996093</v>
          </cell>
          <cell r="AQ142">
            <v>4.0979999999999999</v>
          </cell>
          <cell r="AR142">
            <v>75.811999999999998</v>
          </cell>
          <cell r="AT142">
            <v>6.0359999999999996</v>
          </cell>
          <cell r="AU142">
            <v>130.923</v>
          </cell>
        </row>
        <row r="143">
          <cell r="A143">
            <v>3.4749999999999917</v>
          </cell>
          <cell r="B143">
            <v>526.09365242112938</v>
          </cell>
          <cell r="D143">
            <v>3.8914277599999996</v>
          </cell>
          <cell r="E143">
            <v>134.8874725</v>
          </cell>
          <cell r="G143">
            <v>3.4749999999999917</v>
          </cell>
          <cell r="H143">
            <v>414.09761739868873</v>
          </cell>
          <cell r="J143">
            <v>4.407</v>
          </cell>
          <cell r="K143">
            <v>233.952</v>
          </cell>
          <cell r="M143">
            <v>7.2919999999999998</v>
          </cell>
          <cell r="N143">
            <v>170.42400000000001</v>
          </cell>
          <cell r="P143">
            <v>6.4089999999999998</v>
          </cell>
          <cell r="Q143">
            <v>234.08699999999999</v>
          </cell>
          <cell r="S143">
            <v>4.6859999999999999</v>
          </cell>
          <cell r="T143">
            <v>142.39400000000001</v>
          </cell>
          <cell r="V143">
            <v>6.3250000000000002</v>
          </cell>
          <cell r="W143">
            <v>51.445999999999998</v>
          </cell>
          <cell r="Y143">
            <v>5.8449999999999998</v>
          </cell>
          <cell r="Z143">
            <v>188.34200000000001</v>
          </cell>
          <cell r="AB143">
            <v>5.7949999999999999</v>
          </cell>
          <cell r="AC143">
            <v>210.06100000000001</v>
          </cell>
          <cell r="AE143">
            <v>5.84</v>
          </cell>
          <cell r="AF143">
            <v>83.073999999999998</v>
          </cell>
          <cell r="AH143">
            <v>6.5220000000000002</v>
          </cell>
          <cell r="AI143">
            <v>316.34699999999998</v>
          </cell>
          <cell r="AK143">
            <v>4.7060000000000004</v>
          </cell>
          <cell r="AL143">
            <v>47.646000000000001</v>
          </cell>
          <cell r="AN143">
            <v>5.0309999999999997</v>
          </cell>
          <cell r="AO143">
            <v>124.29659645996094</v>
          </cell>
          <cell r="AQ143">
            <v>4.1369999999999996</v>
          </cell>
          <cell r="AR143">
            <v>75.744</v>
          </cell>
          <cell r="AT143">
            <v>6.0510000000000002</v>
          </cell>
          <cell r="AU143">
            <v>130.65199999999999</v>
          </cell>
        </row>
        <row r="144">
          <cell r="A144">
            <v>3.4999999999999916</v>
          </cell>
          <cell r="B144">
            <v>530.5952531249992</v>
          </cell>
          <cell r="D144">
            <v>4.0039897199999999</v>
          </cell>
          <cell r="E144">
            <v>110.585432</v>
          </cell>
          <cell r="G144">
            <v>3.4999999999999916</v>
          </cell>
          <cell r="H144">
            <v>416.7587812499994</v>
          </cell>
          <cell r="J144">
            <v>4.4610000000000003</v>
          </cell>
          <cell r="K144">
            <v>229.13300000000001</v>
          </cell>
          <cell r="M144">
            <v>7.2919999999999998</v>
          </cell>
          <cell r="N144">
            <v>162.958</v>
          </cell>
          <cell r="P144">
            <v>6.4630000000000001</v>
          </cell>
          <cell r="Q144">
            <v>233.06899999999999</v>
          </cell>
          <cell r="S144">
            <v>4.726</v>
          </cell>
          <cell r="T144">
            <v>142.25800000000001</v>
          </cell>
          <cell r="V144">
            <v>6.33</v>
          </cell>
          <cell r="W144">
            <v>50.225000000000001</v>
          </cell>
          <cell r="Y144">
            <v>5.9569999999999999</v>
          </cell>
          <cell r="Z144">
            <v>188.75</v>
          </cell>
          <cell r="AB144">
            <v>5.7910000000000004</v>
          </cell>
          <cell r="AC144">
            <v>206.53200000000001</v>
          </cell>
          <cell r="AE144">
            <v>5.8689999999999998</v>
          </cell>
          <cell r="AF144">
            <v>81.581000000000003</v>
          </cell>
          <cell r="AH144">
            <v>6.5359999999999996</v>
          </cell>
          <cell r="AI144">
            <v>314.447</v>
          </cell>
          <cell r="AK144">
            <v>4.8140000000000001</v>
          </cell>
          <cell r="AL144">
            <v>47.917000000000002</v>
          </cell>
          <cell r="AN144">
            <v>5.1139999999999999</v>
          </cell>
          <cell r="AO144">
            <v>124.36459645996095</v>
          </cell>
          <cell r="AQ144">
            <v>4.2050000000000001</v>
          </cell>
          <cell r="AR144">
            <v>75.811999999999998</v>
          </cell>
          <cell r="AT144">
            <v>6.0510000000000002</v>
          </cell>
          <cell r="AU144">
            <v>130.65199999999999</v>
          </cell>
        </row>
        <row r="145">
          <cell r="A145">
            <v>3.5249999999999915</v>
          </cell>
          <cell r="B145">
            <v>535.02328345406386</v>
          </cell>
          <cell r="D145">
            <v>4.1004714</v>
          </cell>
          <cell r="E145">
            <v>108.355887</v>
          </cell>
          <cell r="G145">
            <v>3.5249999999999915</v>
          </cell>
          <cell r="H145">
            <v>419.36927140638784</v>
          </cell>
          <cell r="J145">
            <v>4.4749999999999996</v>
          </cell>
          <cell r="K145">
            <v>226.011</v>
          </cell>
          <cell r="M145">
            <v>7.39</v>
          </cell>
          <cell r="N145">
            <v>154.94999999999999</v>
          </cell>
          <cell r="P145">
            <v>6.5810000000000004</v>
          </cell>
          <cell r="Q145">
            <v>232.934</v>
          </cell>
          <cell r="S145">
            <v>4.7309999999999999</v>
          </cell>
          <cell r="T145">
            <v>141.98599999999999</v>
          </cell>
          <cell r="V145">
            <v>6.3789999999999996</v>
          </cell>
          <cell r="W145">
            <v>50.427999999999997</v>
          </cell>
          <cell r="Y145">
            <v>5.9720000000000004</v>
          </cell>
          <cell r="Z145">
            <v>186.98500000000001</v>
          </cell>
          <cell r="AB145">
            <v>5.82</v>
          </cell>
          <cell r="AC145">
            <v>205.10599999999999</v>
          </cell>
          <cell r="AE145">
            <v>5.8449999999999998</v>
          </cell>
          <cell r="AF145">
            <v>79.816000000000003</v>
          </cell>
          <cell r="AH145">
            <v>6.5220000000000002</v>
          </cell>
          <cell r="AI145">
            <v>309.49200000000002</v>
          </cell>
          <cell r="AK145">
            <v>4.8140000000000001</v>
          </cell>
          <cell r="AL145">
            <v>46.966999999999999</v>
          </cell>
          <cell r="AN145">
            <v>5.1139999999999999</v>
          </cell>
          <cell r="AO145">
            <v>122.39559645996096</v>
          </cell>
          <cell r="AQ145">
            <v>4.2009999999999996</v>
          </cell>
          <cell r="AR145">
            <v>76.016000000000005</v>
          </cell>
          <cell r="AT145">
            <v>6.0209999999999999</v>
          </cell>
          <cell r="AU145">
            <v>130.245</v>
          </cell>
        </row>
        <row r="146">
          <cell r="A146">
            <v>3.5499999999999914</v>
          </cell>
          <cell r="B146">
            <v>539.37706599727971</v>
          </cell>
          <cell r="D146">
            <v>4.2130333599999998</v>
          </cell>
          <cell r="E146">
            <v>106.79520549999999</v>
          </cell>
          <cell r="G146">
            <v>3.5499999999999914</v>
          </cell>
          <cell r="H146">
            <v>421.92939450131144</v>
          </cell>
          <cell r="J146">
            <v>4.5739999999999998</v>
          </cell>
          <cell r="K146">
            <v>216.03399999999999</v>
          </cell>
          <cell r="M146">
            <v>7.4880000000000004</v>
          </cell>
          <cell r="N146">
            <v>145.99100000000001</v>
          </cell>
          <cell r="P146">
            <v>6.61</v>
          </cell>
          <cell r="Q146">
            <v>231.71199999999999</v>
          </cell>
          <cell r="S146">
            <v>4.8680000000000003</v>
          </cell>
          <cell r="T146">
            <v>138.59299999999999</v>
          </cell>
          <cell r="V146">
            <v>6.5270000000000001</v>
          </cell>
          <cell r="W146">
            <v>50.970999999999997</v>
          </cell>
          <cell r="Y146">
            <v>6.0110000000000001</v>
          </cell>
          <cell r="Z146">
            <v>186.44200000000001</v>
          </cell>
          <cell r="AB146">
            <v>5.7809999999999997</v>
          </cell>
          <cell r="AC146">
            <v>202.52699999999999</v>
          </cell>
          <cell r="AE146">
            <v>5.8540000000000001</v>
          </cell>
          <cell r="AF146">
            <v>79.272999999999996</v>
          </cell>
          <cell r="AH146">
            <v>6.5810000000000004</v>
          </cell>
          <cell r="AI146">
            <v>302.56900000000002</v>
          </cell>
          <cell r="AK146">
            <v>4.8289999999999997</v>
          </cell>
          <cell r="AL146">
            <v>46.966999999999999</v>
          </cell>
          <cell r="AN146">
            <v>5.1580000000000004</v>
          </cell>
          <cell r="AO146">
            <v>121.85259645996095</v>
          </cell>
          <cell r="AQ146">
            <v>4.2249999999999996</v>
          </cell>
          <cell r="AR146">
            <v>75.472999999999999</v>
          </cell>
          <cell r="AT146">
            <v>6.0510000000000002</v>
          </cell>
          <cell r="AU146">
            <v>130.38</v>
          </cell>
        </row>
        <row r="147">
          <cell r="A147">
            <v>3.5749999999999913</v>
          </cell>
          <cell r="B147">
            <v>543.65602441582757</v>
          </cell>
          <cell r="D147">
            <v>4.3255953199999997</v>
          </cell>
          <cell r="E147">
            <v>105.90338749999999</v>
          </cell>
          <cell r="G147">
            <v>3.5749999999999913</v>
          </cell>
          <cell r="H147">
            <v>424.43953347861833</v>
          </cell>
          <cell r="J147">
            <v>4.6769999999999996</v>
          </cell>
          <cell r="K147">
            <v>204.83500000000001</v>
          </cell>
          <cell r="M147">
            <v>7.5960000000000001</v>
          </cell>
          <cell r="N147">
            <v>135.60599999999999</v>
          </cell>
          <cell r="P147">
            <v>6.649</v>
          </cell>
          <cell r="Q147">
            <v>229.87899999999999</v>
          </cell>
          <cell r="S147">
            <v>4.8780000000000001</v>
          </cell>
          <cell r="T147">
            <v>136.625</v>
          </cell>
          <cell r="V147">
            <v>6.5270000000000001</v>
          </cell>
          <cell r="W147">
            <v>50.225000000000001</v>
          </cell>
          <cell r="Y147">
            <v>5.9720000000000004</v>
          </cell>
          <cell r="Z147">
            <v>184.94900000000001</v>
          </cell>
          <cell r="AB147">
            <v>5.8049999999999997</v>
          </cell>
          <cell r="AC147">
            <v>201.917</v>
          </cell>
          <cell r="AE147">
            <v>5.9029999999999996</v>
          </cell>
          <cell r="AF147">
            <v>79.001999999999995</v>
          </cell>
          <cell r="AH147">
            <v>6.6589999999999998</v>
          </cell>
          <cell r="AI147">
            <v>298.63299999999998</v>
          </cell>
          <cell r="AK147">
            <v>4.7889999999999997</v>
          </cell>
          <cell r="AL147">
            <v>46.423999999999999</v>
          </cell>
          <cell r="AN147">
            <v>5.1189999999999998</v>
          </cell>
          <cell r="AO147">
            <v>119.07059645996094</v>
          </cell>
          <cell r="AQ147">
            <v>4.1909999999999998</v>
          </cell>
          <cell r="AR147">
            <v>74.114999999999995</v>
          </cell>
          <cell r="AT147">
            <v>6.08</v>
          </cell>
          <cell r="AU147">
            <v>130.584</v>
          </cell>
        </row>
        <row r="148">
          <cell r="A148">
            <v>3.5999999999999912</v>
          </cell>
          <cell r="B148">
            <v>547.85968588799835</v>
          </cell>
          <cell r="D148">
            <v>4.4220769999999998</v>
          </cell>
          <cell r="E148">
            <v>104.34270599999999</v>
          </cell>
          <cell r="G148">
            <v>3.5999999999999912</v>
          </cell>
          <cell r="H148">
            <v>426.90014899199923</v>
          </cell>
          <cell r="J148">
            <v>4.7649999999999997</v>
          </cell>
          <cell r="K148">
            <v>198.65899999999999</v>
          </cell>
          <cell r="M148">
            <v>7.641</v>
          </cell>
          <cell r="N148">
            <v>123.322</v>
          </cell>
          <cell r="P148">
            <v>6.6390000000000002</v>
          </cell>
          <cell r="Q148">
            <v>228.11500000000001</v>
          </cell>
          <cell r="S148">
            <v>4.9119999999999999</v>
          </cell>
          <cell r="T148">
            <v>136.21700000000001</v>
          </cell>
          <cell r="V148">
            <v>6.5949999999999998</v>
          </cell>
          <cell r="W148">
            <v>49.341999999999999</v>
          </cell>
          <cell r="Y148">
            <v>6.0110000000000001</v>
          </cell>
          <cell r="Z148">
            <v>184.27</v>
          </cell>
          <cell r="AB148">
            <v>5.8449999999999998</v>
          </cell>
          <cell r="AC148">
            <v>200.69499999999999</v>
          </cell>
          <cell r="AE148">
            <v>6.0460000000000003</v>
          </cell>
          <cell r="AF148">
            <v>79.680999999999997</v>
          </cell>
          <cell r="AH148">
            <v>6.7229999999999999</v>
          </cell>
          <cell r="AI148">
            <v>292.32100000000003</v>
          </cell>
          <cell r="AK148">
            <v>4.8339999999999996</v>
          </cell>
          <cell r="AL148">
            <v>47.103000000000002</v>
          </cell>
          <cell r="AN148">
            <v>5.1189999999999998</v>
          </cell>
          <cell r="AO148">
            <v>117.64459645996095</v>
          </cell>
          <cell r="AQ148">
            <v>4.2050000000000001</v>
          </cell>
          <cell r="AR148">
            <v>73.369</v>
          </cell>
          <cell r="AT148">
            <v>6.1589999999999998</v>
          </cell>
          <cell r="AU148">
            <v>131.874</v>
          </cell>
        </row>
        <row r="149">
          <cell r="A149">
            <v>3.6249999999999911</v>
          </cell>
          <cell r="B149">
            <v>551.98768355407674</v>
          </cell>
          <cell r="D149">
            <v>4.5346389599999988</v>
          </cell>
          <cell r="E149">
            <v>103.67384249999999</v>
          </cell>
          <cell r="G149">
            <v>3.6249999999999911</v>
          </cell>
          <cell r="H149">
            <v>429.31178080444266</v>
          </cell>
          <cell r="J149">
            <v>4.8339999999999996</v>
          </cell>
          <cell r="K149">
            <v>192.958</v>
          </cell>
          <cell r="M149">
            <v>7.6989999999999998</v>
          </cell>
          <cell r="N149">
            <v>113.413</v>
          </cell>
          <cell r="P149">
            <v>6.6980000000000004</v>
          </cell>
          <cell r="Q149">
            <v>226.75700000000001</v>
          </cell>
          <cell r="S149">
            <v>4.8630000000000004</v>
          </cell>
          <cell r="T149">
            <v>134.249</v>
          </cell>
          <cell r="V149">
            <v>6.556</v>
          </cell>
          <cell r="W149">
            <v>47.848999999999997</v>
          </cell>
          <cell r="Y149">
            <v>6.0359999999999996</v>
          </cell>
          <cell r="Z149">
            <v>184.066</v>
          </cell>
          <cell r="AB149">
            <v>5.9870000000000001</v>
          </cell>
          <cell r="AC149">
            <v>200.559</v>
          </cell>
          <cell r="AE149">
            <v>6.0510000000000002</v>
          </cell>
          <cell r="AF149">
            <v>77.509</v>
          </cell>
          <cell r="AH149">
            <v>6.7720000000000002</v>
          </cell>
          <cell r="AI149">
            <v>282.41199999999998</v>
          </cell>
          <cell r="AK149">
            <v>4.8970000000000002</v>
          </cell>
          <cell r="AL149">
            <v>47.917000000000002</v>
          </cell>
          <cell r="AN149">
            <v>5.1529999999999996</v>
          </cell>
          <cell r="AO149">
            <v>116.62659645996095</v>
          </cell>
          <cell r="AQ149">
            <v>4.2590000000000003</v>
          </cell>
          <cell r="AR149">
            <v>74.114999999999995</v>
          </cell>
          <cell r="AT149">
            <v>6.1630000000000003</v>
          </cell>
          <cell r="AU149">
            <v>131.874</v>
          </cell>
        </row>
        <row r="150">
          <cell r="A150">
            <v>3.649999999999991</v>
          </cell>
          <cell r="B150">
            <v>556.03975896121619</v>
          </cell>
          <cell r="D150">
            <v>4.6311206399999989</v>
          </cell>
          <cell r="E150">
            <v>104.34270599999999</v>
          </cell>
          <cell r="G150">
            <v>3.649999999999991</v>
          </cell>
          <cell r="H150">
            <v>431.6750491876864</v>
          </cell>
          <cell r="J150">
            <v>4.883</v>
          </cell>
          <cell r="K150">
            <v>182.91300000000001</v>
          </cell>
          <cell r="M150">
            <v>7.734</v>
          </cell>
          <cell r="N150">
            <v>97.259</v>
          </cell>
          <cell r="P150">
            <v>6.7720000000000002</v>
          </cell>
          <cell r="Q150">
            <v>225.12799999999999</v>
          </cell>
          <cell r="S150">
            <v>4.8970000000000002</v>
          </cell>
          <cell r="T150">
            <v>131.33099999999999</v>
          </cell>
          <cell r="V150">
            <v>6.61</v>
          </cell>
          <cell r="W150">
            <v>47.374000000000002</v>
          </cell>
          <cell r="Y150">
            <v>6.1630000000000003</v>
          </cell>
          <cell r="Z150">
            <v>184.13399999999999</v>
          </cell>
          <cell r="AB150">
            <v>5.992</v>
          </cell>
          <cell r="AC150">
            <v>199.47300000000001</v>
          </cell>
          <cell r="AE150">
            <v>6.0949999999999998</v>
          </cell>
          <cell r="AF150">
            <v>76.355000000000004</v>
          </cell>
          <cell r="AH150">
            <v>6.782</v>
          </cell>
          <cell r="AI150">
            <v>271.28100000000001</v>
          </cell>
          <cell r="AK150">
            <v>4.9660000000000002</v>
          </cell>
          <cell r="AL150">
            <v>48.052999999999997</v>
          </cell>
          <cell r="AN150">
            <v>5.2469999999999999</v>
          </cell>
          <cell r="AO150">
            <v>117.57759645996094</v>
          </cell>
          <cell r="AQ150">
            <v>4.2939999999999996</v>
          </cell>
          <cell r="AR150">
            <v>73.775999999999996</v>
          </cell>
          <cell r="AT150">
            <v>6.173</v>
          </cell>
          <cell r="AU150">
            <v>130.85499999999999</v>
          </cell>
        </row>
        <row r="151">
          <cell r="A151">
            <v>3.6749999999999909</v>
          </cell>
          <cell r="B151">
            <v>560.01576450834</v>
          </cell>
          <cell r="D151">
            <v>4.7597628799999994</v>
          </cell>
          <cell r="E151">
            <v>104.34270599999999</v>
          </cell>
          <cell r="G151">
            <v>3.6749999999999909</v>
          </cell>
          <cell r="H151">
            <v>433.99065632167304</v>
          </cell>
          <cell r="J151">
            <v>4.9119999999999999</v>
          </cell>
          <cell r="K151">
            <v>178.56899999999999</v>
          </cell>
          <cell r="M151">
            <v>7.8070000000000004</v>
          </cell>
          <cell r="N151">
            <v>85.856999999999999</v>
          </cell>
          <cell r="P151">
            <v>6.86</v>
          </cell>
          <cell r="Q151">
            <v>223.63499999999999</v>
          </cell>
          <cell r="S151">
            <v>4.9169999999999998</v>
          </cell>
          <cell r="T151">
            <v>131.26300000000001</v>
          </cell>
          <cell r="V151">
            <v>6.649</v>
          </cell>
          <cell r="W151">
            <v>46.695</v>
          </cell>
          <cell r="Y151">
            <v>6.1680000000000001</v>
          </cell>
          <cell r="Z151">
            <v>183.25200000000001</v>
          </cell>
          <cell r="AB151">
            <v>6.0209999999999999</v>
          </cell>
          <cell r="AC151">
            <v>197.166</v>
          </cell>
          <cell r="AE151">
            <v>6.056</v>
          </cell>
          <cell r="AF151">
            <v>66.784999999999997</v>
          </cell>
          <cell r="AH151">
            <v>6.7569999999999997</v>
          </cell>
          <cell r="AI151">
            <v>264.08600000000001</v>
          </cell>
          <cell r="AK151">
            <v>4.9610000000000003</v>
          </cell>
          <cell r="AL151">
            <v>46.966999999999999</v>
          </cell>
          <cell r="AN151">
            <v>5.2320000000000002</v>
          </cell>
          <cell r="AO151">
            <v>116.21959645996094</v>
          </cell>
          <cell r="AQ151">
            <v>4.2990000000000004</v>
          </cell>
          <cell r="AR151">
            <v>73.843999999999994</v>
          </cell>
          <cell r="AT151">
            <v>6.149</v>
          </cell>
          <cell r="AU151">
            <v>129.43</v>
          </cell>
        </row>
        <row r="152">
          <cell r="A152">
            <v>3.6999999999999909</v>
          </cell>
          <cell r="B152">
            <v>563.91566589099955</v>
          </cell>
          <cell r="D152">
            <v>4.8562445599999995</v>
          </cell>
          <cell r="E152">
            <v>103.89679699999999</v>
          </cell>
          <cell r="G152">
            <v>3.6999999999999909</v>
          </cell>
          <cell r="H152">
            <v>436.25938769399914</v>
          </cell>
          <cell r="J152">
            <v>4.9809999999999999</v>
          </cell>
          <cell r="K152">
            <v>177.41499999999999</v>
          </cell>
          <cell r="M152">
            <v>7.92</v>
          </cell>
          <cell r="N152">
            <v>80.358999999999995</v>
          </cell>
          <cell r="P152">
            <v>6.8849999999999998</v>
          </cell>
          <cell r="Q152">
            <v>221.46299999999999</v>
          </cell>
          <cell r="S152">
            <v>5.0590000000000002</v>
          </cell>
          <cell r="T152">
            <v>131.66999999999999</v>
          </cell>
          <cell r="V152">
            <v>6.7869999999999999</v>
          </cell>
          <cell r="W152">
            <v>47.374000000000002</v>
          </cell>
          <cell r="Y152">
            <v>6.1980000000000004</v>
          </cell>
          <cell r="Z152">
            <v>181.62299999999999</v>
          </cell>
          <cell r="AB152">
            <v>5.9669999999999996</v>
          </cell>
          <cell r="AC152">
            <v>195.53700000000001</v>
          </cell>
          <cell r="AE152">
            <v>6.109</v>
          </cell>
          <cell r="AF152">
            <v>65.631</v>
          </cell>
          <cell r="AH152">
            <v>6.8109999999999999</v>
          </cell>
          <cell r="AI152">
            <v>260.08199999999999</v>
          </cell>
          <cell r="AK152">
            <v>4.9660000000000002</v>
          </cell>
          <cell r="AL152">
            <v>46.356000000000002</v>
          </cell>
          <cell r="AN152">
            <v>5.2560000000000002</v>
          </cell>
          <cell r="AO152">
            <v>116.62659645996095</v>
          </cell>
          <cell r="AQ152">
            <v>4.2939999999999996</v>
          </cell>
          <cell r="AR152">
            <v>73.369</v>
          </cell>
          <cell r="AT152">
            <v>6.173</v>
          </cell>
          <cell r="AU152">
            <v>129.49799999999999</v>
          </cell>
        </row>
        <row r="153">
          <cell r="A153">
            <v>3.7249999999999908</v>
          </cell>
          <cell r="B153">
            <v>567.73954454627437</v>
          </cell>
          <cell r="D153">
            <v>4.9527262399999996</v>
          </cell>
          <cell r="E153">
            <v>103.22793349999999</v>
          </cell>
          <cell r="G153">
            <v>3.7249999999999908</v>
          </cell>
          <cell r="H153">
            <v>438.48211349937225</v>
          </cell>
          <cell r="J153">
            <v>5.0890000000000004</v>
          </cell>
          <cell r="K153">
            <v>175.17500000000001</v>
          </cell>
          <cell r="M153">
            <v>8.0139999999999993</v>
          </cell>
          <cell r="N153">
            <v>75.744</v>
          </cell>
          <cell r="P153">
            <v>6.9189999999999996</v>
          </cell>
          <cell r="Q153">
            <v>218.749</v>
          </cell>
          <cell r="S153">
            <v>5.05</v>
          </cell>
          <cell r="T153">
            <v>131.46600000000001</v>
          </cell>
          <cell r="V153">
            <v>6.7969999999999997</v>
          </cell>
          <cell r="W153">
            <v>46.152000000000001</v>
          </cell>
          <cell r="Y153">
            <v>6.1440000000000001</v>
          </cell>
          <cell r="Z153">
            <v>180.13</v>
          </cell>
          <cell r="AB153">
            <v>6.0060000000000002</v>
          </cell>
          <cell r="AC153">
            <v>193.90799999999999</v>
          </cell>
          <cell r="AE153">
            <v>6.109</v>
          </cell>
          <cell r="AF153">
            <v>64.545000000000002</v>
          </cell>
          <cell r="AH153">
            <v>6.9390000000000001</v>
          </cell>
          <cell r="AI153">
            <v>257.29899999999998</v>
          </cell>
          <cell r="AK153">
            <v>4.9560000000000004</v>
          </cell>
          <cell r="AL153">
            <v>46.22</v>
          </cell>
          <cell r="AN153">
            <v>5.2270000000000003</v>
          </cell>
          <cell r="AO153">
            <v>114.04759645996094</v>
          </cell>
          <cell r="AQ153">
            <v>4.2990000000000004</v>
          </cell>
          <cell r="AR153">
            <v>72.69</v>
          </cell>
          <cell r="AT153">
            <v>6.2220000000000004</v>
          </cell>
          <cell r="AU153">
            <v>129.77000000000001</v>
          </cell>
        </row>
        <row r="154">
          <cell r="A154">
            <v>3.7499999999999907</v>
          </cell>
          <cell r="B154">
            <v>571.4876000976551</v>
          </cell>
          <cell r="D154">
            <v>5.0652881999999995</v>
          </cell>
          <cell r="E154">
            <v>96.316344000000001</v>
          </cell>
          <cell r="G154">
            <v>3.7499999999999907</v>
          </cell>
          <cell r="H154">
            <v>440.65979003906199</v>
          </cell>
          <cell r="J154">
            <v>5.1769999999999996</v>
          </cell>
          <cell r="K154">
            <v>161.601</v>
          </cell>
          <cell r="M154">
            <v>8.0719999999999992</v>
          </cell>
          <cell r="N154">
            <v>72.078999999999994</v>
          </cell>
          <cell r="P154">
            <v>6.9240000000000004</v>
          </cell>
          <cell r="Q154">
            <v>215.28700000000001</v>
          </cell>
          <cell r="S154">
            <v>5.0789999999999997</v>
          </cell>
          <cell r="T154">
            <v>131.12700000000001</v>
          </cell>
          <cell r="V154">
            <v>6.8460000000000001</v>
          </cell>
          <cell r="W154">
            <v>45.744999999999997</v>
          </cell>
          <cell r="Y154">
            <v>6.1829999999999998</v>
          </cell>
          <cell r="Z154">
            <v>179.791</v>
          </cell>
          <cell r="AB154">
            <v>6.06</v>
          </cell>
          <cell r="AC154">
            <v>192.00700000000001</v>
          </cell>
          <cell r="AE154">
            <v>6.2469999999999999</v>
          </cell>
          <cell r="AF154">
            <v>64.41</v>
          </cell>
          <cell r="AH154">
            <v>6.9729999999999999</v>
          </cell>
          <cell r="AI154">
            <v>253.90600000000001</v>
          </cell>
          <cell r="AK154">
            <v>5</v>
          </cell>
          <cell r="AL154">
            <v>47.51</v>
          </cell>
          <cell r="AN154">
            <v>5.242</v>
          </cell>
          <cell r="AO154">
            <v>113.16559645996094</v>
          </cell>
          <cell r="AQ154">
            <v>4.3040000000000003</v>
          </cell>
          <cell r="AR154">
            <v>72.283000000000001</v>
          </cell>
          <cell r="AT154">
            <v>6.2759999999999998</v>
          </cell>
          <cell r="AU154">
            <v>129.227</v>
          </cell>
        </row>
        <row r="155">
          <cell r="A155">
            <v>3.7749999999999906</v>
          </cell>
          <cell r="B155">
            <v>575.16015279991348</v>
          </cell>
          <cell r="D155">
            <v>5.1617698799999996</v>
          </cell>
          <cell r="E155">
            <v>92.080208499999998</v>
          </cell>
          <cell r="G155">
            <v>3.7749999999999906</v>
          </cell>
          <cell r="H155">
            <v>442.79346112035256</v>
          </cell>
          <cell r="J155">
            <v>5.2309999999999999</v>
          </cell>
          <cell r="K155">
            <v>155.28899999999999</v>
          </cell>
          <cell r="M155">
            <v>8.1210000000000004</v>
          </cell>
          <cell r="N155">
            <v>68.278000000000006</v>
          </cell>
          <cell r="P155">
            <v>6.9980000000000002</v>
          </cell>
          <cell r="Q155">
            <v>212.50399999999999</v>
          </cell>
          <cell r="S155">
            <v>5.04</v>
          </cell>
          <cell r="T155">
            <v>128.95500000000001</v>
          </cell>
          <cell r="V155">
            <v>6.8159999999999998</v>
          </cell>
          <cell r="W155">
            <v>44.658999999999999</v>
          </cell>
          <cell r="Y155">
            <v>6.2519999999999998</v>
          </cell>
          <cell r="Z155">
            <v>179.58699999999999</v>
          </cell>
          <cell r="AB155">
            <v>6.1829999999999998</v>
          </cell>
          <cell r="AC155">
            <v>190.24299999999999</v>
          </cell>
          <cell r="AE155">
            <v>6.2670000000000003</v>
          </cell>
          <cell r="AF155">
            <v>62.917000000000002</v>
          </cell>
          <cell r="AH155">
            <v>7.008</v>
          </cell>
          <cell r="AI155">
            <v>250.44399999999999</v>
          </cell>
          <cell r="AK155">
            <v>5.0940000000000003</v>
          </cell>
          <cell r="AL155">
            <v>47.984999999999999</v>
          </cell>
          <cell r="AN155">
            <v>5.2469999999999999</v>
          </cell>
          <cell r="AO155">
            <v>112.48659645996094</v>
          </cell>
          <cell r="AQ155">
            <v>4.3769999999999998</v>
          </cell>
          <cell r="AR155">
            <v>72.622</v>
          </cell>
          <cell r="AT155">
            <v>6.306</v>
          </cell>
          <cell r="AU155">
            <v>127.869</v>
          </cell>
        </row>
        <row r="156">
          <cell r="A156">
            <v>3.7999999999999905</v>
          </cell>
          <cell r="B156">
            <v>578.75764598399849</v>
          </cell>
          <cell r="D156">
            <v>5.2743318399999994</v>
          </cell>
          <cell r="E156">
            <v>91.634299499999997</v>
          </cell>
          <cell r="G156">
            <v>3.7999999999999905</v>
          </cell>
          <cell r="H156">
            <v>444.88425945599903</v>
          </cell>
          <cell r="J156">
            <v>5.2649999999999997</v>
          </cell>
          <cell r="K156">
            <v>151.69200000000001</v>
          </cell>
          <cell r="M156">
            <v>8.1750000000000007</v>
          </cell>
          <cell r="N156">
            <v>64.748999999999995</v>
          </cell>
          <cell r="P156">
            <v>7.0570000000000004</v>
          </cell>
          <cell r="Q156">
            <v>208.56800000000001</v>
          </cell>
          <cell r="S156">
            <v>5.0890000000000004</v>
          </cell>
          <cell r="T156">
            <v>113.209</v>
          </cell>
          <cell r="V156">
            <v>6.875</v>
          </cell>
          <cell r="W156">
            <v>43.98</v>
          </cell>
          <cell r="Y156">
            <v>6.335</v>
          </cell>
          <cell r="Z156">
            <v>179.24799999999999</v>
          </cell>
          <cell r="AB156">
            <v>6.1879999999999997</v>
          </cell>
          <cell r="AC156">
            <v>187.256</v>
          </cell>
          <cell r="AE156">
            <v>6.3159999999999998</v>
          </cell>
          <cell r="AF156">
            <v>62.17</v>
          </cell>
          <cell r="AH156">
            <v>6.9980000000000002</v>
          </cell>
          <cell r="AI156">
            <v>245.89699999999999</v>
          </cell>
          <cell r="AK156">
            <v>5.1180000000000003</v>
          </cell>
          <cell r="AL156">
            <v>47.305999999999997</v>
          </cell>
          <cell r="AN156">
            <v>5.34</v>
          </cell>
          <cell r="AO156">
            <v>112.96159645996093</v>
          </cell>
          <cell r="AQ156">
            <v>4.3869999999999996</v>
          </cell>
          <cell r="AR156">
            <v>73.369</v>
          </cell>
          <cell r="AT156">
            <v>6.2910000000000004</v>
          </cell>
          <cell r="AU156">
            <v>127.39400000000001</v>
          </cell>
        </row>
        <row r="157">
          <cell r="A157">
            <v>3.8249999999999904</v>
          </cell>
          <cell r="B157">
            <v>582.28064850191151</v>
          </cell>
          <cell r="D157">
            <v>5.3708135199999996</v>
          </cell>
          <cell r="E157">
            <v>91.188390499999997</v>
          </cell>
          <cell r="G157">
            <v>3.8249999999999904</v>
          </cell>
          <cell r="H157">
            <v>446.93340806367729</v>
          </cell>
          <cell r="J157">
            <v>5.3239999999999998</v>
          </cell>
          <cell r="K157">
            <v>149.58799999999999</v>
          </cell>
          <cell r="M157">
            <v>8.2439999999999998</v>
          </cell>
          <cell r="N157">
            <v>62.033999999999999</v>
          </cell>
          <cell r="P157">
            <v>7.1550000000000002</v>
          </cell>
          <cell r="Q157">
            <v>204.15600000000001</v>
          </cell>
          <cell r="S157">
            <v>5.1230000000000002</v>
          </cell>
          <cell r="T157">
            <v>108.051</v>
          </cell>
          <cell r="V157">
            <v>6.9189999999999996</v>
          </cell>
          <cell r="W157">
            <v>42.826999999999998</v>
          </cell>
          <cell r="Y157">
            <v>6.3449999999999998</v>
          </cell>
          <cell r="Z157">
            <v>177.68700000000001</v>
          </cell>
          <cell r="AB157">
            <v>6.2130000000000001</v>
          </cell>
          <cell r="AC157">
            <v>184.33799999999999</v>
          </cell>
          <cell r="AE157">
            <v>6.2619999999999996</v>
          </cell>
          <cell r="AF157">
            <v>60.609000000000002</v>
          </cell>
          <cell r="AH157">
            <v>7.0220000000000002</v>
          </cell>
          <cell r="AI157">
            <v>241.078</v>
          </cell>
          <cell r="AK157">
            <v>5.1379999999999999</v>
          </cell>
          <cell r="AL157">
            <v>46.491999999999997</v>
          </cell>
          <cell r="AN157">
            <v>5.3550000000000004</v>
          </cell>
          <cell r="AO157">
            <v>112.89359645996095</v>
          </cell>
          <cell r="AQ157">
            <v>4.407</v>
          </cell>
          <cell r="AR157">
            <v>73.233000000000004</v>
          </cell>
          <cell r="AT157">
            <v>6.2859999999999996</v>
          </cell>
          <cell r="AU157">
            <v>126.444</v>
          </cell>
        </row>
        <row r="158">
          <cell r="A158">
            <v>3.8499999999999903</v>
          </cell>
          <cell r="B158">
            <v>585.72985717159281</v>
          </cell>
          <cell r="D158">
            <v>5.4833754799999994</v>
          </cell>
          <cell r="E158">
            <v>90.965435999999997</v>
          </cell>
          <cell r="G158">
            <v>3.8499999999999903</v>
          </cell>
          <cell r="H158">
            <v>448.94222166543688</v>
          </cell>
          <cell r="J158">
            <v>5.3929999999999998</v>
          </cell>
          <cell r="K158">
            <v>147.28</v>
          </cell>
          <cell r="M158">
            <v>8.3569999999999993</v>
          </cell>
          <cell r="N158">
            <v>59.116</v>
          </cell>
          <cell r="P158">
            <v>7.1790000000000003</v>
          </cell>
          <cell r="Q158">
            <v>198.93</v>
          </cell>
          <cell r="S158">
            <v>5.2309999999999999</v>
          </cell>
          <cell r="T158">
            <v>106.89700000000001</v>
          </cell>
          <cell r="V158">
            <v>7.0419999999999998</v>
          </cell>
          <cell r="W158">
            <v>42.418999999999997</v>
          </cell>
          <cell r="Y158">
            <v>6.36</v>
          </cell>
          <cell r="Z158">
            <v>176.05799999999999</v>
          </cell>
          <cell r="AB158">
            <v>6.1779999999999999</v>
          </cell>
          <cell r="AC158">
            <v>180.74100000000001</v>
          </cell>
          <cell r="AE158">
            <v>6.3109999999999999</v>
          </cell>
          <cell r="AF158">
            <v>60.337000000000003</v>
          </cell>
          <cell r="AH158">
            <v>7.0609999999999999</v>
          </cell>
          <cell r="AI158">
            <v>237.41300000000001</v>
          </cell>
          <cell r="AK158">
            <v>5.0890000000000004</v>
          </cell>
          <cell r="AL158">
            <v>46.017000000000003</v>
          </cell>
          <cell r="AN158">
            <v>5.359</v>
          </cell>
          <cell r="AO158">
            <v>112.35159645996094</v>
          </cell>
          <cell r="AQ158">
            <v>4.3869999999999996</v>
          </cell>
          <cell r="AR158">
            <v>72.622</v>
          </cell>
          <cell r="AT158">
            <v>6.3159999999999998</v>
          </cell>
          <cell r="AU158">
            <v>126.919</v>
          </cell>
        </row>
        <row r="159">
          <cell r="A159">
            <v>3.8749999999999902</v>
          </cell>
          <cell r="B159">
            <v>589.10609922180106</v>
          </cell>
          <cell r="D159">
            <v>5.5798571599999987</v>
          </cell>
          <cell r="E159">
            <v>90.965435999999997</v>
          </cell>
          <cell r="G159">
            <v>3.8749999999999902</v>
          </cell>
          <cell r="H159">
            <v>450.91210808715772</v>
          </cell>
          <cell r="J159">
            <v>5.516</v>
          </cell>
          <cell r="K159">
            <v>145.78700000000001</v>
          </cell>
          <cell r="M159">
            <v>8.4260000000000002</v>
          </cell>
          <cell r="N159">
            <v>56.603999999999999</v>
          </cell>
          <cell r="P159">
            <v>7.2229999999999999</v>
          </cell>
          <cell r="Q159">
            <v>194.654</v>
          </cell>
          <cell r="S159">
            <v>5.226</v>
          </cell>
          <cell r="T159">
            <v>105.54</v>
          </cell>
          <cell r="V159">
            <v>7.0659999999999998</v>
          </cell>
          <cell r="W159">
            <v>41.332999999999998</v>
          </cell>
          <cell r="Y159">
            <v>6.3250000000000002</v>
          </cell>
          <cell r="Z159">
            <v>174.089</v>
          </cell>
          <cell r="AB159">
            <v>6.2169999999999996</v>
          </cell>
          <cell r="AC159">
            <v>179.858</v>
          </cell>
          <cell r="AE159">
            <v>6.335</v>
          </cell>
          <cell r="AF159">
            <v>59.862000000000002</v>
          </cell>
          <cell r="AH159">
            <v>7.1790000000000003</v>
          </cell>
          <cell r="AI159">
            <v>235.03800000000001</v>
          </cell>
          <cell r="AK159">
            <v>5.1180000000000003</v>
          </cell>
          <cell r="AL159">
            <v>46.152000000000001</v>
          </cell>
          <cell r="AN159">
            <v>5.3150000000000004</v>
          </cell>
          <cell r="AO159">
            <v>111.12959645996094</v>
          </cell>
          <cell r="AQ159">
            <v>4.3869999999999996</v>
          </cell>
          <cell r="AR159">
            <v>72.486000000000004</v>
          </cell>
          <cell r="AT159">
            <v>6.3840000000000003</v>
          </cell>
          <cell r="AU159">
            <v>123.254</v>
          </cell>
        </row>
        <row r="160">
          <cell r="A160">
            <v>3.8999999999999901</v>
          </cell>
          <cell r="B160">
            <v>592.41033473699963</v>
          </cell>
          <cell r="D160">
            <v>5.6924191199999994</v>
          </cell>
          <cell r="E160">
            <v>90.519526999999997</v>
          </cell>
          <cell r="G160">
            <v>3.8999999999999901</v>
          </cell>
          <cell r="H160">
            <v>452.84456965799916</v>
          </cell>
          <cell r="J160">
            <v>5.5750000000000002</v>
          </cell>
          <cell r="K160">
            <v>144.226</v>
          </cell>
          <cell r="M160">
            <v>8.5190000000000001</v>
          </cell>
          <cell r="N160">
            <v>55.79</v>
          </cell>
          <cell r="P160">
            <v>7.2140000000000004</v>
          </cell>
          <cell r="Q160">
            <v>189.428</v>
          </cell>
          <cell r="S160">
            <v>5.2510000000000003</v>
          </cell>
          <cell r="T160">
            <v>103.639</v>
          </cell>
          <cell r="V160">
            <v>7.12</v>
          </cell>
          <cell r="W160">
            <v>40.383000000000003</v>
          </cell>
          <cell r="Y160">
            <v>6.3840000000000003</v>
          </cell>
          <cell r="Z160">
            <v>173.071</v>
          </cell>
          <cell r="AB160">
            <v>6.3010000000000002</v>
          </cell>
          <cell r="AC160">
            <v>179.24799999999999</v>
          </cell>
          <cell r="AE160">
            <v>6.4870000000000001</v>
          </cell>
          <cell r="AF160">
            <v>59.997999999999998</v>
          </cell>
          <cell r="AH160">
            <v>7.2039999999999997</v>
          </cell>
          <cell r="AI160">
            <v>231.30500000000001</v>
          </cell>
          <cell r="AK160">
            <v>5.1379999999999999</v>
          </cell>
          <cell r="AL160">
            <v>46.966999999999999</v>
          </cell>
          <cell r="AN160">
            <v>5.34</v>
          </cell>
          <cell r="AO160">
            <v>110.65459645996094</v>
          </cell>
          <cell r="AQ160">
            <v>4.3819999999999997</v>
          </cell>
          <cell r="AR160">
            <v>71.942999999999998</v>
          </cell>
          <cell r="AT160">
            <v>6.4039999999999999</v>
          </cell>
          <cell r="AU160">
            <v>124.408</v>
          </cell>
        </row>
        <row r="161">
          <cell r="A161">
            <v>3.9249999999999901</v>
          </cell>
          <cell r="B161">
            <v>595.64365910223648</v>
          </cell>
          <cell r="D161">
            <v>5.8049810799999992</v>
          </cell>
          <cell r="E161">
            <v>89.850663499999996</v>
          </cell>
          <cell r="G161">
            <v>3.9249999999999901</v>
          </cell>
          <cell r="H161">
            <v>454.74120460985711</v>
          </cell>
          <cell r="J161">
            <v>5.6479999999999997</v>
          </cell>
          <cell r="K161">
            <v>136.08199999999999</v>
          </cell>
          <cell r="M161">
            <v>8.5340000000000007</v>
          </cell>
          <cell r="N161">
            <v>53.753999999999998</v>
          </cell>
          <cell r="P161">
            <v>7.2869999999999999</v>
          </cell>
          <cell r="Q161">
            <v>185.35599999999999</v>
          </cell>
          <cell r="S161">
            <v>5.2110000000000003</v>
          </cell>
          <cell r="T161">
            <v>101.196</v>
          </cell>
          <cell r="V161">
            <v>7.0810000000000004</v>
          </cell>
          <cell r="W161">
            <v>39.026000000000003</v>
          </cell>
          <cell r="Y161">
            <v>6.4729999999999999</v>
          </cell>
          <cell r="Z161">
            <v>172.86799999999999</v>
          </cell>
          <cell r="AB161">
            <v>6.3840000000000003</v>
          </cell>
          <cell r="AC161">
            <v>178.70500000000001</v>
          </cell>
          <cell r="AE161">
            <v>6.4820000000000002</v>
          </cell>
          <cell r="AF161">
            <v>58.301000000000002</v>
          </cell>
          <cell r="AH161">
            <v>7.2729999999999997</v>
          </cell>
          <cell r="AI161">
            <v>227.232</v>
          </cell>
          <cell r="AK161">
            <v>5.28</v>
          </cell>
          <cell r="AL161">
            <v>48.121000000000002</v>
          </cell>
          <cell r="AN161">
            <v>5.3689999999999998</v>
          </cell>
          <cell r="AO161">
            <v>110.65459645996094</v>
          </cell>
          <cell r="AQ161">
            <v>4.49</v>
          </cell>
          <cell r="AR161">
            <v>72.757999999999996</v>
          </cell>
          <cell r="AT161">
            <v>6.4279999999999999</v>
          </cell>
          <cell r="AU161">
            <v>123.86499999999999</v>
          </cell>
        </row>
        <row r="162">
          <cell r="A162">
            <v>3.94999999999999</v>
          </cell>
          <cell r="B162">
            <v>598.80730544802964</v>
          </cell>
          <cell r="D162">
            <v>5.9014627599999994</v>
          </cell>
          <cell r="E162">
            <v>87.175209500000008</v>
          </cell>
          <cell r="G162">
            <v>3.94999999999999</v>
          </cell>
          <cell r="H162">
            <v>456.60370847681168</v>
          </cell>
          <cell r="J162">
            <v>5.6630000000000003</v>
          </cell>
          <cell r="K162">
            <v>129.97300000000001</v>
          </cell>
          <cell r="M162">
            <v>8.593</v>
          </cell>
          <cell r="N162">
            <v>50.7</v>
          </cell>
          <cell r="P162">
            <v>7.3609999999999998</v>
          </cell>
          <cell r="Q162">
            <v>179.11199999999999</v>
          </cell>
          <cell r="S162">
            <v>5.27</v>
          </cell>
          <cell r="T162">
            <v>99.635000000000005</v>
          </cell>
          <cell r="V162">
            <v>7.16</v>
          </cell>
          <cell r="W162">
            <v>39.637</v>
          </cell>
          <cell r="Y162">
            <v>6.5119999999999996</v>
          </cell>
          <cell r="Z162">
            <v>171.917</v>
          </cell>
          <cell r="AB162">
            <v>6.3940000000000001</v>
          </cell>
          <cell r="AC162">
            <v>175.99</v>
          </cell>
          <cell r="AE162">
            <v>6.5069999999999997</v>
          </cell>
          <cell r="AF162">
            <v>57.893999999999998</v>
          </cell>
          <cell r="AH162">
            <v>7.2140000000000004</v>
          </cell>
          <cell r="AI162">
            <v>221.328</v>
          </cell>
          <cell r="AK162">
            <v>5.2610000000000001</v>
          </cell>
          <cell r="AL162">
            <v>46.762999999999998</v>
          </cell>
          <cell r="AN162">
            <v>5.4329999999999998</v>
          </cell>
          <cell r="AO162">
            <v>111.40059645996095</v>
          </cell>
          <cell r="AQ162">
            <v>4.4950000000000001</v>
          </cell>
          <cell r="AR162">
            <v>72.486000000000004</v>
          </cell>
          <cell r="AT162">
            <v>6.4189999999999996</v>
          </cell>
          <cell r="AU162">
            <v>123.86499999999999</v>
          </cell>
        </row>
        <row r="163">
          <cell r="A163">
            <v>3.9749999999999899</v>
          </cell>
          <cell r="B163">
            <v>601.90264709524899</v>
          </cell>
          <cell r="D163">
            <v>6.0140247199999992</v>
          </cell>
          <cell r="E163">
            <v>85.391573500000007</v>
          </cell>
          <cell r="G163">
            <v>3.9749999999999899</v>
          </cell>
          <cell r="H163">
            <v>458.4338754945872</v>
          </cell>
          <cell r="J163">
            <v>5.7370000000000001</v>
          </cell>
          <cell r="K163">
            <v>129.905</v>
          </cell>
          <cell r="M163">
            <v>8.6560000000000006</v>
          </cell>
          <cell r="N163">
            <v>46.356000000000002</v>
          </cell>
          <cell r="P163">
            <v>7.43</v>
          </cell>
          <cell r="Q163">
            <v>173.071</v>
          </cell>
          <cell r="S163">
            <v>5.3339999999999996</v>
          </cell>
          <cell r="T163">
            <v>98.277000000000001</v>
          </cell>
          <cell r="V163">
            <v>7.2229999999999999</v>
          </cell>
          <cell r="W163">
            <v>39.771999999999998</v>
          </cell>
          <cell r="Y163">
            <v>6.5270000000000001</v>
          </cell>
          <cell r="Z163">
            <v>170.35599999999999</v>
          </cell>
          <cell r="AB163">
            <v>6.3840000000000003</v>
          </cell>
          <cell r="AC163">
            <v>172.86799999999999</v>
          </cell>
          <cell r="AE163">
            <v>6.4779999999999998</v>
          </cell>
          <cell r="AF163">
            <v>56.74</v>
          </cell>
          <cell r="AH163">
            <v>7.258</v>
          </cell>
          <cell r="AI163">
            <v>216.23699999999999</v>
          </cell>
          <cell r="AK163">
            <v>5.2949999999999999</v>
          </cell>
          <cell r="AL163">
            <v>46.899000000000001</v>
          </cell>
          <cell r="AN163">
            <v>5.4530000000000003</v>
          </cell>
          <cell r="AO163">
            <v>111.06159645996092</v>
          </cell>
          <cell r="AQ163">
            <v>4.4950000000000001</v>
          </cell>
          <cell r="AR163">
            <v>72.69</v>
          </cell>
          <cell r="AT163">
            <v>6.4240000000000004</v>
          </cell>
          <cell r="AU163">
            <v>123.458</v>
          </cell>
        </row>
        <row r="164">
          <cell r="A164">
            <v>3.9999999999999898</v>
          </cell>
          <cell r="B164">
            <v>604.93119999999908</v>
          </cell>
          <cell r="D164">
            <v>6.1265866799999991</v>
          </cell>
          <cell r="E164">
            <v>83.162028500000005</v>
          </cell>
          <cell r="G164">
            <v>3.9999999999999898</v>
          </cell>
          <cell r="H164">
            <v>460.2335999999994</v>
          </cell>
          <cell r="J164">
            <v>5.8049999999999997</v>
          </cell>
          <cell r="K164">
            <v>127.801</v>
          </cell>
          <cell r="M164">
            <v>8.8179999999999996</v>
          </cell>
          <cell r="N164">
            <v>44.999000000000002</v>
          </cell>
          <cell r="P164">
            <v>7.4640000000000004</v>
          </cell>
          <cell r="Q164">
            <v>168.04900000000001</v>
          </cell>
          <cell r="S164">
            <v>5.4130000000000003</v>
          </cell>
          <cell r="T164">
            <v>97.667000000000002</v>
          </cell>
          <cell r="V164">
            <v>7.3120000000000003</v>
          </cell>
          <cell r="W164">
            <v>40.043999999999997</v>
          </cell>
          <cell r="Y164">
            <v>6.5220000000000002</v>
          </cell>
          <cell r="Z164">
            <v>168.72800000000001</v>
          </cell>
          <cell r="AB164">
            <v>6.3550000000000004</v>
          </cell>
          <cell r="AC164">
            <v>168.999</v>
          </cell>
          <cell r="AE164">
            <v>6.532</v>
          </cell>
          <cell r="AF164">
            <v>57.012</v>
          </cell>
          <cell r="AH164">
            <v>7.2869999999999999</v>
          </cell>
          <cell r="AI164">
            <v>210.80799999999999</v>
          </cell>
          <cell r="AK164">
            <v>5.2510000000000003</v>
          </cell>
          <cell r="AL164">
            <v>45.542000000000002</v>
          </cell>
          <cell r="AN164">
            <v>5.4580000000000002</v>
          </cell>
          <cell r="AO164">
            <v>110.17959645996095</v>
          </cell>
          <cell r="AQ164">
            <v>4.4749999999999996</v>
          </cell>
          <cell r="AR164">
            <v>71.942999999999998</v>
          </cell>
          <cell r="AT164">
            <v>6.4329999999999998</v>
          </cell>
          <cell r="AU164">
            <v>123.593</v>
          </cell>
        </row>
        <row r="165">
          <cell r="A165">
            <v>4.0249999999999897</v>
          </cell>
          <cell r="B165">
            <v>607.89462519849815</v>
          </cell>
          <cell r="D165">
            <v>6.2391486399999998</v>
          </cell>
          <cell r="E165">
            <v>82.493165000000005</v>
          </cell>
          <cell r="G165">
            <v>4.0249999999999897</v>
          </cell>
          <cell r="H165">
            <v>462.00487783041177</v>
          </cell>
          <cell r="J165">
            <v>5.9379999999999997</v>
          </cell>
          <cell r="K165">
            <v>126.58</v>
          </cell>
          <cell r="M165">
            <v>8.8620000000000001</v>
          </cell>
          <cell r="N165">
            <v>43.436999999999998</v>
          </cell>
          <cell r="P165">
            <v>7.4880000000000004</v>
          </cell>
          <cell r="Q165">
            <v>163.56899999999999</v>
          </cell>
          <cell r="S165">
            <v>5.4219999999999997</v>
          </cell>
          <cell r="T165">
            <v>95.02</v>
          </cell>
          <cell r="V165">
            <v>7.3460000000000001</v>
          </cell>
          <cell r="W165">
            <v>38.753999999999998</v>
          </cell>
          <cell r="Y165">
            <v>6.5270000000000001</v>
          </cell>
          <cell r="Z165">
            <v>165.26599999999999</v>
          </cell>
          <cell r="AB165">
            <v>6.4279999999999999</v>
          </cell>
          <cell r="AC165">
            <v>167.709</v>
          </cell>
          <cell r="AE165">
            <v>6.6</v>
          </cell>
          <cell r="AF165">
            <v>57.283000000000001</v>
          </cell>
          <cell r="AH165">
            <v>7.43</v>
          </cell>
          <cell r="AI165">
            <v>201.03399999999999</v>
          </cell>
          <cell r="AK165">
            <v>5.2850000000000001</v>
          </cell>
          <cell r="AL165">
            <v>46.423999999999999</v>
          </cell>
          <cell r="AN165">
            <v>5.4279999999999999</v>
          </cell>
          <cell r="AO165">
            <v>109.56859645996093</v>
          </cell>
          <cell r="AQ165">
            <v>4.4950000000000001</v>
          </cell>
          <cell r="AR165">
            <v>71.808000000000007</v>
          </cell>
          <cell r="AT165">
            <v>6.5270000000000001</v>
          </cell>
          <cell r="AU165">
            <v>124.679</v>
          </cell>
        </row>
        <row r="166">
          <cell r="A166">
            <v>4.0499999999999901</v>
          </cell>
          <cell r="B166">
            <v>610.79473125196932</v>
          </cell>
          <cell r="D166">
            <v>6.3195500399999993</v>
          </cell>
          <cell r="E166">
            <v>80.932483499999989</v>
          </cell>
          <cell r="G166">
            <v>4.0499999999999901</v>
          </cell>
          <cell r="H166">
            <v>463.74980772318651</v>
          </cell>
          <cell r="J166">
            <v>6.0019999999999998</v>
          </cell>
          <cell r="K166">
            <v>123.729</v>
          </cell>
          <cell r="M166">
            <v>8.9209999999999994</v>
          </cell>
          <cell r="N166">
            <v>42.283999999999999</v>
          </cell>
          <cell r="P166">
            <v>7.5129999999999999</v>
          </cell>
          <cell r="Q166">
            <v>158.68299999999999</v>
          </cell>
          <cell r="S166">
            <v>5.4219999999999997</v>
          </cell>
          <cell r="T166">
            <v>91.49</v>
          </cell>
          <cell r="V166">
            <v>7.3609999999999998</v>
          </cell>
          <cell r="W166">
            <v>37.872</v>
          </cell>
          <cell r="Y166">
            <v>6.556</v>
          </cell>
          <cell r="Z166">
            <v>164.38399999999999</v>
          </cell>
          <cell r="AB166">
            <v>6.5119999999999996</v>
          </cell>
          <cell r="AC166">
            <v>166.42</v>
          </cell>
          <cell r="AE166">
            <v>6.6929999999999996</v>
          </cell>
          <cell r="AF166">
            <v>57.08</v>
          </cell>
          <cell r="AH166">
            <v>7.4539999999999997</v>
          </cell>
          <cell r="AI166">
            <v>195.876</v>
          </cell>
          <cell r="AK166">
            <v>5.2850000000000001</v>
          </cell>
          <cell r="AL166">
            <v>46.627000000000002</v>
          </cell>
          <cell r="AN166">
            <v>5.4630000000000001</v>
          </cell>
          <cell r="AO166">
            <v>109.43259645996093</v>
          </cell>
          <cell r="AQ166">
            <v>4.4950000000000001</v>
          </cell>
          <cell r="AR166">
            <v>71.265000000000001</v>
          </cell>
          <cell r="AT166">
            <v>6.5270000000000001</v>
          </cell>
          <cell r="AU166">
            <v>124.408</v>
          </cell>
        </row>
        <row r="167">
          <cell r="A167">
            <v>4.0749999999999904</v>
          </cell>
          <cell r="B167">
            <v>613.63347669151267</v>
          </cell>
          <cell r="D167">
            <v>6.4481922799999998</v>
          </cell>
          <cell r="E167">
            <v>79.594756499999988</v>
          </cell>
          <cell r="G167">
            <v>4.0749999999999904</v>
          </cell>
          <cell r="H167">
            <v>465.47059271514229</v>
          </cell>
          <cell r="J167">
            <v>6.0650000000000004</v>
          </cell>
          <cell r="K167">
            <v>119.657</v>
          </cell>
          <cell r="M167">
            <v>8.9510000000000005</v>
          </cell>
          <cell r="N167">
            <v>40.383000000000003</v>
          </cell>
          <cell r="P167">
            <v>7.5620000000000003</v>
          </cell>
          <cell r="Q167">
            <v>153.66</v>
          </cell>
          <cell r="S167">
            <v>5.4029999999999996</v>
          </cell>
          <cell r="T167">
            <v>88.775000000000006</v>
          </cell>
          <cell r="V167">
            <v>7.3460000000000001</v>
          </cell>
          <cell r="W167">
            <v>36.718000000000004</v>
          </cell>
          <cell r="Y167">
            <v>6.6589999999999998</v>
          </cell>
          <cell r="Z167">
            <v>163.02600000000001</v>
          </cell>
          <cell r="AB167">
            <v>6.5759999999999996</v>
          </cell>
          <cell r="AC167">
            <v>164.791</v>
          </cell>
          <cell r="AE167">
            <v>6.7080000000000002</v>
          </cell>
          <cell r="AF167">
            <v>55.451000000000001</v>
          </cell>
          <cell r="AH167">
            <v>7.5030000000000001</v>
          </cell>
          <cell r="AI167">
            <v>191.39599999999999</v>
          </cell>
          <cell r="AK167">
            <v>5.4320000000000004</v>
          </cell>
          <cell r="AL167">
            <v>46.966999999999999</v>
          </cell>
          <cell r="AN167">
            <v>5.5170000000000003</v>
          </cell>
          <cell r="AO167">
            <v>109.97559645996094</v>
          </cell>
          <cell r="AQ167">
            <v>4.593</v>
          </cell>
          <cell r="AR167">
            <v>72.215000000000003</v>
          </cell>
          <cell r="AT167">
            <v>6.5709999999999997</v>
          </cell>
          <cell r="AU167">
            <v>124.476</v>
          </cell>
        </row>
        <row r="168">
          <cell r="A168">
            <v>4.0999999999999908</v>
          </cell>
          <cell r="B168">
            <v>616.41297246300007</v>
          </cell>
          <cell r="D168">
            <v>6.5285936800000002</v>
          </cell>
          <cell r="E168">
            <v>76.919302499999986</v>
          </cell>
          <cell r="G168">
            <v>4.0999999999999908</v>
          </cell>
          <cell r="H168">
            <v>467.16954154199948</v>
          </cell>
          <cell r="J168">
            <v>6.06</v>
          </cell>
          <cell r="K168">
            <v>117.349</v>
          </cell>
          <cell r="M168">
            <v>9.0289999999999999</v>
          </cell>
          <cell r="N168">
            <v>39.296999999999997</v>
          </cell>
          <cell r="P168">
            <v>7.6849999999999996</v>
          </cell>
          <cell r="Q168">
            <v>148.773</v>
          </cell>
          <cell r="S168">
            <v>5.4619999999999997</v>
          </cell>
          <cell r="T168">
            <v>88.504000000000005</v>
          </cell>
          <cell r="V168">
            <v>7.42</v>
          </cell>
          <cell r="W168">
            <v>36.99</v>
          </cell>
          <cell r="Y168">
            <v>6.6890000000000001</v>
          </cell>
          <cell r="Z168">
            <v>162.21199999999999</v>
          </cell>
          <cell r="AB168">
            <v>6.59</v>
          </cell>
          <cell r="AC168">
            <v>162.21199999999999</v>
          </cell>
          <cell r="AE168">
            <v>6.718</v>
          </cell>
          <cell r="AF168">
            <v>54.84</v>
          </cell>
          <cell r="AH168">
            <v>7.4640000000000004</v>
          </cell>
          <cell r="AI168">
            <v>186.64599999999999</v>
          </cell>
          <cell r="AK168">
            <v>5.4269999999999996</v>
          </cell>
          <cell r="AL168">
            <v>46.017000000000003</v>
          </cell>
          <cell r="AN168">
            <v>5.556</v>
          </cell>
          <cell r="AO168">
            <v>110.31459645996094</v>
          </cell>
          <cell r="AQ168">
            <v>4.569</v>
          </cell>
          <cell r="AR168">
            <v>72.283000000000001</v>
          </cell>
          <cell r="AT168">
            <v>6.5270000000000001</v>
          </cell>
          <cell r="AU168">
            <v>123.661</v>
          </cell>
        </row>
        <row r="169">
          <cell r="A169">
            <v>4.1249999999999911</v>
          </cell>
          <cell r="B169">
            <v>619.13548437194845</v>
          </cell>
          <cell r="D169">
            <v>6.6572359199999989</v>
          </cell>
          <cell r="E169">
            <v>73.797939499999998</v>
          </cell>
          <cell r="G169">
            <v>4.1249999999999911</v>
          </cell>
          <cell r="H169">
            <v>468.84907003784201</v>
          </cell>
          <cell r="J169">
            <v>6.1440000000000001</v>
          </cell>
          <cell r="K169">
            <v>115.652</v>
          </cell>
          <cell r="M169">
            <v>9.1229999999999993</v>
          </cell>
          <cell r="N169">
            <v>37.533000000000001</v>
          </cell>
          <cell r="P169">
            <v>7.7240000000000002</v>
          </cell>
          <cell r="Q169">
            <v>143.47900000000001</v>
          </cell>
          <cell r="S169">
            <v>5.5449999999999999</v>
          </cell>
          <cell r="T169">
            <v>88.367999999999995</v>
          </cell>
          <cell r="V169">
            <v>7.5129999999999999</v>
          </cell>
          <cell r="W169">
            <v>37.396999999999998</v>
          </cell>
          <cell r="Y169">
            <v>6.7080000000000002</v>
          </cell>
          <cell r="Z169">
            <v>160.922</v>
          </cell>
          <cell r="AB169">
            <v>6.5810000000000004</v>
          </cell>
          <cell r="AC169">
            <v>159.49700000000001</v>
          </cell>
          <cell r="AE169">
            <v>6.6980000000000004</v>
          </cell>
          <cell r="AF169">
            <v>53.822000000000003</v>
          </cell>
          <cell r="AH169">
            <v>7.4980000000000002</v>
          </cell>
          <cell r="AI169">
            <v>184.13399999999999</v>
          </cell>
          <cell r="AK169">
            <v>5.4809999999999999</v>
          </cell>
          <cell r="AL169">
            <v>45.134</v>
          </cell>
          <cell r="AN169">
            <v>5.5510000000000002</v>
          </cell>
          <cell r="AO169">
            <v>109.90759645996093</v>
          </cell>
          <cell r="AQ169">
            <v>4.6029999999999998</v>
          </cell>
          <cell r="AR169">
            <v>71.400000000000006</v>
          </cell>
          <cell r="AT169">
            <v>6.5510000000000002</v>
          </cell>
          <cell r="AU169">
            <v>123.254</v>
          </cell>
        </row>
        <row r="170">
          <cell r="A170">
            <v>4.1499999999999915</v>
          </cell>
          <cell r="B170">
            <v>621.80343552840554</v>
          </cell>
          <cell r="D170">
            <v>6.753717599999999</v>
          </cell>
          <cell r="E170">
            <v>71.791348999999997</v>
          </cell>
          <cell r="G170">
            <v>4.1499999999999915</v>
          </cell>
          <cell r="H170">
            <v>470.51170253456257</v>
          </cell>
          <cell r="J170">
            <v>6.2370000000000001</v>
          </cell>
          <cell r="K170">
            <v>113.88800000000001</v>
          </cell>
          <cell r="M170">
            <v>9.23</v>
          </cell>
          <cell r="N170">
            <v>35.360999999999997</v>
          </cell>
          <cell r="P170">
            <v>7.7629999999999999</v>
          </cell>
          <cell r="Q170">
            <v>139.94999999999999</v>
          </cell>
          <cell r="S170">
            <v>5.5940000000000003</v>
          </cell>
          <cell r="T170">
            <v>88.165000000000006</v>
          </cell>
          <cell r="V170">
            <v>7.5910000000000002</v>
          </cell>
          <cell r="W170">
            <v>37.125</v>
          </cell>
          <cell r="Y170">
            <v>6.6929999999999996</v>
          </cell>
          <cell r="Z170">
            <v>159.429</v>
          </cell>
          <cell r="AB170">
            <v>6.5759999999999996</v>
          </cell>
          <cell r="AC170">
            <v>157.18899999999999</v>
          </cell>
          <cell r="AE170">
            <v>6.7329999999999997</v>
          </cell>
          <cell r="AF170">
            <v>54.161000000000001</v>
          </cell>
          <cell r="AH170">
            <v>7.5330000000000004</v>
          </cell>
          <cell r="AI170">
            <v>182.57300000000001</v>
          </cell>
          <cell r="AK170">
            <v>5.4130000000000003</v>
          </cell>
          <cell r="AL170">
            <v>44.523000000000003</v>
          </cell>
          <cell r="AN170">
            <v>5.556</v>
          </cell>
          <cell r="AO170">
            <v>110.04359645996092</v>
          </cell>
          <cell r="AQ170">
            <v>4.5540000000000003</v>
          </cell>
          <cell r="AR170">
            <v>69.5</v>
          </cell>
          <cell r="AT170">
            <v>6.5609999999999999</v>
          </cell>
          <cell r="AU170">
            <v>122.236</v>
          </cell>
        </row>
        <row r="171">
          <cell r="A171">
            <v>4.1749999999999918</v>
          </cell>
          <cell r="B171">
            <v>624.41940879183608</v>
          </cell>
          <cell r="D171">
            <v>6.8662795599999988</v>
          </cell>
          <cell r="E171">
            <v>69.784758499999995</v>
          </cell>
          <cell r="G171">
            <v>4.1749999999999918</v>
          </cell>
          <cell r="H171">
            <v>472.16007326132149</v>
          </cell>
          <cell r="J171">
            <v>6.3449999999999998</v>
          </cell>
          <cell r="K171">
            <v>112.53</v>
          </cell>
          <cell r="M171">
            <v>9.2799999999999994</v>
          </cell>
          <cell r="N171">
            <v>32.646000000000001</v>
          </cell>
          <cell r="P171">
            <v>7.7439999999999998</v>
          </cell>
          <cell r="Q171">
            <v>137.23500000000001</v>
          </cell>
          <cell r="S171">
            <v>5.6189999999999998</v>
          </cell>
          <cell r="T171">
            <v>87.35</v>
          </cell>
          <cell r="V171">
            <v>7.6159999999999997</v>
          </cell>
          <cell r="W171">
            <v>35.835999999999999</v>
          </cell>
          <cell r="Y171">
            <v>6.718</v>
          </cell>
          <cell r="Z171">
            <v>158.68299999999999</v>
          </cell>
          <cell r="AB171">
            <v>6.625</v>
          </cell>
          <cell r="AC171">
            <v>156.17099999999999</v>
          </cell>
          <cell r="AE171">
            <v>6.8460000000000001</v>
          </cell>
          <cell r="AF171">
            <v>54.5</v>
          </cell>
          <cell r="AH171">
            <v>7.6749999999999998</v>
          </cell>
          <cell r="AI171">
            <v>179.18</v>
          </cell>
          <cell r="AK171">
            <v>5.4370000000000003</v>
          </cell>
          <cell r="AL171">
            <v>43.302</v>
          </cell>
          <cell r="AN171">
            <v>5.5510000000000002</v>
          </cell>
          <cell r="AO171">
            <v>109.63659645996094</v>
          </cell>
          <cell r="AQ171">
            <v>4.5780000000000003</v>
          </cell>
          <cell r="AR171">
            <v>69.432000000000002</v>
          </cell>
          <cell r="AT171">
            <v>6.6790000000000003</v>
          </cell>
          <cell r="AU171">
            <v>122.982</v>
          </cell>
        </row>
        <row r="172">
          <cell r="A172">
            <v>4.1999999999999922</v>
          </cell>
          <cell r="B172">
            <v>626.98614921600119</v>
          </cell>
          <cell r="D172">
            <v>6.962761239999999</v>
          </cell>
          <cell r="E172">
            <v>67.778167999999994</v>
          </cell>
          <cell r="G172">
            <v>4.1999999999999922</v>
          </cell>
          <cell r="H172">
            <v>473.79692774399985</v>
          </cell>
          <cell r="J172">
            <v>6.4139999999999997</v>
          </cell>
          <cell r="K172">
            <v>110.358</v>
          </cell>
          <cell r="M172">
            <v>9.3529999999999998</v>
          </cell>
          <cell r="N172">
            <v>30.405999999999999</v>
          </cell>
          <cell r="P172">
            <v>7.8170000000000002</v>
          </cell>
          <cell r="Q172">
            <v>135.33500000000001</v>
          </cell>
          <cell r="S172">
            <v>5.5839999999999996</v>
          </cell>
          <cell r="T172">
            <v>85.924999999999997</v>
          </cell>
          <cell r="V172">
            <v>7.6159999999999997</v>
          </cell>
          <cell r="W172">
            <v>34.886000000000003</v>
          </cell>
          <cell r="Y172">
            <v>6.7329999999999997</v>
          </cell>
          <cell r="Z172">
            <v>158.547</v>
          </cell>
          <cell r="AB172">
            <v>6.7469999999999999</v>
          </cell>
          <cell r="AC172">
            <v>156.30699999999999</v>
          </cell>
          <cell r="AE172">
            <v>6.9</v>
          </cell>
          <cell r="AF172">
            <v>53.822000000000003</v>
          </cell>
          <cell r="AH172">
            <v>7.6950000000000003</v>
          </cell>
          <cell r="AI172">
            <v>174.49700000000001</v>
          </cell>
          <cell r="AK172">
            <v>5.476</v>
          </cell>
          <cell r="AL172">
            <v>43.234000000000002</v>
          </cell>
          <cell r="AN172">
            <v>5.556</v>
          </cell>
          <cell r="AO172">
            <v>109.63659645996094</v>
          </cell>
          <cell r="AQ172">
            <v>4.5979999999999999</v>
          </cell>
          <cell r="AR172">
            <v>68.414000000000001</v>
          </cell>
          <cell r="AT172">
            <v>6.6689999999999996</v>
          </cell>
          <cell r="AU172">
            <v>121.896</v>
          </cell>
        </row>
        <row r="173">
          <cell r="A173">
            <v>4.2249999999999925</v>
          </cell>
          <cell r="B173">
            <v>629.50656649383666</v>
          </cell>
          <cell r="D173">
            <v>7.0753231999999997</v>
          </cell>
          <cell r="E173">
            <v>65.548622999999992</v>
          </cell>
          <cell r="G173">
            <v>4.2249999999999925</v>
          </cell>
          <cell r="H173">
            <v>475.42512420464641</v>
          </cell>
          <cell r="J173">
            <v>6.4630000000000001</v>
          </cell>
          <cell r="K173">
            <v>109.137</v>
          </cell>
          <cell r="M173">
            <v>9.3919999999999995</v>
          </cell>
          <cell r="N173">
            <v>27.352</v>
          </cell>
          <cell r="P173">
            <v>7.8520000000000003</v>
          </cell>
          <cell r="Q173">
            <v>133.435</v>
          </cell>
          <cell r="S173">
            <v>5.5890000000000004</v>
          </cell>
          <cell r="T173">
            <v>85.245999999999995</v>
          </cell>
          <cell r="V173">
            <v>7.641</v>
          </cell>
          <cell r="W173">
            <v>34.139000000000003</v>
          </cell>
          <cell r="Y173">
            <v>6.875</v>
          </cell>
          <cell r="Z173">
            <v>159.36099999999999</v>
          </cell>
          <cell r="AB173">
            <v>6.7569999999999997</v>
          </cell>
          <cell r="AC173">
            <v>154.47499999999999</v>
          </cell>
          <cell r="AE173">
            <v>6.9089999999999998</v>
          </cell>
          <cell r="AF173">
            <v>52.329000000000001</v>
          </cell>
          <cell r="AH173">
            <v>7.7190000000000003</v>
          </cell>
          <cell r="AI173">
            <v>170.96700000000001</v>
          </cell>
          <cell r="AK173">
            <v>5.5940000000000003</v>
          </cell>
          <cell r="AL173">
            <v>43.505000000000003</v>
          </cell>
          <cell r="AN173">
            <v>5.6340000000000003</v>
          </cell>
          <cell r="AO173">
            <v>110.11159645996094</v>
          </cell>
          <cell r="AQ173">
            <v>4.6719999999999997</v>
          </cell>
          <cell r="AR173">
            <v>69.635999999999996</v>
          </cell>
          <cell r="AT173">
            <v>6.7080000000000002</v>
          </cell>
          <cell r="AU173">
            <v>121.761</v>
          </cell>
        </row>
        <row r="174">
          <cell r="A174">
            <v>4.2499999999999929</v>
          </cell>
          <cell r="B174">
            <v>631.98373740234274</v>
          </cell>
          <cell r="D174">
            <v>7.1718048799999998</v>
          </cell>
          <cell r="E174">
            <v>63.987941499999991</v>
          </cell>
          <cell r="G174">
            <v>4.2499999999999929</v>
          </cell>
          <cell r="H174">
            <v>477.0476349609371</v>
          </cell>
          <cell r="J174">
            <v>6.4820000000000002</v>
          </cell>
          <cell r="K174">
            <v>106.965</v>
          </cell>
          <cell r="M174">
            <v>9.4459999999999997</v>
          </cell>
          <cell r="N174">
            <v>25.927</v>
          </cell>
          <cell r="P174">
            <v>7.9690000000000003</v>
          </cell>
          <cell r="Q174">
            <v>133.29900000000001</v>
          </cell>
          <cell r="S174">
            <v>5.6239999999999997</v>
          </cell>
          <cell r="T174">
            <v>85.245999999999995</v>
          </cell>
          <cell r="V174">
            <v>7.69</v>
          </cell>
          <cell r="W174">
            <v>34.003</v>
          </cell>
          <cell r="Y174">
            <v>6.8650000000000002</v>
          </cell>
          <cell r="Z174">
            <v>158.27500000000001</v>
          </cell>
          <cell r="AB174">
            <v>6.782</v>
          </cell>
          <cell r="AC174">
            <v>153.321</v>
          </cell>
          <cell r="AE174">
            <v>6.9189999999999996</v>
          </cell>
          <cell r="AF174">
            <v>51.378</v>
          </cell>
          <cell r="AH174">
            <v>7.6849999999999996</v>
          </cell>
          <cell r="AI174">
            <v>167.57400000000001</v>
          </cell>
          <cell r="AK174">
            <v>5.5990000000000002</v>
          </cell>
          <cell r="AL174">
            <v>42.487000000000002</v>
          </cell>
          <cell r="AN174">
            <v>5.6539999999999999</v>
          </cell>
          <cell r="AO174">
            <v>110.04359645996092</v>
          </cell>
          <cell r="AQ174">
            <v>4.6909999999999998</v>
          </cell>
          <cell r="AR174">
            <v>68.820999999999998</v>
          </cell>
          <cell r="AT174">
            <v>6.6639999999999997</v>
          </cell>
          <cell r="AU174">
            <v>119.792</v>
          </cell>
        </row>
        <row r="175">
          <cell r="A175">
            <v>4.2749999999999932</v>
          </cell>
          <cell r="B175">
            <v>634.42090824747402</v>
          </cell>
          <cell r="D175">
            <v>7.2843668399999997</v>
          </cell>
          <cell r="E175">
            <v>62.65021449999999</v>
          </cell>
          <cell r="G175">
            <v>4.2749999999999932</v>
          </cell>
          <cell r="H175">
            <v>478.66754782562634</v>
          </cell>
          <cell r="J175">
            <v>6.556</v>
          </cell>
          <cell r="K175">
            <v>105.74299999999999</v>
          </cell>
          <cell r="M175">
            <v>9.5449999999999999</v>
          </cell>
          <cell r="N175">
            <v>23.416</v>
          </cell>
          <cell r="P175">
            <v>8.0039999999999996</v>
          </cell>
          <cell r="Q175">
            <v>131.941</v>
          </cell>
          <cell r="S175">
            <v>5.7460000000000004</v>
          </cell>
          <cell r="T175">
            <v>85.856999999999999</v>
          </cell>
          <cell r="V175">
            <v>7.8369999999999997</v>
          </cell>
          <cell r="W175">
            <v>34.75</v>
          </cell>
          <cell r="Y175">
            <v>6.9089999999999998</v>
          </cell>
          <cell r="Z175">
            <v>157.25700000000001</v>
          </cell>
          <cell r="AB175">
            <v>6.7569999999999997</v>
          </cell>
          <cell r="AC175">
            <v>151.69200000000001</v>
          </cell>
          <cell r="AE175">
            <v>6.9240000000000004</v>
          </cell>
          <cell r="AF175">
            <v>51.106999999999999</v>
          </cell>
          <cell r="AH175">
            <v>7.7389999999999999</v>
          </cell>
          <cell r="AI175">
            <v>165.13</v>
          </cell>
          <cell r="AK175">
            <v>5.6189999999999998</v>
          </cell>
          <cell r="AL175">
            <v>42.622999999999998</v>
          </cell>
          <cell r="AN175">
            <v>5.6639999999999997</v>
          </cell>
          <cell r="AO175">
            <v>109.56859645996093</v>
          </cell>
          <cell r="AQ175">
            <v>4.6859999999999999</v>
          </cell>
          <cell r="AR175">
            <v>68.346000000000004</v>
          </cell>
          <cell r="AT175">
            <v>6.6890000000000001</v>
          </cell>
          <cell r="AU175">
            <v>119.182</v>
          </cell>
        </row>
        <row r="176">
          <cell r="A176">
            <v>4.2999999999999936</v>
          </cell>
          <cell r="B176">
            <v>636.82149730900085</v>
          </cell>
          <cell r="D176">
            <v>7.3969287999999995</v>
          </cell>
          <cell r="E176">
            <v>61.312487499999989</v>
          </cell>
          <cell r="G176">
            <v>4.2999999999999936</v>
          </cell>
          <cell r="H176">
            <v>480.28806750599972</v>
          </cell>
          <cell r="J176">
            <v>6.649</v>
          </cell>
          <cell r="K176">
            <v>103.36799999999999</v>
          </cell>
          <cell r="M176">
            <v>9.657</v>
          </cell>
          <cell r="N176">
            <v>21.651</v>
          </cell>
          <cell r="P176">
            <v>8.048</v>
          </cell>
          <cell r="Q176">
            <v>131.66999999999999</v>
          </cell>
          <cell r="S176">
            <v>5.766</v>
          </cell>
          <cell r="T176">
            <v>80.358999999999995</v>
          </cell>
          <cell r="V176">
            <v>7.8319999999999999</v>
          </cell>
          <cell r="W176">
            <v>33.052999999999997</v>
          </cell>
          <cell r="Y176">
            <v>6.86</v>
          </cell>
          <cell r="Z176">
            <v>155.49299999999999</v>
          </cell>
          <cell r="AB176">
            <v>6.7869999999999999</v>
          </cell>
          <cell r="AC176">
            <v>151.89599999999999</v>
          </cell>
          <cell r="AE176">
            <v>6.9729999999999999</v>
          </cell>
          <cell r="AF176">
            <v>50.292000000000002</v>
          </cell>
          <cell r="AH176">
            <v>7.8170000000000002</v>
          </cell>
          <cell r="AI176">
            <v>162.958</v>
          </cell>
          <cell r="AK176">
            <v>5.57</v>
          </cell>
          <cell r="AL176">
            <v>41.875999999999998</v>
          </cell>
          <cell r="AN176">
            <v>5.6340000000000003</v>
          </cell>
          <cell r="AO176">
            <v>109.43259645996093</v>
          </cell>
          <cell r="AQ176">
            <v>4.6319999999999997</v>
          </cell>
          <cell r="AR176">
            <v>67.125</v>
          </cell>
          <cell r="AT176">
            <v>6.6929999999999996</v>
          </cell>
          <cell r="AU176">
            <v>119.04600000000001</v>
          </cell>
        </row>
        <row r="177">
          <cell r="A177">
            <v>4.324999999999994</v>
          </cell>
          <cell r="B177">
            <v>639.18909728541007</v>
          </cell>
          <cell r="D177">
            <v>7.5094907599999994</v>
          </cell>
          <cell r="E177">
            <v>59.528851500000002</v>
          </cell>
          <cell r="G177">
            <v>4.324999999999994</v>
          </cell>
          <cell r="H177">
            <v>481.91251700332668</v>
          </cell>
          <cell r="J177">
            <v>6.7720000000000002</v>
          </cell>
          <cell r="K177">
            <v>101.875</v>
          </cell>
          <cell r="M177">
            <v>9.7260000000000009</v>
          </cell>
          <cell r="N177">
            <v>19.547000000000001</v>
          </cell>
          <cell r="P177">
            <v>8.0429999999999993</v>
          </cell>
          <cell r="Q177">
            <v>130.584</v>
          </cell>
          <cell r="S177">
            <v>5.8150000000000004</v>
          </cell>
          <cell r="T177">
            <v>75.472999999999999</v>
          </cell>
          <cell r="V177">
            <v>7.8860000000000001</v>
          </cell>
          <cell r="W177">
            <v>32.646000000000001</v>
          </cell>
          <cell r="Y177">
            <v>6.9</v>
          </cell>
          <cell r="Z177">
            <v>154.542</v>
          </cell>
          <cell r="AB177">
            <v>6.8209999999999997</v>
          </cell>
          <cell r="AC177">
            <v>151.21700000000001</v>
          </cell>
          <cell r="AE177">
            <v>7.0759999999999996</v>
          </cell>
          <cell r="AF177">
            <v>50.496000000000002</v>
          </cell>
          <cell r="AH177">
            <v>7.91</v>
          </cell>
          <cell r="AI177">
            <v>162.14400000000001</v>
          </cell>
          <cell r="AK177">
            <v>5.6189999999999998</v>
          </cell>
          <cell r="AL177">
            <v>42.895000000000003</v>
          </cell>
          <cell r="AN177">
            <v>5.6440000000000001</v>
          </cell>
          <cell r="AO177">
            <v>108.88959645996093</v>
          </cell>
          <cell r="AQ177">
            <v>4.657</v>
          </cell>
          <cell r="AR177">
            <v>67.191999999999993</v>
          </cell>
          <cell r="AT177">
            <v>6.7919999999999998</v>
          </cell>
          <cell r="AU177">
            <v>119.31699999999999</v>
          </cell>
        </row>
        <row r="178">
          <cell r="A178">
            <v>4.3499999999999943</v>
          </cell>
          <cell r="B178">
            <v>641.52747773878104</v>
          </cell>
          <cell r="D178">
            <v>7.6059724399999986</v>
          </cell>
          <cell r="E178">
            <v>57.522261</v>
          </cell>
          <cell r="G178">
            <v>4.3499999999999943</v>
          </cell>
          <cell r="H178">
            <v>483.54433901231181</v>
          </cell>
          <cell r="J178">
            <v>6.8109999999999999</v>
          </cell>
          <cell r="K178">
            <v>100.042</v>
          </cell>
          <cell r="M178">
            <v>9.7799999999999994</v>
          </cell>
          <cell r="N178">
            <v>17.510999999999999</v>
          </cell>
          <cell r="P178">
            <v>8.1020000000000003</v>
          </cell>
          <cell r="Q178">
            <v>129.97300000000001</v>
          </cell>
          <cell r="S178">
            <v>5.7409999999999997</v>
          </cell>
          <cell r="T178">
            <v>72.350999999999999</v>
          </cell>
          <cell r="V178">
            <v>7.8710000000000004</v>
          </cell>
          <cell r="W178">
            <v>31.152999999999999</v>
          </cell>
          <cell r="Y178">
            <v>6.9189999999999996</v>
          </cell>
          <cell r="Z178">
            <v>153.38900000000001</v>
          </cell>
          <cell r="AB178">
            <v>6.9580000000000002</v>
          </cell>
          <cell r="AC178">
            <v>151.89599999999999</v>
          </cell>
          <cell r="AE178">
            <v>7.1059999999999999</v>
          </cell>
          <cell r="AF178">
            <v>49.003</v>
          </cell>
          <cell r="AH178">
            <v>7.9349999999999996</v>
          </cell>
          <cell r="AI178">
            <v>160.65100000000001</v>
          </cell>
          <cell r="AK178">
            <v>5.6829999999999998</v>
          </cell>
          <cell r="AL178">
            <v>43.709000000000003</v>
          </cell>
          <cell r="AN178">
            <v>5.6639999999999997</v>
          </cell>
          <cell r="AO178">
            <v>108.82159645996094</v>
          </cell>
          <cell r="AQ178">
            <v>4.7160000000000002</v>
          </cell>
          <cell r="AR178">
            <v>66.581999999999994</v>
          </cell>
          <cell r="AT178">
            <v>6.8159999999999998</v>
          </cell>
          <cell r="AU178">
            <v>118.435</v>
          </cell>
        </row>
        <row r="179">
          <cell r="A179">
            <v>4.3749999999999947</v>
          </cell>
          <cell r="B179">
            <v>643.84058753967349</v>
          </cell>
          <cell r="D179">
            <v>7.7185343999999994</v>
          </cell>
          <cell r="E179">
            <v>56.407488499999999</v>
          </cell>
          <cell r="G179">
            <v>4.3749999999999947</v>
          </cell>
          <cell r="H179">
            <v>485.18709732055584</v>
          </cell>
          <cell r="J179">
            <v>6.875</v>
          </cell>
          <cell r="K179">
            <v>97.938000000000002</v>
          </cell>
          <cell r="M179">
            <v>9.7899999999999991</v>
          </cell>
          <cell r="N179">
            <v>14.795999999999999</v>
          </cell>
          <cell r="P179">
            <v>8.1460000000000008</v>
          </cell>
          <cell r="Q179">
            <v>130.17699999999999</v>
          </cell>
          <cell r="S179">
            <v>5.7859999999999996</v>
          </cell>
          <cell r="T179">
            <v>71.332999999999998</v>
          </cell>
          <cell r="V179">
            <v>7.91</v>
          </cell>
          <cell r="W179">
            <v>30.949000000000002</v>
          </cell>
          <cell r="Y179">
            <v>7.0469999999999997</v>
          </cell>
          <cell r="Z179">
            <v>152.43799999999999</v>
          </cell>
          <cell r="AB179">
            <v>6.9489999999999998</v>
          </cell>
          <cell r="AC179">
            <v>149.92699999999999</v>
          </cell>
          <cell r="AE179">
            <v>7.1349999999999998</v>
          </cell>
          <cell r="AF179">
            <v>47.780999999999999</v>
          </cell>
          <cell r="AH179">
            <v>7.9349999999999996</v>
          </cell>
          <cell r="AI179">
            <v>158.47900000000001</v>
          </cell>
          <cell r="AK179">
            <v>5.7560000000000002</v>
          </cell>
          <cell r="AL179">
            <v>43.98</v>
          </cell>
          <cell r="AN179">
            <v>5.7619999999999996</v>
          </cell>
          <cell r="AO179">
            <v>110.24759645996093</v>
          </cell>
          <cell r="AQ179">
            <v>4.7750000000000004</v>
          </cell>
          <cell r="AR179">
            <v>66.716999999999999</v>
          </cell>
          <cell r="AT179">
            <v>6.8310000000000004</v>
          </cell>
          <cell r="AU179">
            <v>117.824</v>
          </cell>
        </row>
        <row r="180">
          <cell r="A180">
            <v>4.399999999999995</v>
          </cell>
          <cell r="B180">
            <v>646.13255731200002</v>
          </cell>
          <cell r="D180">
            <v>7.8150160799999986</v>
          </cell>
          <cell r="E180">
            <v>54.623852499999998</v>
          </cell>
          <cell r="G180">
            <v>4.399999999999995</v>
          </cell>
          <cell r="H180">
            <v>486.84447820799863</v>
          </cell>
          <cell r="J180">
            <v>6.9039999999999999</v>
          </cell>
          <cell r="K180">
            <v>94.951999999999998</v>
          </cell>
          <cell r="M180">
            <v>9.8829999999999991</v>
          </cell>
          <cell r="N180">
            <v>11.877000000000001</v>
          </cell>
          <cell r="P180">
            <v>8.2590000000000003</v>
          </cell>
          <cell r="Q180">
            <v>130.78800000000001</v>
          </cell>
          <cell r="S180">
            <v>5.81</v>
          </cell>
          <cell r="T180">
            <v>69.974999999999994</v>
          </cell>
          <cell r="V180">
            <v>7.9550000000000001</v>
          </cell>
          <cell r="W180">
            <v>30.61</v>
          </cell>
          <cell r="Y180">
            <v>7.0759999999999996</v>
          </cell>
          <cell r="Z180">
            <v>150.131</v>
          </cell>
          <cell r="AB180">
            <v>7.008</v>
          </cell>
          <cell r="AC180">
            <v>148.16300000000001</v>
          </cell>
          <cell r="AE180">
            <v>7.1059999999999999</v>
          </cell>
          <cell r="AF180">
            <v>46.356000000000002</v>
          </cell>
          <cell r="AH180">
            <v>7.9450000000000003</v>
          </cell>
          <cell r="AI180">
            <v>157.12200000000001</v>
          </cell>
          <cell r="AK180">
            <v>5.7610000000000001</v>
          </cell>
          <cell r="AL180">
            <v>43.03</v>
          </cell>
          <cell r="AN180">
            <v>5.7469999999999999</v>
          </cell>
          <cell r="AO180">
            <v>109.09359645996093</v>
          </cell>
          <cell r="AQ180">
            <v>4.7649999999999997</v>
          </cell>
          <cell r="AR180">
            <v>65.495999999999995</v>
          </cell>
          <cell r="AT180">
            <v>6.782</v>
          </cell>
          <cell r="AU180">
            <v>117.146</v>
          </cell>
        </row>
        <row r="181">
          <cell r="A181">
            <v>4.4249999999999954</v>
          </cell>
          <cell r="B181">
            <v>648.40770187792305</v>
          </cell>
          <cell r="D181">
            <v>7.9275780399999993</v>
          </cell>
          <cell r="E181">
            <v>52.840216499999997</v>
          </cell>
          <cell r="G181">
            <v>4.4249999999999954</v>
          </cell>
          <cell r="H181">
            <v>488.52029184638059</v>
          </cell>
          <cell r="J181">
            <v>6.9779999999999998</v>
          </cell>
          <cell r="K181">
            <v>92.44</v>
          </cell>
          <cell r="M181">
            <v>9.9909999999999997</v>
          </cell>
          <cell r="N181">
            <v>6.1760000000000002</v>
          </cell>
          <cell r="P181">
            <v>8.2880000000000003</v>
          </cell>
          <cell r="Q181">
            <v>130.85499999999999</v>
          </cell>
          <cell r="S181">
            <v>5.9279999999999999</v>
          </cell>
          <cell r="T181">
            <v>69.771000000000001</v>
          </cell>
          <cell r="V181">
            <v>8.1020000000000003</v>
          </cell>
          <cell r="W181">
            <v>31.152999999999999</v>
          </cell>
          <cell r="Y181">
            <v>7.0860000000000003</v>
          </cell>
          <cell r="Z181">
            <v>147.28</v>
          </cell>
          <cell r="AB181">
            <v>6.9580000000000002</v>
          </cell>
          <cell r="AC181">
            <v>147.34800000000001</v>
          </cell>
          <cell r="AE181">
            <v>7.1550000000000002</v>
          </cell>
          <cell r="AF181">
            <v>46.287999999999997</v>
          </cell>
          <cell r="AH181">
            <v>7.9989999999999997</v>
          </cell>
          <cell r="AI181">
            <v>156.10400000000001</v>
          </cell>
          <cell r="AK181">
            <v>5.7560000000000002</v>
          </cell>
          <cell r="AL181">
            <v>42.759</v>
          </cell>
          <cell r="AN181">
            <v>5.782</v>
          </cell>
          <cell r="AO181">
            <v>109.70459645996092</v>
          </cell>
          <cell r="AQ181">
            <v>4.7649999999999997</v>
          </cell>
          <cell r="AR181">
            <v>64.816999999999993</v>
          </cell>
          <cell r="AT181">
            <v>6.8109999999999999</v>
          </cell>
          <cell r="AU181">
            <v>115.992</v>
          </cell>
        </row>
        <row r="182">
          <cell r="A182">
            <v>4.4499999999999957</v>
          </cell>
          <cell r="B182">
            <v>650.67052270271824</v>
          </cell>
          <cell r="D182">
            <v>8.0401399999999992</v>
          </cell>
          <cell r="E182">
            <v>51.948398499999996</v>
          </cell>
          <cell r="G182">
            <v>4.4499999999999957</v>
          </cell>
          <cell r="H182">
            <v>490.21847369868715</v>
          </cell>
          <cell r="J182">
            <v>7.0860000000000003</v>
          </cell>
          <cell r="K182">
            <v>91.150999999999996</v>
          </cell>
          <cell r="M182">
            <v>10.079000000000001</v>
          </cell>
          <cell r="N182">
            <v>6.1760000000000002</v>
          </cell>
          <cell r="P182">
            <v>8.3279999999999994</v>
          </cell>
          <cell r="Q182">
            <v>130.923</v>
          </cell>
          <cell r="S182">
            <v>5.9429999999999996</v>
          </cell>
          <cell r="T182">
            <v>68.414000000000001</v>
          </cell>
          <cell r="V182">
            <v>8.1069999999999993</v>
          </cell>
          <cell r="W182">
            <v>30.474</v>
          </cell>
          <cell r="Y182">
            <v>7.0419999999999998</v>
          </cell>
          <cell r="Z182">
            <v>143.68299999999999</v>
          </cell>
          <cell r="AB182">
            <v>6.9880000000000004</v>
          </cell>
          <cell r="AC182">
            <v>147.416</v>
          </cell>
          <cell r="AE182">
            <v>7.165</v>
          </cell>
          <cell r="AF182">
            <v>46.287999999999997</v>
          </cell>
          <cell r="AH182">
            <v>8.0869999999999997</v>
          </cell>
          <cell r="AI182">
            <v>155.76400000000001</v>
          </cell>
          <cell r="AK182">
            <v>5.7460000000000004</v>
          </cell>
          <cell r="AL182">
            <v>42.283999999999999</v>
          </cell>
          <cell r="AN182">
            <v>5.7569999999999997</v>
          </cell>
          <cell r="AO182">
            <v>107.80359645996094</v>
          </cell>
          <cell r="AQ182">
            <v>4.7549999999999999</v>
          </cell>
          <cell r="AR182">
            <v>63.662999999999997</v>
          </cell>
          <cell r="AT182">
            <v>6.8410000000000002</v>
          </cell>
          <cell r="AU182">
            <v>116.806</v>
          </cell>
        </row>
        <row r="183">
          <cell r="A183">
            <v>4.4749999999999961</v>
          </cell>
          <cell r="B183">
            <v>652.92571033968466</v>
          </cell>
          <cell r="D183">
            <v>8.1366216799999993</v>
          </cell>
          <cell r="E183">
            <v>50.610671499999995</v>
          </cell>
          <cell r="G183">
            <v>4.4749999999999961</v>
          </cell>
          <cell r="H183">
            <v>491.9430859186113</v>
          </cell>
          <cell r="J183">
            <v>7.1689999999999996</v>
          </cell>
          <cell r="K183">
            <v>89.725999999999999</v>
          </cell>
          <cell r="M183">
            <v>10.143000000000001</v>
          </cell>
          <cell r="N183">
            <v>5.9050000000000002</v>
          </cell>
          <cell r="P183">
            <v>8.3230000000000004</v>
          </cell>
          <cell r="Q183">
            <v>129.63399999999999</v>
          </cell>
          <cell r="S183">
            <v>5.9820000000000002</v>
          </cell>
          <cell r="T183">
            <v>67.396000000000001</v>
          </cell>
          <cell r="V183">
            <v>8.1750000000000007</v>
          </cell>
          <cell r="W183">
            <v>29.863</v>
          </cell>
          <cell r="Y183">
            <v>7.0659999999999998</v>
          </cell>
          <cell r="Z183">
            <v>141.715</v>
          </cell>
          <cell r="AB183">
            <v>7.0170000000000003</v>
          </cell>
          <cell r="AC183">
            <v>146.398</v>
          </cell>
          <cell r="AE183">
            <v>7.3220000000000001</v>
          </cell>
          <cell r="AF183">
            <v>47.103000000000002</v>
          </cell>
          <cell r="AH183">
            <v>8.141</v>
          </cell>
          <cell r="AI183">
            <v>155.56100000000001</v>
          </cell>
          <cell r="AK183">
            <v>5.7809999999999997</v>
          </cell>
          <cell r="AL183">
            <v>42.418999999999997</v>
          </cell>
          <cell r="AN183">
            <v>5.7519999999999998</v>
          </cell>
          <cell r="AO183">
            <v>107.26059645996094</v>
          </cell>
          <cell r="AQ183">
            <v>4.7750000000000004</v>
          </cell>
          <cell r="AR183">
            <v>63.12</v>
          </cell>
          <cell r="AT183">
            <v>6.9290000000000003</v>
          </cell>
          <cell r="AU183">
            <v>117.078</v>
          </cell>
        </row>
        <row r="184">
          <cell r="A184">
            <v>4.4999999999999964</v>
          </cell>
          <cell r="B184">
            <v>655.17814687500277</v>
          </cell>
          <cell r="D184">
            <v>8.24918364</v>
          </cell>
          <cell r="E184">
            <v>48.381126500000001</v>
          </cell>
          <cell r="G184">
            <v>4.4999999999999964</v>
          </cell>
          <cell r="H184">
            <v>493.69831874999971</v>
          </cell>
          <cell r="J184">
            <v>7.2329999999999997</v>
          </cell>
          <cell r="K184">
            <v>87.893000000000001</v>
          </cell>
          <cell r="M184">
            <v>10.186999999999999</v>
          </cell>
          <cell r="N184">
            <v>5.43</v>
          </cell>
          <cell r="P184">
            <v>8.3719999999999999</v>
          </cell>
          <cell r="Q184">
            <v>129.023</v>
          </cell>
          <cell r="S184">
            <v>5.9279999999999999</v>
          </cell>
          <cell r="T184">
            <v>65.631</v>
          </cell>
          <cell r="V184">
            <v>8.1310000000000002</v>
          </cell>
          <cell r="W184">
            <v>28.709</v>
          </cell>
          <cell r="Y184">
            <v>7.125</v>
          </cell>
          <cell r="Z184">
            <v>140.018</v>
          </cell>
          <cell r="AB184">
            <v>7.1550000000000002</v>
          </cell>
          <cell r="AC184">
            <v>146.80500000000001</v>
          </cell>
          <cell r="AE184">
            <v>7.3070000000000004</v>
          </cell>
          <cell r="AF184">
            <v>45.405999999999999</v>
          </cell>
          <cell r="AH184">
            <v>8.1609999999999996</v>
          </cell>
          <cell r="AI184">
            <v>153.93199999999999</v>
          </cell>
          <cell r="AK184">
            <v>5.8540000000000001</v>
          </cell>
          <cell r="AL184">
            <v>43.097999999999999</v>
          </cell>
          <cell r="AN184">
            <v>5.7619999999999996</v>
          </cell>
          <cell r="AO184">
            <v>106.85359645996093</v>
          </cell>
          <cell r="AQ184">
            <v>4.819</v>
          </cell>
          <cell r="AR184">
            <v>62.917000000000002</v>
          </cell>
          <cell r="AT184">
            <v>6.9290000000000003</v>
          </cell>
          <cell r="AU184">
            <v>116.738</v>
          </cell>
        </row>
        <row r="185">
          <cell r="A185">
            <v>4.5249999999999968</v>
          </cell>
          <cell r="B185">
            <v>657.43290837262134</v>
          </cell>
          <cell r="D185">
            <v>8.3456653200000002</v>
          </cell>
          <cell r="E185">
            <v>47.0433995</v>
          </cell>
          <cell r="G185">
            <v>4.5249999999999968</v>
          </cell>
          <cell r="H185">
            <v>495.48849192631087</v>
          </cell>
          <cell r="J185">
            <v>7.258</v>
          </cell>
          <cell r="K185">
            <v>85.992999999999995</v>
          </cell>
          <cell r="M185">
            <v>10.236000000000001</v>
          </cell>
          <cell r="N185">
            <v>5.43</v>
          </cell>
          <cell r="P185">
            <v>8.44</v>
          </cell>
          <cell r="Q185">
            <v>128.95500000000001</v>
          </cell>
          <cell r="S185">
            <v>5.9720000000000004</v>
          </cell>
          <cell r="T185">
            <v>65.427999999999997</v>
          </cell>
          <cell r="V185">
            <v>8.19</v>
          </cell>
          <cell r="W185">
            <v>27.827000000000002</v>
          </cell>
          <cell r="Y185">
            <v>7.2380000000000004</v>
          </cell>
          <cell r="Z185">
            <v>140.08600000000001</v>
          </cell>
          <cell r="AB185">
            <v>7.165</v>
          </cell>
          <cell r="AC185">
            <v>144.09</v>
          </cell>
          <cell r="AE185">
            <v>7.3659999999999997</v>
          </cell>
          <cell r="AF185">
            <v>44.183999999999997</v>
          </cell>
          <cell r="AH185">
            <v>8.18</v>
          </cell>
          <cell r="AI185">
            <v>152.642</v>
          </cell>
          <cell r="AK185">
            <v>5.9080000000000004</v>
          </cell>
          <cell r="AL185">
            <v>42.895000000000003</v>
          </cell>
          <cell r="AN185">
            <v>5.86</v>
          </cell>
          <cell r="AO185">
            <v>107.87159645996093</v>
          </cell>
          <cell r="AQ185">
            <v>4.8579999999999997</v>
          </cell>
          <cell r="AR185">
            <v>62.917000000000002</v>
          </cell>
          <cell r="AT185">
            <v>6.9390000000000001</v>
          </cell>
          <cell r="AU185">
            <v>116.60299999999999</v>
          </cell>
        </row>
        <row r="186">
          <cell r="A186">
            <v>4.5499999999999972</v>
          </cell>
          <cell r="B186">
            <v>659.69526731915562</v>
          </cell>
          <cell r="D186">
            <v>8.4582272799999991</v>
          </cell>
          <cell r="E186">
            <v>43.030218499999997</v>
          </cell>
          <cell r="G186">
            <v>4.5499999999999972</v>
          </cell>
          <cell r="H186">
            <v>497.31805607006243</v>
          </cell>
          <cell r="J186">
            <v>7.3220000000000001</v>
          </cell>
          <cell r="K186">
            <v>84.296000000000006</v>
          </cell>
          <cell r="M186">
            <v>10.305</v>
          </cell>
          <cell r="N186">
            <v>5.4980000000000002</v>
          </cell>
          <cell r="P186">
            <v>8.5289999999999999</v>
          </cell>
          <cell r="Q186">
            <v>129.023</v>
          </cell>
          <cell r="S186">
            <v>5.9969999999999999</v>
          </cell>
          <cell r="T186">
            <v>64.001999999999995</v>
          </cell>
          <cell r="V186">
            <v>8.234</v>
          </cell>
          <cell r="W186">
            <v>28.099</v>
          </cell>
          <cell r="Y186">
            <v>7.2279999999999998</v>
          </cell>
          <cell r="Z186">
            <v>137.77799999999999</v>
          </cell>
          <cell r="AB186">
            <v>7.1989999999999998</v>
          </cell>
          <cell r="AC186">
            <v>140.697</v>
          </cell>
          <cell r="AE186">
            <v>7.3120000000000003</v>
          </cell>
          <cell r="AF186">
            <v>43.302</v>
          </cell>
          <cell r="AH186">
            <v>8.1950000000000003</v>
          </cell>
          <cell r="AI186">
            <v>150.19900000000001</v>
          </cell>
          <cell r="AK186">
            <v>5.9130000000000003</v>
          </cell>
          <cell r="AL186">
            <v>41.469000000000001</v>
          </cell>
          <cell r="AN186">
            <v>5.88</v>
          </cell>
          <cell r="AO186">
            <v>106.71759645996093</v>
          </cell>
          <cell r="AQ186">
            <v>4.8730000000000002</v>
          </cell>
          <cell r="AR186">
            <v>62.238</v>
          </cell>
          <cell r="AT186">
            <v>6.9290000000000003</v>
          </cell>
          <cell r="AU186">
            <v>115.788</v>
          </cell>
        </row>
        <row r="187">
          <cell r="A187">
            <v>4.5749999999999975</v>
          </cell>
          <cell r="B187">
            <v>661.97069506876085</v>
          </cell>
          <cell r="D187">
            <v>8.5547089599999993</v>
          </cell>
          <cell r="E187">
            <v>41.023628000000002</v>
          </cell>
          <cell r="G187">
            <v>4.5749999999999975</v>
          </cell>
          <cell r="H187">
            <v>499.19159409229025</v>
          </cell>
          <cell r="J187">
            <v>7.39</v>
          </cell>
          <cell r="K187">
            <v>82.667000000000002</v>
          </cell>
          <cell r="M187">
            <v>10.452</v>
          </cell>
          <cell r="N187">
            <v>6.0410000000000004</v>
          </cell>
          <cell r="P187">
            <v>8.5830000000000002</v>
          </cell>
          <cell r="Q187">
            <v>127.32599999999999</v>
          </cell>
          <cell r="S187">
            <v>6.1139999999999999</v>
          </cell>
          <cell r="T187">
            <v>64.545000000000002</v>
          </cell>
          <cell r="V187">
            <v>8.3469999999999995</v>
          </cell>
          <cell r="W187">
            <v>28.777000000000001</v>
          </cell>
          <cell r="Y187">
            <v>7.258</v>
          </cell>
          <cell r="Z187">
            <v>134.65600000000001</v>
          </cell>
          <cell r="AB187">
            <v>7.1449999999999996</v>
          </cell>
          <cell r="AC187">
            <v>137.982</v>
          </cell>
          <cell r="AE187">
            <v>7.3710000000000004</v>
          </cell>
          <cell r="AF187">
            <v>43.302</v>
          </cell>
          <cell r="AH187">
            <v>8.2390000000000008</v>
          </cell>
          <cell r="AI187">
            <v>148.977</v>
          </cell>
          <cell r="AK187">
            <v>5.9029999999999996</v>
          </cell>
          <cell r="AL187">
            <v>40.655000000000001</v>
          </cell>
          <cell r="AN187">
            <v>5.9039999999999999</v>
          </cell>
          <cell r="AO187">
            <v>106.78559645996094</v>
          </cell>
          <cell r="AQ187">
            <v>4.8579999999999997</v>
          </cell>
          <cell r="AR187">
            <v>61.695</v>
          </cell>
          <cell r="AT187">
            <v>6.9580000000000002</v>
          </cell>
          <cell r="AU187">
            <v>115.245</v>
          </cell>
        </row>
        <row r="188">
          <cell r="A188">
            <v>4.5999999999999979</v>
          </cell>
          <cell r="B188">
            <v>664.26486428800104</v>
          </cell>
          <cell r="D188">
            <v>8.66727092</v>
          </cell>
          <cell r="E188">
            <v>38.794082999999993</v>
          </cell>
          <cell r="G188">
            <v>4.6632811999999992</v>
          </cell>
          <cell r="H188">
            <v>499.863989</v>
          </cell>
          <cell r="J188">
            <v>7.5129999999999999</v>
          </cell>
          <cell r="K188">
            <v>82.191999999999993</v>
          </cell>
          <cell r="M188">
            <v>10.510999999999999</v>
          </cell>
          <cell r="N188">
            <v>5.7690000000000001</v>
          </cell>
          <cell r="P188">
            <v>8.6219999999999999</v>
          </cell>
          <cell r="Q188">
            <v>125.629</v>
          </cell>
          <cell r="S188">
            <v>6.1340000000000003</v>
          </cell>
          <cell r="T188">
            <v>63.188000000000002</v>
          </cell>
          <cell r="V188">
            <v>8.3819999999999997</v>
          </cell>
          <cell r="W188">
            <v>27.759</v>
          </cell>
          <cell r="Y188">
            <v>7.2229999999999999</v>
          </cell>
          <cell r="Z188">
            <v>129.97300000000001</v>
          </cell>
          <cell r="AB188">
            <v>7.1840000000000002</v>
          </cell>
          <cell r="AC188">
            <v>137.57499999999999</v>
          </cell>
          <cell r="AE188">
            <v>7.39</v>
          </cell>
          <cell r="AF188">
            <v>43.097999999999999</v>
          </cell>
          <cell r="AH188">
            <v>8.3670000000000009</v>
          </cell>
          <cell r="AI188">
            <v>148.63800000000001</v>
          </cell>
          <cell r="AK188">
            <v>5.9180000000000001</v>
          </cell>
          <cell r="AL188">
            <v>40.451000000000001</v>
          </cell>
          <cell r="AN188">
            <v>5.8449999999999998</v>
          </cell>
          <cell r="AO188">
            <v>104.47759645996095</v>
          </cell>
          <cell r="AQ188">
            <v>4.8680000000000003</v>
          </cell>
          <cell r="AR188">
            <v>60.677</v>
          </cell>
          <cell r="AT188">
            <v>7.0170000000000003</v>
          </cell>
          <cell r="AU188">
            <v>115.584</v>
          </cell>
        </row>
        <row r="189">
          <cell r="A189">
            <v>4.6249999999999982</v>
          </cell>
          <cell r="B189">
            <v>666.5836514007583</v>
          </cell>
          <cell r="D189">
            <v>8.7637526000000001</v>
          </cell>
          <cell r="E189">
            <v>36.787492499999992</v>
          </cell>
          <cell r="G189">
            <v>4.7597628799999994</v>
          </cell>
          <cell r="H189">
            <v>503.43126100000001</v>
          </cell>
          <cell r="J189">
            <v>7.577</v>
          </cell>
          <cell r="K189">
            <v>79.680999999999997</v>
          </cell>
          <cell r="M189">
            <v>10.58</v>
          </cell>
          <cell r="N189">
            <v>5.5650000000000004</v>
          </cell>
          <cell r="P189">
            <v>8.6170000000000009</v>
          </cell>
          <cell r="Q189">
            <v>122.50700000000001</v>
          </cell>
          <cell r="S189">
            <v>6.1539999999999999</v>
          </cell>
          <cell r="T189">
            <v>61.966000000000001</v>
          </cell>
          <cell r="V189">
            <v>8.3960000000000008</v>
          </cell>
          <cell r="W189">
            <v>26.47</v>
          </cell>
          <cell r="Y189">
            <v>7.2679999999999998</v>
          </cell>
          <cell r="Z189">
            <v>125.765</v>
          </cell>
          <cell r="AB189">
            <v>7.2329999999999997</v>
          </cell>
          <cell r="AC189">
            <v>136.964</v>
          </cell>
          <cell r="AE189">
            <v>7.5179999999999998</v>
          </cell>
          <cell r="AF189">
            <v>44.048000000000002</v>
          </cell>
          <cell r="AH189">
            <v>8.3819999999999997</v>
          </cell>
          <cell r="AI189">
            <v>146.80500000000001</v>
          </cell>
          <cell r="AK189">
            <v>5.9429999999999996</v>
          </cell>
          <cell r="AL189">
            <v>40.722999999999999</v>
          </cell>
          <cell r="AN189">
            <v>5.86</v>
          </cell>
          <cell r="AO189">
            <v>104.00259645996093</v>
          </cell>
          <cell r="AQ189">
            <v>4.8630000000000004</v>
          </cell>
          <cell r="AR189">
            <v>59.997999999999998</v>
          </cell>
          <cell r="AT189">
            <v>7.0369999999999999</v>
          </cell>
          <cell r="AU189">
            <v>115.17700000000001</v>
          </cell>
        </row>
        <row r="190">
          <cell r="A190">
            <v>4.6499999999999986</v>
          </cell>
          <cell r="B190">
            <v>668.93313903309388</v>
          </cell>
          <cell r="D190">
            <v>8.8602342800000002</v>
          </cell>
          <cell r="E190">
            <v>35.003856499999998</v>
          </cell>
          <cell r="G190">
            <v>4.7919234399999997</v>
          </cell>
          <cell r="H190">
            <v>505.66080599999992</v>
          </cell>
          <cell r="J190">
            <v>7.6449999999999996</v>
          </cell>
          <cell r="K190">
            <v>78.12</v>
          </cell>
          <cell r="M190">
            <v>10.609</v>
          </cell>
          <cell r="N190">
            <v>4.9550000000000001</v>
          </cell>
          <cell r="P190">
            <v>8.6809999999999992</v>
          </cell>
          <cell r="Q190">
            <v>121.82899999999999</v>
          </cell>
          <cell r="S190">
            <v>6.109</v>
          </cell>
          <cell r="T190">
            <v>60.811999999999998</v>
          </cell>
          <cell r="V190">
            <v>8.4009999999999998</v>
          </cell>
          <cell r="W190">
            <v>25.315999999999999</v>
          </cell>
          <cell r="Y190">
            <v>7.3310000000000004</v>
          </cell>
          <cell r="Z190">
            <v>123.39</v>
          </cell>
          <cell r="AB190">
            <v>7.351</v>
          </cell>
          <cell r="AC190">
            <v>136.69200000000001</v>
          </cell>
          <cell r="AE190">
            <v>7.5369999999999999</v>
          </cell>
          <cell r="AF190">
            <v>42.759</v>
          </cell>
          <cell r="AH190">
            <v>8.4109999999999996</v>
          </cell>
          <cell r="AI190">
            <v>144.97300000000001</v>
          </cell>
          <cell r="AK190">
            <v>6.0650000000000004</v>
          </cell>
          <cell r="AL190">
            <v>41.061999999999998</v>
          </cell>
          <cell r="AN190">
            <v>5.88</v>
          </cell>
          <cell r="AO190">
            <v>103.45959645996095</v>
          </cell>
          <cell r="AQ190">
            <v>4.9560000000000004</v>
          </cell>
          <cell r="AR190">
            <v>61.015999999999998</v>
          </cell>
          <cell r="AT190">
            <v>7.0709999999999997</v>
          </cell>
          <cell r="AU190">
            <v>115.313</v>
          </cell>
        </row>
        <row r="191">
          <cell r="A191">
            <v>4.6749999999999989</v>
          </cell>
          <cell r="B191">
            <v>671.31961845814681</v>
          </cell>
          <cell r="D191">
            <v>8.9727962399999992</v>
          </cell>
          <cell r="E191">
            <v>33.443174999999997</v>
          </cell>
          <cell r="G191">
            <v>4.8240839999999992</v>
          </cell>
          <cell r="H191">
            <v>506.77557849999999</v>
          </cell>
          <cell r="J191">
            <v>7.6550000000000002</v>
          </cell>
          <cell r="K191">
            <v>75.472999999999999</v>
          </cell>
          <cell r="M191">
            <v>10.657999999999999</v>
          </cell>
          <cell r="N191">
            <v>4.8869999999999996</v>
          </cell>
          <cell r="P191">
            <v>8.7449999999999992</v>
          </cell>
          <cell r="Q191">
            <v>120.946</v>
          </cell>
          <cell r="S191">
            <v>6.149</v>
          </cell>
          <cell r="T191">
            <v>60.066000000000003</v>
          </cell>
          <cell r="V191">
            <v>8.4450000000000003</v>
          </cell>
          <cell r="W191">
            <v>24.094000000000001</v>
          </cell>
          <cell r="Y191">
            <v>7.42</v>
          </cell>
          <cell r="Z191">
            <v>121.42100000000001</v>
          </cell>
          <cell r="AB191">
            <v>7.3559999999999999</v>
          </cell>
          <cell r="AC191">
            <v>133.84200000000001</v>
          </cell>
          <cell r="AE191">
            <v>7.5910000000000002</v>
          </cell>
          <cell r="AF191">
            <v>42.08</v>
          </cell>
          <cell r="AH191">
            <v>8.3859999999999992</v>
          </cell>
          <cell r="AI191">
            <v>143.072</v>
          </cell>
          <cell r="AK191">
            <v>6.0460000000000003</v>
          </cell>
          <cell r="AL191">
            <v>39.704999999999998</v>
          </cell>
          <cell r="AN191">
            <v>5.968</v>
          </cell>
          <cell r="AO191">
            <v>104.00259645996093</v>
          </cell>
          <cell r="AQ191">
            <v>4.9459999999999997</v>
          </cell>
          <cell r="AR191">
            <v>60.066000000000003</v>
          </cell>
          <cell r="AT191">
            <v>7.0609999999999999</v>
          </cell>
          <cell r="AU191">
            <v>114.566</v>
          </cell>
        </row>
        <row r="192">
          <cell r="A192">
            <v>4.6999999999999993</v>
          </cell>
          <cell r="B192">
            <v>673.7495920410006</v>
          </cell>
          <cell r="D192">
            <v>9.0853581999999982</v>
          </cell>
          <cell r="E192">
            <v>31.882493499999995</v>
          </cell>
          <cell r="G192">
            <v>4.8401642799999998</v>
          </cell>
          <cell r="H192">
            <v>506.99853300000001</v>
          </cell>
          <cell r="J192">
            <v>7.734</v>
          </cell>
          <cell r="K192">
            <v>74.046999999999997</v>
          </cell>
          <cell r="M192">
            <v>10.742000000000001</v>
          </cell>
          <cell r="N192">
            <v>5.1580000000000004</v>
          </cell>
          <cell r="P192">
            <v>8.8330000000000002</v>
          </cell>
          <cell r="Q192">
            <v>119.589</v>
          </cell>
          <cell r="S192">
            <v>6.1929999999999996</v>
          </cell>
          <cell r="T192">
            <v>59.591000000000001</v>
          </cell>
          <cell r="V192">
            <v>8.5340000000000007</v>
          </cell>
          <cell r="W192">
            <v>24.434000000000001</v>
          </cell>
          <cell r="Y192">
            <v>7.42</v>
          </cell>
          <cell r="Z192">
            <v>118.97799999999999</v>
          </cell>
          <cell r="AB192">
            <v>7.3760000000000003</v>
          </cell>
          <cell r="AC192">
            <v>131.66999999999999</v>
          </cell>
          <cell r="AE192">
            <v>7.5330000000000004</v>
          </cell>
          <cell r="AF192">
            <v>41.265999999999998</v>
          </cell>
          <cell r="AH192">
            <v>8.44</v>
          </cell>
          <cell r="AI192">
            <v>141.44300000000001</v>
          </cell>
          <cell r="AK192">
            <v>6.09</v>
          </cell>
          <cell r="AL192">
            <v>38.414999999999999</v>
          </cell>
          <cell r="AN192">
            <v>5.9829999999999997</v>
          </cell>
          <cell r="AO192">
            <v>103.59559645996094</v>
          </cell>
          <cell r="AQ192">
            <v>4.9859999999999998</v>
          </cell>
          <cell r="AR192">
            <v>60.134</v>
          </cell>
          <cell r="AT192">
            <v>7.0469999999999997</v>
          </cell>
          <cell r="AU192">
            <v>113.07299999999999</v>
          </cell>
        </row>
        <row r="193">
          <cell r="A193">
            <v>4.7249999999999996</v>
          </cell>
          <cell r="B193">
            <v>676.22977568358226</v>
          </cell>
          <cell r="D193">
            <v>9.1979201599999989</v>
          </cell>
          <cell r="E193">
            <v>29.652948499999994</v>
          </cell>
          <cell r="G193">
            <v>4.8401642799999998</v>
          </cell>
          <cell r="H193">
            <v>509.00512349999997</v>
          </cell>
          <cell r="J193">
            <v>7.798</v>
          </cell>
          <cell r="K193">
            <v>72.757999999999996</v>
          </cell>
          <cell r="M193">
            <v>10.865</v>
          </cell>
          <cell r="N193">
            <v>5.7009999999999996</v>
          </cell>
          <cell r="P193">
            <v>8.8670000000000009</v>
          </cell>
          <cell r="Q193">
            <v>117.417</v>
          </cell>
          <cell r="S193">
            <v>6.306</v>
          </cell>
          <cell r="T193">
            <v>59.658999999999999</v>
          </cell>
          <cell r="V193">
            <v>8.6219999999999999</v>
          </cell>
          <cell r="W193">
            <v>24.908999999999999</v>
          </cell>
          <cell r="Y193">
            <v>7.4249999999999998</v>
          </cell>
          <cell r="Z193">
            <v>116.874</v>
          </cell>
          <cell r="AB193">
            <v>7.351</v>
          </cell>
          <cell r="AC193">
            <v>130.041</v>
          </cell>
          <cell r="AE193">
            <v>7.5819999999999999</v>
          </cell>
          <cell r="AF193">
            <v>41.332999999999998</v>
          </cell>
          <cell r="AH193">
            <v>8.48</v>
          </cell>
          <cell r="AI193">
            <v>140.62899999999999</v>
          </cell>
          <cell r="AK193">
            <v>6.0410000000000004</v>
          </cell>
          <cell r="AL193">
            <v>36.99</v>
          </cell>
          <cell r="AN193">
            <v>5.9969999999999999</v>
          </cell>
          <cell r="AO193">
            <v>101.96659645996093</v>
          </cell>
          <cell r="AQ193">
            <v>4.9370000000000003</v>
          </cell>
          <cell r="AR193">
            <v>59.116</v>
          </cell>
          <cell r="AT193">
            <v>7.0810000000000004</v>
          </cell>
          <cell r="AU193">
            <v>112.191</v>
          </cell>
        </row>
        <row r="194">
          <cell r="A194">
            <v>4.75</v>
          </cell>
          <cell r="B194">
            <v>678.76710126953344</v>
          </cell>
          <cell r="D194">
            <v>9.3104821199999979</v>
          </cell>
          <cell r="E194">
            <v>26.531585499999998</v>
          </cell>
          <cell r="G194">
            <v>4.9044853999999996</v>
          </cell>
          <cell r="H194">
            <v>516.36262199999999</v>
          </cell>
          <cell r="J194">
            <v>7.9249999999999998</v>
          </cell>
          <cell r="K194">
            <v>72.350999999999999</v>
          </cell>
          <cell r="M194">
            <v>10.933</v>
          </cell>
          <cell r="N194">
            <v>6.1079999999999997</v>
          </cell>
          <cell r="P194">
            <v>8.8970000000000002</v>
          </cell>
          <cell r="Q194">
            <v>114.77</v>
          </cell>
          <cell r="S194">
            <v>6.2910000000000004</v>
          </cell>
          <cell r="T194">
            <v>58.640999999999998</v>
          </cell>
          <cell r="V194">
            <v>8.6509999999999998</v>
          </cell>
          <cell r="W194">
            <v>23.890999999999998</v>
          </cell>
          <cell r="Y194">
            <v>7.4249999999999998</v>
          </cell>
          <cell r="Z194">
            <v>114.83799999999999</v>
          </cell>
          <cell r="AB194">
            <v>7.3949999999999996</v>
          </cell>
          <cell r="AC194">
            <v>129.905</v>
          </cell>
          <cell r="AE194">
            <v>7.6059999999999999</v>
          </cell>
          <cell r="AF194">
            <v>41.401000000000003</v>
          </cell>
          <cell r="AH194">
            <v>8.6020000000000003</v>
          </cell>
          <cell r="AI194">
            <v>140.76499999999999</v>
          </cell>
          <cell r="AK194">
            <v>6.085</v>
          </cell>
          <cell r="AL194">
            <v>37.533000000000001</v>
          </cell>
          <cell r="AN194">
            <v>5.9390000000000001</v>
          </cell>
          <cell r="AO194">
            <v>100.54159645996094</v>
          </cell>
          <cell r="AQ194">
            <v>4.9420000000000002</v>
          </cell>
          <cell r="AR194">
            <v>58.911999999999999</v>
          </cell>
          <cell r="AT194">
            <v>7.1689999999999996</v>
          </cell>
          <cell r="AU194">
            <v>112.73399999999999</v>
          </cell>
        </row>
        <row r="195">
          <cell r="A195">
            <v>4.7750000000000004</v>
          </cell>
          <cell r="B195">
            <v>681.36871910909622</v>
          </cell>
          <cell r="D195">
            <v>9.3908835199999992</v>
          </cell>
          <cell r="E195">
            <v>24.079085999999997</v>
          </cell>
          <cell r="G195">
            <v>4.9848867999999991</v>
          </cell>
          <cell r="H195">
            <v>518.3692125</v>
          </cell>
          <cell r="J195">
            <v>7.9889999999999999</v>
          </cell>
          <cell r="K195">
            <v>70.653999999999996</v>
          </cell>
          <cell r="M195">
            <v>10.987</v>
          </cell>
          <cell r="N195">
            <v>5.9729999999999999</v>
          </cell>
          <cell r="P195">
            <v>8.907</v>
          </cell>
          <cell r="Q195">
            <v>109.95099999999999</v>
          </cell>
          <cell r="S195">
            <v>6.306</v>
          </cell>
          <cell r="T195">
            <v>57.622999999999998</v>
          </cell>
          <cell r="V195">
            <v>8.6560000000000006</v>
          </cell>
          <cell r="W195">
            <v>23.212</v>
          </cell>
          <cell r="Y195">
            <v>7.444</v>
          </cell>
          <cell r="Z195">
            <v>113.956</v>
          </cell>
          <cell r="AB195">
            <v>7.4880000000000004</v>
          </cell>
          <cell r="AC195">
            <v>129.63399999999999</v>
          </cell>
          <cell r="AE195">
            <v>7.7489999999999997</v>
          </cell>
          <cell r="AF195">
            <v>42.012</v>
          </cell>
          <cell r="AH195">
            <v>8.6020000000000003</v>
          </cell>
          <cell r="AI195">
            <v>139.40700000000001</v>
          </cell>
          <cell r="AK195">
            <v>6.08</v>
          </cell>
          <cell r="AL195">
            <v>37.125</v>
          </cell>
          <cell r="AN195">
            <v>5.968</v>
          </cell>
          <cell r="AO195">
            <v>100.40559645996095</v>
          </cell>
          <cell r="AQ195">
            <v>4.9560000000000004</v>
          </cell>
          <cell r="AR195">
            <v>58.165999999999997</v>
          </cell>
          <cell r="AT195">
            <v>7.1689999999999996</v>
          </cell>
          <cell r="AU195">
            <v>111.309</v>
          </cell>
        </row>
        <row r="196">
          <cell r="A196">
            <v>4.8000000000000007</v>
          </cell>
          <cell r="B196">
            <v>684.04200038399995</v>
          </cell>
          <cell r="D196">
            <v>9.4873651999999993</v>
          </cell>
          <cell r="E196">
            <v>22.295450000000002</v>
          </cell>
          <cell r="G196">
            <v>5.0170473599999994</v>
          </cell>
          <cell r="H196">
            <v>518.59216700000002</v>
          </cell>
          <cell r="J196">
            <v>8.0530000000000008</v>
          </cell>
          <cell r="K196">
            <v>69.364000000000004</v>
          </cell>
          <cell r="M196">
            <v>11.026999999999999</v>
          </cell>
          <cell r="N196">
            <v>5.2939999999999996</v>
          </cell>
          <cell r="P196">
            <v>8.9559999999999995</v>
          </cell>
          <cell r="Q196">
            <v>107.91500000000001</v>
          </cell>
          <cell r="S196">
            <v>6.2809999999999997</v>
          </cell>
          <cell r="T196">
            <v>55.857999999999997</v>
          </cell>
          <cell r="V196">
            <v>8.6709999999999994</v>
          </cell>
          <cell r="W196">
            <v>22.600999999999999</v>
          </cell>
          <cell r="Y196">
            <v>7.5419999999999998</v>
          </cell>
          <cell r="Z196">
            <v>114.023</v>
          </cell>
          <cell r="AB196">
            <v>7.5620000000000003</v>
          </cell>
          <cell r="AC196">
            <v>128.751</v>
          </cell>
          <cell r="AE196">
            <v>7.7489999999999997</v>
          </cell>
          <cell r="AF196">
            <v>40.655000000000001</v>
          </cell>
          <cell r="AH196">
            <v>8.6760000000000002</v>
          </cell>
          <cell r="AI196">
            <v>138.52500000000001</v>
          </cell>
          <cell r="AK196">
            <v>6.2220000000000004</v>
          </cell>
          <cell r="AL196">
            <v>37.804000000000002</v>
          </cell>
          <cell r="AN196">
            <v>6.0170000000000003</v>
          </cell>
          <cell r="AO196">
            <v>100.20259645996094</v>
          </cell>
          <cell r="AQ196">
            <v>5.05</v>
          </cell>
          <cell r="AR196">
            <v>59.048000000000002</v>
          </cell>
          <cell r="AT196">
            <v>7.2089999999999996</v>
          </cell>
          <cell r="AU196">
            <v>110.69799999999999</v>
          </cell>
        </row>
        <row r="197">
          <cell r="A197">
            <v>4.8250000000000011</v>
          </cell>
          <cell r="B197">
            <v>686.79453959234502</v>
          </cell>
          <cell r="D197">
            <v>9.6160074399999989</v>
          </cell>
          <cell r="E197">
            <v>20.288859500000001</v>
          </cell>
          <cell r="G197">
            <v>5.0492079199999997</v>
          </cell>
          <cell r="H197">
            <v>519.03807599999993</v>
          </cell>
          <cell r="J197">
            <v>8.0719999999999992</v>
          </cell>
          <cell r="K197">
            <v>67.667000000000002</v>
          </cell>
          <cell r="M197">
            <v>11.081</v>
          </cell>
          <cell r="N197">
            <v>5.3620000000000001</v>
          </cell>
          <cell r="P197">
            <v>9.0389999999999997</v>
          </cell>
          <cell r="Q197">
            <v>106.286</v>
          </cell>
          <cell r="S197">
            <v>6.3209999999999997</v>
          </cell>
          <cell r="T197">
            <v>55.314999999999998</v>
          </cell>
          <cell r="V197">
            <v>8.73</v>
          </cell>
          <cell r="W197">
            <v>21.922000000000001</v>
          </cell>
          <cell r="Y197">
            <v>7.577</v>
          </cell>
          <cell r="Z197">
            <v>113.277</v>
          </cell>
          <cell r="AB197">
            <v>7.5570000000000004</v>
          </cell>
          <cell r="AC197">
            <v>126.783</v>
          </cell>
          <cell r="AE197">
            <v>7.7930000000000001</v>
          </cell>
          <cell r="AF197">
            <v>40.112000000000002</v>
          </cell>
          <cell r="AH197">
            <v>8.6419999999999995</v>
          </cell>
          <cell r="AI197">
            <v>136.625</v>
          </cell>
          <cell r="AK197">
            <v>6.2169999999999996</v>
          </cell>
          <cell r="AL197">
            <v>36.447000000000003</v>
          </cell>
          <cell r="AN197">
            <v>6.0810000000000004</v>
          </cell>
          <cell r="AO197">
            <v>100.20259645996094</v>
          </cell>
          <cell r="AQ197">
            <v>5.04</v>
          </cell>
          <cell r="AR197">
            <v>57.758000000000003</v>
          </cell>
          <cell r="AT197">
            <v>7.1840000000000002</v>
          </cell>
          <cell r="AU197">
            <v>110.223</v>
          </cell>
        </row>
        <row r="198">
          <cell r="A198">
            <v>4.8500000000000014</v>
          </cell>
          <cell r="B198">
            <v>689.63415699346717</v>
          </cell>
          <cell r="D198">
            <v>9.7285693999999996</v>
          </cell>
          <cell r="E198">
            <v>18.282268999999999</v>
          </cell>
          <cell r="J198">
            <v>8.1460000000000008</v>
          </cell>
          <cell r="K198">
            <v>66.852999999999994</v>
          </cell>
          <cell r="M198">
            <v>11.188000000000001</v>
          </cell>
          <cell r="N198">
            <v>5.43</v>
          </cell>
          <cell r="P198">
            <v>9.1129999999999995</v>
          </cell>
          <cell r="Q198">
            <v>105.81100000000001</v>
          </cell>
          <cell r="S198">
            <v>6.4139999999999997</v>
          </cell>
          <cell r="T198">
            <v>55.79</v>
          </cell>
          <cell r="V198">
            <v>8.8130000000000006</v>
          </cell>
          <cell r="W198">
            <v>21.922000000000001</v>
          </cell>
          <cell r="Y198">
            <v>7.6310000000000002</v>
          </cell>
          <cell r="Z198">
            <v>112.53</v>
          </cell>
          <cell r="AB198">
            <v>7.5670000000000002</v>
          </cell>
          <cell r="AC198">
            <v>125.765</v>
          </cell>
          <cell r="AE198">
            <v>7.7389999999999999</v>
          </cell>
          <cell r="AF198">
            <v>39.161999999999999</v>
          </cell>
          <cell r="AH198">
            <v>8.6760000000000002</v>
          </cell>
          <cell r="AI198">
            <v>135.06299999999999</v>
          </cell>
          <cell r="AK198">
            <v>6.2709999999999999</v>
          </cell>
          <cell r="AL198">
            <v>36.311</v>
          </cell>
          <cell r="AN198">
            <v>6.0759999999999996</v>
          </cell>
          <cell r="AO198">
            <v>99.116596459960931</v>
          </cell>
          <cell r="AQ198">
            <v>5.0640000000000001</v>
          </cell>
          <cell r="AR198">
            <v>58.03</v>
          </cell>
          <cell r="AT198">
            <v>7.194</v>
          </cell>
          <cell r="AU198">
            <v>109.61199999999999</v>
          </cell>
        </row>
        <row r="199">
          <cell r="A199">
            <v>4.8750000000000018</v>
          </cell>
          <cell r="B199">
            <v>692.56890105286084</v>
          </cell>
          <cell r="D199">
            <v>9.8250510799999979</v>
          </cell>
          <cell r="E199">
            <v>17.836359999999999</v>
          </cell>
          <cell r="G199">
            <v>5.0492079199999997</v>
          </cell>
          <cell r="H199">
            <v>519.03807599999993</v>
          </cell>
          <cell r="J199">
            <v>8.2149999999999999</v>
          </cell>
          <cell r="K199">
            <v>65.834999999999994</v>
          </cell>
          <cell r="M199">
            <v>11.311</v>
          </cell>
          <cell r="N199">
            <v>5.7009999999999996</v>
          </cell>
          <cell r="P199">
            <v>9.1620000000000008</v>
          </cell>
          <cell r="Q199">
            <v>104.386</v>
          </cell>
          <cell r="S199">
            <v>6.4779999999999998</v>
          </cell>
          <cell r="T199">
            <v>55.722000000000001</v>
          </cell>
          <cell r="V199">
            <v>8.8770000000000007</v>
          </cell>
          <cell r="W199">
            <v>22.262</v>
          </cell>
          <cell r="Y199">
            <v>7.577</v>
          </cell>
          <cell r="Z199">
            <v>110.833</v>
          </cell>
          <cell r="AB199">
            <v>7.5469999999999997</v>
          </cell>
          <cell r="AC199">
            <v>124.679</v>
          </cell>
          <cell r="AE199">
            <v>7.7930000000000001</v>
          </cell>
          <cell r="AF199">
            <v>39.500999999999998</v>
          </cell>
          <cell r="AH199">
            <v>8.7010000000000005</v>
          </cell>
          <cell r="AI199">
            <v>134.113</v>
          </cell>
          <cell r="AK199">
            <v>6.2080000000000002</v>
          </cell>
          <cell r="AL199">
            <v>35.360999999999997</v>
          </cell>
          <cell r="AN199">
            <v>6.0910000000000002</v>
          </cell>
          <cell r="AO199">
            <v>98.301596459960933</v>
          </cell>
          <cell r="AQ199">
            <v>5.0250000000000004</v>
          </cell>
          <cell r="AR199">
            <v>56.536999999999999</v>
          </cell>
          <cell r="AT199">
            <v>7.2039999999999997</v>
          </cell>
          <cell r="AU199">
            <v>109.001</v>
          </cell>
        </row>
        <row r="200">
          <cell r="A200">
            <v>4.9000000000000021</v>
          </cell>
          <cell r="B200">
            <v>695.60705088700365</v>
          </cell>
          <cell r="D200">
            <v>9.9376130399999987</v>
          </cell>
          <cell r="E200">
            <v>17.167496499999999</v>
          </cell>
          <cell r="G200">
            <v>5.0492079199999997</v>
          </cell>
          <cell r="H200">
            <v>506.32966949999997</v>
          </cell>
          <cell r="J200">
            <v>8.3469999999999995</v>
          </cell>
          <cell r="K200">
            <v>66.105999999999995</v>
          </cell>
          <cell r="M200">
            <v>11.37</v>
          </cell>
          <cell r="N200">
            <v>5.633</v>
          </cell>
          <cell r="P200">
            <v>9.157</v>
          </cell>
          <cell r="Q200">
            <v>103.232</v>
          </cell>
          <cell r="S200">
            <v>6.4729999999999999</v>
          </cell>
          <cell r="T200">
            <v>54.567999999999998</v>
          </cell>
          <cell r="V200">
            <v>8.9209999999999994</v>
          </cell>
          <cell r="W200">
            <v>21.04</v>
          </cell>
          <cell r="Y200">
            <v>7.601</v>
          </cell>
          <cell r="Z200">
            <v>109.95099999999999</v>
          </cell>
          <cell r="AB200">
            <v>7.601</v>
          </cell>
          <cell r="AC200">
            <v>124.611</v>
          </cell>
          <cell r="AE200">
            <v>7.8470000000000004</v>
          </cell>
          <cell r="AF200">
            <v>39.228999999999999</v>
          </cell>
          <cell r="AH200">
            <v>8.8480000000000008</v>
          </cell>
          <cell r="AI200">
            <v>134.453</v>
          </cell>
          <cell r="AK200">
            <v>6.2270000000000003</v>
          </cell>
          <cell r="AL200">
            <v>35.292999999999999</v>
          </cell>
          <cell r="AN200">
            <v>6.0709999999999997</v>
          </cell>
          <cell r="AO200">
            <v>97.826596459960939</v>
          </cell>
          <cell r="AQ200">
            <v>5.0250000000000004</v>
          </cell>
          <cell r="AR200">
            <v>55.926000000000002</v>
          </cell>
          <cell r="AT200">
            <v>7.3220000000000001</v>
          </cell>
          <cell r="AU200">
            <v>109.544</v>
          </cell>
        </row>
        <row r="201">
          <cell r="A201">
            <v>4.9250000000000025</v>
          </cell>
          <cell r="B201">
            <v>698.75711870829275</v>
          </cell>
          <cell r="G201">
            <v>5.1456895999999999</v>
          </cell>
          <cell r="H201">
            <v>450.14513550000004</v>
          </cell>
          <cell r="J201">
            <v>8.4060000000000006</v>
          </cell>
          <cell r="K201">
            <v>65.36</v>
          </cell>
          <cell r="M201">
            <v>11.423999999999999</v>
          </cell>
          <cell r="N201">
            <v>5.43</v>
          </cell>
          <cell r="P201">
            <v>9.2010000000000005</v>
          </cell>
          <cell r="Q201">
            <v>102.078</v>
          </cell>
          <cell r="S201">
            <v>6.4820000000000002</v>
          </cell>
          <cell r="T201">
            <v>53.55</v>
          </cell>
          <cell r="V201">
            <v>8.9120000000000008</v>
          </cell>
          <cell r="W201">
            <v>19.274999999999999</v>
          </cell>
          <cell r="Y201">
            <v>7.6210000000000004</v>
          </cell>
          <cell r="Z201">
            <v>110.155</v>
          </cell>
          <cell r="AB201">
            <v>7.7089999999999996</v>
          </cell>
          <cell r="AC201">
            <v>124.27200000000001</v>
          </cell>
          <cell r="AE201">
            <v>7.9640000000000004</v>
          </cell>
          <cell r="AF201">
            <v>39.433</v>
          </cell>
          <cell r="AH201">
            <v>8.8620000000000001</v>
          </cell>
          <cell r="AI201">
            <v>132.55199999999999</v>
          </cell>
          <cell r="AK201">
            <v>6.2619999999999996</v>
          </cell>
          <cell r="AL201">
            <v>34.207000000000001</v>
          </cell>
          <cell r="AN201">
            <v>6.1</v>
          </cell>
          <cell r="AO201">
            <v>97.758596459960927</v>
          </cell>
          <cell r="AQ201">
            <v>5.05</v>
          </cell>
          <cell r="AR201">
            <v>55.722000000000001</v>
          </cell>
          <cell r="AT201">
            <v>7.3019999999999996</v>
          </cell>
          <cell r="AU201">
            <v>108.254</v>
          </cell>
        </row>
        <row r="202">
          <cell r="A202">
            <v>4.9320000000000004</v>
          </cell>
          <cell r="B202">
            <v>699.34400000000005</v>
          </cell>
          <cell r="G202">
            <v>5.24217128</v>
          </cell>
          <cell r="H202">
            <v>456.16490699999997</v>
          </cell>
          <cell r="J202">
            <v>8.4499999999999993</v>
          </cell>
          <cell r="K202">
            <v>64.206000000000003</v>
          </cell>
          <cell r="M202">
            <v>11.444000000000001</v>
          </cell>
          <cell r="N202">
            <v>4.6829999999999998</v>
          </cell>
          <cell r="P202">
            <v>9.24</v>
          </cell>
          <cell r="Q202">
            <v>101.467</v>
          </cell>
          <cell r="S202">
            <v>6.4729999999999999</v>
          </cell>
          <cell r="T202">
            <v>53.006999999999998</v>
          </cell>
          <cell r="V202">
            <v>8.9410000000000007</v>
          </cell>
          <cell r="W202">
            <v>18.257000000000001</v>
          </cell>
          <cell r="Y202">
            <v>7.758</v>
          </cell>
          <cell r="Z202">
            <v>111.376</v>
          </cell>
          <cell r="AB202">
            <v>7.7530000000000001</v>
          </cell>
          <cell r="AC202">
            <v>123.86499999999999</v>
          </cell>
          <cell r="AE202">
            <v>7.9690000000000003</v>
          </cell>
          <cell r="AF202">
            <v>38.008000000000003</v>
          </cell>
          <cell r="AH202">
            <v>8.9120000000000008</v>
          </cell>
          <cell r="AI202">
            <v>131.059</v>
          </cell>
          <cell r="AK202">
            <v>6.3739999999999997</v>
          </cell>
          <cell r="AL202">
            <v>34.343000000000004</v>
          </cell>
          <cell r="AN202">
            <v>6.1449999999999996</v>
          </cell>
          <cell r="AO202">
            <v>97.758596459960927</v>
          </cell>
          <cell r="AQ202">
            <v>5.1529999999999996</v>
          </cell>
          <cell r="AR202">
            <v>56.401000000000003</v>
          </cell>
          <cell r="AT202">
            <v>7.3460000000000001</v>
          </cell>
          <cell r="AU202">
            <v>108.322</v>
          </cell>
        </row>
        <row r="203">
          <cell r="A203">
            <v>4.9560000000000004</v>
          </cell>
          <cell r="B203">
            <v>700.02200000000005</v>
          </cell>
          <cell r="G203">
            <v>5.3386529600000001</v>
          </cell>
          <cell r="H203">
            <v>454.38127099999997</v>
          </cell>
          <cell r="J203">
            <v>8.49</v>
          </cell>
          <cell r="K203">
            <v>63.052</v>
          </cell>
          <cell r="M203">
            <v>11.537000000000001</v>
          </cell>
          <cell r="N203">
            <v>4.3440000000000003</v>
          </cell>
          <cell r="P203">
            <v>9.3680000000000003</v>
          </cell>
          <cell r="Q203">
            <v>99.091999999999999</v>
          </cell>
          <cell r="S203">
            <v>6.5019999999999998</v>
          </cell>
          <cell r="T203">
            <v>53.006999999999998</v>
          </cell>
          <cell r="V203">
            <v>9</v>
          </cell>
          <cell r="W203">
            <v>17.986000000000001</v>
          </cell>
          <cell r="Y203">
            <v>7.7629999999999999</v>
          </cell>
          <cell r="Z203">
            <v>110.155</v>
          </cell>
          <cell r="AB203">
            <v>7.7679999999999998</v>
          </cell>
          <cell r="AC203">
            <v>121.896</v>
          </cell>
          <cell r="AE203">
            <v>7.9989999999999997</v>
          </cell>
          <cell r="AF203">
            <v>37.058</v>
          </cell>
          <cell r="AH203">
            <v>8.8870000000000005</v>
          </cell>
          <cell r="AI203">
            <v>128.751</v>
          </cell>
          <cell r="AK203">
            <v>6.3840000000000003</v>
          </cell>
          <cell r="AL203">
            <v>33.664000000000001</v>
          </cell>
          <cell r="AN203">
            <v>6.1840000000000002</v>
          </cell>
          <cell r="AO203">
            <v>98.09859645996093</v>
          </cell>
          <cell r="AQ203">
            <v>5.1379999999999999</v>
          </cell>
          <cell r="AR203">
            <v>55.926000000000002</v>
          </cell>
          <cell r="AT203">
            <v>7.3070000000000004</v>
          </cell>
          <cell r="AU203">
            <v>106.49</v>
          </cell>
        </row>
        <row r="204">
          <cell r="A204">
            <v>4.9859999999999998</v>
          </cell>
          <cell r="B204">
            <v>701.78700000000003</v>
          </cell>
          <cell r="G204">
            <v>5.45121492</v>
          </cell>
          <cell r="H204">
            <v>459.28627</v>
          </cell>
          <cell r="J204">
            <v>8.5630000000000006</v>
          </cell>
          <cell r="K204">
            <v>60.134</v>
          </cell>
          <cell r="M204">
            <v>11.615</v>
          </cell>
          <cell r="N204">
            <v>4.6829999999999998</v>
          </cell>
          <cell r="P204">
            <v>9.3970000000000002</v>
          </cell>
          <cell r="Q204">
            <v>94.951999999999998</v>
          </cell>
          <cell r="S204">
            <v>6.6050000000000004</v>
          </cell>
          <cell r="T204">
            <v>54.228999999999999</v>
          </cell>
          <cell r="V204">
            <v>9.1180000000000003</v>
          </cell>
          <cell r="W204">
            <v>18.529</v>
          </cell>
          <cell r="Y204">
            <v>7.798</v>
          </cell>
          <cell r="Z204">
            <v>109.61199999999999</v>
          </cell>
          <cell r="AB204">
            <v>7.7439999999999998</v>
          </cell>
          <cell r="AC204">
            <v>120.539</v>
          </cell>
          <cell r="AE204">
            <v>7.9450000000000003</v>
          </cell>
          <cell r="AF204">
            <v>35.835999999999999</v>
          </cell>
          <cell r="AH204">
            <v>8.9260000000000002</v>
          </cell>
          <cell r="AI204">
            <v>126.919</v>
          </cell>
          <cell r="AK204">
            <v>6.4039999999999999</v>
          </cell>
          <cell r="AL204">
            <v>32.984999999999999</v>
          </cell>
          <cell r="AN204">
            <v>6.1740000000000004</v>
          </cell>
          <cell r="AO204">
            <v>97.012596459960946</v>
          </cell>
          <cell r="AQ204">
            <v>5.1529999999999996</v>
          </cell>
          <cell r="AR204">
            <v>55.654000000000003</v>
          </cell>
          <cell r="AT204">
            <v>7.3310000000000004</v>
          </cell>
          <cell r="AU204">
            <v>105.879</v>
          </cell>
        </row>
        <row r="205">
          <cell r="G205">
            <v>5.5476965999999992</v>
          </cell>
          <cell r="H205">
            <v>458.61740649999996</v>
          </cell>
          <cell r="J205">
            <v>8.6470000000000002</v>
          </cell>
          <cell r="K205">
            <v>58.436999999999998</v>
          </cell>
          <cell r="M205">
            <v>11.728</v>
          </cell>
          <cell r="N205">
            <v>5.0220000000000002</v>
          </cell>
          <cell r="P205">
            <v>9.4459999999999997</v>
          </cell>
          <cell r="Q205">
            <v>93.391000000000005</v>
          </cell>
          <cell r="S205">
            <v>6.6390000000000002</v>
          </cell>
          <cell r="T205">
            <v>53.686</v>
          </cell>
          <cell r="V205">
            <v>9.1519999999999992</v>
          </cell>
          <cell r="W205">
            <v>17.917999999999999</v>
          </cell>
          <cell r="Y205">
            <v>7.7530000000000001</v>
          </cell>
          <cell r="Z205">
            <v>108.322</v>
          </cell>
          <cell r="AB205">
            <v>7.7629999999999999</v>
          </cell>
          <cell r="AC205">
            <v>119.657</v>
          </cell>
          <cell r="AE205">
            <v>8.0180000000000007</v>
          </cell>
          <cell r="AF205">
            <v>36.311</v>
          </cell>
          <cell r="AH205">
            <v>8.9610000000000003</v>
          </cell>
          <cell r="AI205">
            <v>124.95099999999999</v>
          </cell>
          <cell r="AK205">
            <v>6.3650000000000002</v>
          </cell>
          <cell r="AL205">
            <v>31.832000000000001</v>
          </cell>
          <cell r="AN205">
            <v>6.1740000000000004</v>
          </cell>
          <cell r="AO205">
            <v>96.333596459960944</v>
          </cell>
          <cell r="AQ205">
            <v>5.1230000000000002</v>
          </cell>
          <cell r="AR205">
            <v>54.84</v>
          </cell>
          <cell r="AT205">
            <v>7.3360000000000003</v>
          </cell>
          <cell r="AU205">
            <v>105.13200000000001</v>
          </cell>
        </row>
        <row r="206">
          <cell r="A206">
            <v>5.03</v>
          </cell>
          <cell r="B206">
            <v>701.44799999999998</v>
          </cell>
          <cell r="G206">
            <v>5.6441782799999993</v>
          </cell>
          <cell r="H206">
            <v>454.15831649999996</v>
          </cell>
          <cell r="J206">
            <v>8.7539999999999996</v>
          </cell>
          <cell r="K206">
            <v>57.622999999999998</v>
          </cell>
          <cell r="M206">
            <v>11.792</v>
          </cell>
          <cell r="N206">
            <v>4.8869999999999996</v>
          </cell>
          <cell r="P206">
            <v>9.4510000000000005</v>
          </cell>
          <cell r="Q206">
            <v>91.965000000000003</v>
          </cell>
          <cell r="S206">
            <v>6.6740000000000004</v>
          </cell>
          <cell r="T206">
            <v>53.210999999999999</v>
          </cell>
          <cell r="V206">
            <v>9.2010000000000005</v>
          </cell>
          <cell r="W206">
            <v>17.375</v>
          </cell>
          <cell r="Y206">
            <v>7.7830000000000004</v>
          </cell>
          <cell r="Z206">
            <v>107.711</v>
          </cell>
          <cell r="AB206">
            <v>7.7779999999999996</v>
          </cell>
          <cell r="AC206">
            <v>119.453</v>
          </cell>
          <cell r="AE206">
            <v>8.1020000000000003</v>
          </cell>
          <cell r="AF206">
            <v>36.378999999999998</v>
          </cell>
          <cell r="AH206">
            <v>9.0830000000000002</v>
          </cell>
          <cell r="AI206">
            <v>124.20399999999999</v>
          </cell>
          <cell r="AK206">
            <v>6.4089999999999998</v>
          </cell>
          <cell r="AL206">
            <v>31.492000000000001</v>
          </cell>
          <cell r="AN206">
            <v>6.1790000000000003</v>
          </cell>
          <cell r="AO206">
            <v>95.58659645996093</v>
          </cell>
          <cell r="AQ206">
            <v>5.1280000000000001</v>
          </cell>
          <cell r="AR206">
            <v>54.636000000000003</v>
          </cell>
          <cell r="AT206">
            <v>7.4340000000000002</v>
          </cell>
          <cell r="AU206">
            <v>105.947</v>
          </cell>
        </row>
        <row r="207">
          <cell r="A207">
            <v>5.0640000000000001</v>
          </cell>
          <cell r="B207">
            <v>684.14099999999996</v>
          </cell>
          <cell r="G207">
            <v>5.7406599599999995</v>
          </cell>
          <cell r="H207">
            <v>446.35490899999996</v>
          </cell>
          <cell r="J207">
            <v>8.8079999999999998</v>
          </cell>
          <cell r="K207">
            <v>57.283000000000001</v>
          </cell>
          <cell r="M207">
            <v>11.856</v>
          </cell>
          <cell r="N207">
            <v>4.7510000000000003</v>
          </cell>
          <cell r="P207">
            <v>9.4909999999999997</v>
          </cell>
          <cell r="Q207">
            <v>91.015000000000001</v>
          </cell>
          <cell r="S207">
            <v>6.6440000000000001</v>
          </cell>
          <cell r="T207">
            <v>51.920999999999999</v>
          </cell>
          <cell r="V207">
            <v>9.1620000000000008</v>
          </cell>
          <cell r="W207">
            <v>16.425000000000001</v>
          </cell>
          <cell r="Y207">
            <v>7.8070000000000004</v>
          </cell>
          <cell r="Z207">
            <v>107.508</v>
          </cell>
          <cell r="AB207">
            <v>7.94</v>
          </cell>
          <cell r="AC207">
            <v>120.268</v>
          </cell>
          <cell r="AE207">
            <v>8.1660000000000004</v>
          </cell>
          <cell r="AF207">
            <v>36.04</v>
          </cell>
          <cell r="AH207">
            <v>9.0980000000000008</v>
          </cell>
          <cell r="AI207">
            <v>121.08199999999999</v>
          </cell>
          <cell r="AK207">
            <v>6.4429999999999996</v>
          </cell>
          <cell r="AL207">
            <v>31.56</v>
          </cell>
          <cell r="AN207">
            <v>6.1890000000000001</v>
          </cell>
          <cell r="AO207">
            <v>95.722596459960926</v>
          </cell>
          <cell r="AQ207">
            <v>5.1529999999999996</v>
          </cell>
          <cell r="AR207">
            <v>54.433</v>
          </cell>
          <cell r="AT207">
            <v>7.444</v>
          </cell>
          <cell r="AU207">
            <v>104.72499999999999</v>
          </cell>
        </row>
        <row r="208">
          <cell r="A208">
            <v>5.1040000000000001</v>
          </cell>
          <cell r="B208">
            <v>682.91899999999998</v>
          </cell>
          <cell r="G208">
            <v>5.8371416399999996</v>
          </cell>
          <cell r="H208">
            <v>443.67945499999996</v>
          </cell>
          <cell r="J208">
            <v>8.8770000000000007</v>
          </cell>
          <cell r="K208">
            <v>55.585999999999999</v>
          </cell>
          <cell r="P208">
            <v>9.5449999999999999</v>
          </cell>
          <cell r="Q208">
            <v>90.471999999999994</v>
          </cell>
          <cell r="S208">
            <v>6.6589999999999998</v>
          </cell>
          <cell r="T208">
            <v>51.514000000000003</v>
          </cell>
          <cell r="V208">
            <v>9.2260000000000009</v>
          </cell>
          <cell r="W208">
            <v>15.882</v>
          </cell>
          <cell r="Y208">
            <v>7.94</v>
          </cell>
          <cell r="Z208">
            <v>107.983</v>
          </cell>
          <cell r="AB208">
            <v>7.9349999999999996</v>
          </cell>
          <cell r="AC208">
            <v>119.04600000000001</v>
          </cell>
          <cell r="AE208">
            <v>8.1709999999999994</v>
          </cell>
          <cell r="AF208">
            <v>34.817999999999998</v>
          </cell>
          <cell r="AH208">
            <v>9.1319999999999997</v>
          </cell>
          <cell r="AI208">
            <v>118.97799999999999</v>
          </cell>
          <cell r="AK208">
            <v>6.5359999999999996</v>
          </cell>
          <cell r="AL208">
            <v>31.966999999999999</v>
          </cell>
          <cell r="AN208">
            <v>6.2670000000000003</v>
          </cell>
          <cell r="AO208">
            <v>96.46959645996094</v>
          </cell>
          <cell r="AQ208">
            <v>5.2359999999999998</v>
          </cell>
          <cell r="AR208">
            <v>54.433</v>
          </cell>
          <cell r="AT208">
            <v>7.4790000000000001</v>
          </cell>
          <cell r="AU208">
            <v>104.25</v>
          </cell>
        </row>
        <row r="209">
          <cell r="A209">
            <v>5.0890000000000004</v>
          </cell>
          <cell r="B209">
            <v>682.37599999999998</v>
          </cell>
          <cell r="G209">
            <v>5.9175430399999991</v>
          </cell>
          <cell r="H209">
            <v>439.66627399999999</v>
          </cell>
          <cell r="J209">
            <v>8.8819999999999997</v>
          </cell>
          <cell r="K209">
            <v>54.84</v>
          </cell>
          <cell r="P209">
            <v>9.6620000000000008</v>
          </cell>
          <cell r="Q209">
            <v>91.287000000000006</v>
          </cell>
          <cell r="S209">
            <v>6.6929999999999996</v>
          </cell>
          <cell r="T209">
            <v>51.853999999999999</v>
          </cell>
          <cell r="V209">
            <v>9.26</v>
          </cell>
          <cell r="W209">
            <v>15.882</v>
          </cell>
          <cell r="Y209">
            <v>7.95</v>
          </cell>
          <cell r="Z209">
            <v>107.64400000000001</v>
          </cell>
          <cell r="AB209">
            <v>7.9740000000000002</v>
          </cell>
          <cell r="AC209">
            <v>118.503</v>
          </cell>
          <cell r="AE209">
            <v>8.18</v>
          </cell>
          <cell r="AF209">
            <v>34.207000000000001</v>
          </cell>
          <cell r="AH209">
            <v>9.1080000000000005</v>
          </cell>
          <cell r="AI209">
            <v>115.381</v>
          </cell>
          <cell r="AK209">
            <v>6.5410000000000004</v>
          </cell>
          <cell r="AL209">
            <v>30.405999999999999</v>
          </cell>
          <cell r="AN209">
            <v>6.2619999999999996</v>
          </cell>
          <cell r="AO209">
            <v>95.85859645996095</v>
          </cell>
          <cell r="AQ209">
            <v>5.2409999999999997</v>
          </cell>
          <cell r="AR209">
            <v>54.433</v>
          </cell>
          <cell r="AT209">
            <v>7.415</v>
          </cell>
          <cell r="AU209">
            <v>103.096</v>
          </cell>
        </row>
        <row r="210">
          <cell r="A210">
            <v>5.1379999999999999</v>
          </cell>
          <cell r="B210">
            <v>681.62900000000002</v>
          </cell>
          <cell r="G210">
            <v>6.0140247199999992</v>
          </cell>
          <cell r="H210">
            <v>441.44990999999999</v>
          </cell>
          <cell r="J210">
            <v>8.9749999999999996</v>
          </cell>
          <cell r="K210">
            <v>54.296999999999997</v>
          </cell>
          <cell r="P210">
            <v>9.6620000000000008</v>
          </cell>
          <cell r="Q210">
            <v>91.150999999999996</v>
          </cell>
          <cell r="S210">
            <v>6.8209999999999997</v>
          </cell>
          <cell r="T210">
            <v>52.531999999999996</v>
          </cell>
          <cell r="V210">
            <v>9.4019999999999992</v>
          </cell>
          <cell r="W210">
            <v>16.899999999999999</v>
          </cell>
          <cell r="Y210">
            <v>7.984</v>
          </cell>
          <cell r="Z210">
            <v>107.033</v>
          </cell>
          <cell r="AB210">
            <v>7.9249999999999998</v>
          </cell>
          <cell r="AC210">
            <v>116.60299999999999</v>
          </cell>
          <cell r="AE210">
            <v>8.1660000000000004</v>
          </cell>
          <cell r="AF210">
            <v>33.799999999999997</v>
          </cell>
          <cell r="AH210">
            <v>9.1669999999999998</v>
          </cell>
          <cell r="AI210">
            <v>112.395</v>
          </cell>
          <cell r="AK210">
            <v>6.5659999999999998</v>
          </cell>
          <cell r="AL210">
            <v>29.998999999999999</v>
          </cell>
          <cell r="AN210">
            <v>6.3019999999999996</v>
          </cell>
          <cell r="AO210">
            <v>95.85859645996095</v>
          </cell>
          <cell r="AQ210">
            <v>5.2309999999999999</v>
          </cell>
          <cell r="AR210">
            <v>53.686</v>
          </cell>
          <cell r="AT210">
            <v>7.4489999999999998</v>
          </cell>
          <cell r="AU210">
            <v>102.35</v>
          </cell>
        </row>
        <row r="211">
          <cell r="A211">
            <v>5.1870000000000003</v>
          </cell>
          <cell r="B211">
            <v>468.98899999999998</v>
          </cell>
          <cell r="G211">
            <v>6.1265866799999991</v>
          </cell>
          <cell r="H211">
            <v>441.89581899999996</v>
          </cell>
          <cell r="J211">
            <v>9.0690000000000008</v>
          </cell>
          <cell r="K211">
            <v>54.365000000000002</v>
          </cell>
          <cell r="P211">
            <v>9.7210000000000001</v>
          </cell>
          <cell r="Q211">
            <v>90.744</v>
          </cell>
          <cell r="S211">
            <v>6.8209999999999997</v>
          </cell>
          <cell r="T211">
            <v>51.786000000000001</v>
          </cell>
          <cell r="V211">
            <v>9.4269999999999996</v>
          </cell>
          <cell r="W211">
            <v>16.221</v>
          </cell>
          <cell r="Y211">
            <v>7.9550000000000001</v>
          </cell>
          <cell r="Z211">
            <v>105.74299999999999</v>
          </cell>
          <cell r="AB211">
            <v>7.9740000000000002</v>
          </cell>
          <cell r="AC211">
            <v>117.28100000000001</v>
          </cell>
          <cell r="AE211">
            <v>8.2289999999999992</v>
          </cell>
          <cell r="AF211">
            <v>34.274999999999999</v>
          </cell>
          <cell r="AH211">
            <v>9.2349999999999994</v>
          </cell>
          <cell r="AI211">
            <v>110.087</v>
          </cell>
          <cell r="AK211">
            <v>6.5170000000000003</v>
          </cell>
          <cell r="AL211">
            <v>29.795000000000002</v>
          </cell>
          <cell r="AN211">
            <v>6.2670000000000003</v>
          </cell>
          <cell r="AO211">
            <v>95.179596459960948</v>
          </cell>
          <cell r="AQ211">
            <v>5.2160000000000002</v>
          </cell>
          <cell r="AR211">
            <v>52.192999999999998</v>
          </cell>
          <cell r="AT211">
            <v>7.4690000000000003</v>
          </cell>
          <cell r="AU211">
            <v>102.282</v>
          </cell>
        </row>
        <row r="212">
          <cell r="A212">
            <v>5.3150000000000004</v>
          </cell>
          <cell r="B212">
            <v>452.904</v>
          </cell>
          <cell r="G212">
            <v>6.2230683599999992</v>
          </cell>
          <cell r="H212">
            <v>442.5646825</v>
          </cell>
          <cell r="J212">
            <v>9.1720000000000006</v>
          </cell>
          <cell r="K212">
            <v>54.093000000000004</v>
          </cell>
          <cell r="P212">
            <v>9.7309999999999999</v>
          </cell>
          <cell r="Q212">
            <v>89.453999999999994</v>
          </cell>
          <cell r="S212">
            <v>6.86</v>
          </cell>
          <cell r="T212">
            <v>51.311</v>
          </cell>
          <cell r="V212">
            <v>9.4710000000000001</v>
          </cell>
          <cell r="W212">
            <v>15.61</v>
          </cell>
          <cell r="Y212">
            <v>7.9550000000000001</v>
          </cell>
          <cell r="Z212">
            <v>105.2</v>
          </cell>
          <cell r="AB212">
            <v>7.9989999999999997</v>
          </cell>
          <cell r="AC212">
            <v>117.146</v>
          </cell>
          <cell r="AE212">
            <v>8.3520000000000003</v>
          </cell>
          <cell r="AF212">
            <v>35.225000000000001</v>
          </cell>
          <cell r="AH212">
            <v>9.3339999999999996</v>
          </cell>
          <cell r="AI212">
            <v>108.254</v>
          </cell>
          <cell r="AK212">
            <v>6.5609999999999999</v>
          </cell>
          <cell r="AL212">
            <v>30.338000000000001</v>
          </cell>
          <cell r="AN212">
            <v>6.2770000000000001</v>
          </cell>
          <cell r="AO212">
            <v>94.704596459960925</v>
          </cell>
          <cell r="AQ212">
            <v>5.2309999999999999</v>
          </cell>
          <cell r="AR212">
            <v>52.125</v>
          </cell>
          <cell r="AT212">
            <v>7.5620000000000003</v>
          </cell>
          <cell r="AU212">
            <v>103.02800000000001</v>
          </cell>
        </row>
        <row r="213">
          <cell r="A213">
            <v>5.3490000000000002</v>
          </cell>
          <cell r="B213">
            <v>448.28899999999999</v>
          </cell>
          <cell r="G213">
            <v>6.3034697599999996</v>
          </cell>
          <cell r="H213">
            <v>444.3483185</v>
          </cell>
          <cell r="J213">
            <v>9.2159999999999993</v>
          </cell>
          <cell r="K213">
            <v>53.347000000000001</v>
          </cell>
          <cell r="P213">
            <v>9.7750000000000004</v>
          </cell>
          <cell r="Q213">
            <v>88.843000000000004</v>
          </cell>
          <cell r="S213">
            <v>6.8259999999999996</v>
          </cell>
          <cell r="T213">
            <v>50.156999999999996</v>
          </cell>
          <cell r="V213">
            <v>9.4459999999999997</v>
          </cell>
          <cell r="W213">
            <v>14.728</v>
          </cell>
          <cell r="Y213">
            <v>7.9939999999999998</v>
          </cell>
          <cell r="Z213">
            <v>105.13200000000001</v>
          </cell>
          <cell r="AB213">
            <v>8.1310000000000002</v>
          </cell>
          <cell r="AC213">
            <v>117.621</v>
          </cell>
          <cell r="AE213">
            <v>8.3859999999999992</v>
          </cell>
          <cell r="AF213">
            <v>34.343000000000004</v>
          </cell>
          <cell r="AH213">
            <v>9.343</v>
          </cell>
          <cell r="AI213">
            <v>105.947</v>
          </cell>
          <cell r="AK213">
            <v>6.6539999999999999</v>
          </cell>
          <cell r="AL213">
            <v>30.745999999999999</v>
          </cell>
          <cell r="AN213">
            <v>6.2770000000000001</v>
          </cell>
          <cell r="AO213">
            <v>94.297596459960943</v>
          </cell>
          <cell r="AQ213">
            <v>5.29</v>
          </cell>
          <cell r="AR213">
            <v>52.057000000000002</v>
          </cell>
          <cell r="AT213">
            <v>7.577</v>
          </cell>
          <cell r="AU213">
            <v>102.553</v>
          </cell>
        </row>
        <row r="214">
          <cell r="A214">
            <v>5.383</v>
          </cell>
          <cell r="B214">
            <v>440.61900000000003</v>
          </cell>
          <cell r="G214">
            <v>6.4160317199999994</v>
          </cell>
          <cell r="H214">
            <v>432.53172999999998</v>
          </cell>
          <cell r="J214">
            <v>9.2650000000000006</v>
          </cell>
          <cell r="K214">
            <v>52.463999999999999</v>
          </cell>
          <cell r="P214">
            <v>9.8339999999999996</v>
          </cell>
          <cell r="Q214">
            <v>88.096999999999994</v>
          </cell>
          <cell r="S214">
            <v>6.8360000000000003</v>
          </cell>
          <cell r="T214">
            <v>50.021000000000001</v>
          </cell>
          <cell r="V214">
            <v>9.4949999999999992</v>
          </cell>
          <cell r="W214">
            <v>14.523999999999999</v>
          </cell>
          <cell r="Y214">
            <v>8.1310000000000002</v>
          </cell>
          <cell r="Z214">
            <v>105.879</v>
          </cell>
          <cell r="AB214">
            <v>8.1359999999999992</v>
          </cell>
          <cell r="AC214">
            <v>116.26300000000001</v>
          </cell>
          <cell r="AE214">
            <v>8.4160000000000004</v>
          </cell>
          <cell r="AF214">
            <v>33.325000000000003</v>
          </cell>
          <cell r="AH214">
            <v>9.3580000000000005</v>
          </cell>
          <cell r="AI214">
            <v>103.70699999999999</v>
          </cell>
          <cell r="AK214">
            <v>6.6980000000000004</v>
          </cell>
          <cell r="AL214">
            <v>30.881</v>
          </cell>
          <cell r="AN214">
            <v>6.38</v>
          </cell>
          <cell r="AO214">
            <v>95.451596459960939</v>
          </cell>
          <cell r="AQ214">
            <v>5.3</v>
          </cell>
          <cell r="AR214">
            <v>52.057000000000002</v>
          </cell>
          <cell r="AT214">
            <v>7.5960000000000001</v>
          </cell>
          <cell r="AU214">
            <v>101.94199999999999</v>
          </cell>
        </row>
        <row r="215">
          <cell r="A215">
            <v>5.3639999999999999</v>
          </cell>
          <cell r="B215">
            <v>428.13099999999997</v>
          </cell>
          <cell r="G215">
            <v>6.5125133999999996</v>
          </cell>
          <cell r="H215">
            <v>420.71514150000002</v>
          </cell>
          <cell r="J215">
            <v>9.3040000000000003</v>
          </cell>
          <cell r="K215">
            <v>50.564</v>
          </cell>
          <cell r="P215">
            <v>9.9420000000000002</v>
          </cell>
          <cell r="Q215">
            <v>87.825000000000003</v>
          </cell>
          <cell r="S215">
            <v>6.87</v>
          </cell>
          <cell r="T215">
            <v>49.953000000000003</v>
          </cell>
          <cell r="V215">
            <v>9.5350000000000001</v>
          </cell>
          <cell r="W215">
            <v>14.728</v>
          </cell>
          <cell r="Y215">
            <v>8.1509999999999998</v>
          </cell>
          <cell r="Z215">
            <v>104.861</v>
          </cell>
          <cell r="AB215">
            <v>8.1709999999999994</v>
          </cell>
          <cell r="AC215">
            <v>115.10899999999999</v>
          </cell>
          <cell r="AE215">
            <v>8.391</v>
          </cell>
          <cell r="AF215">
            <v>32.646000000000001</v>
          </cell>
          <cell r="AH215">
            <v>9.3580000000000005</v>
          </cell>
          <cell r="AI215">
            <v>102.146</v>
          </cell>
          <cell r="AK215">
            <v>6.7030000000000003</v>
          </cell>
          <cell r="AL215">
            <v>29.795000000000002</v>
          </cell>
          <cell r="AN215">
            <v>6.39</v>
          </cell>
          <cell r="AO215">
            <v>94.636596459960941</v>
          </cell>
          <cell r="AQ215">
            <v>5.3239999999999998</v>
          </cell>
          <cell r="AR215">
            <v>51.514000000000003</v>
          </cell>
          <cell r="AT215">
            <v>7.5570000000000004</v>
          </cell>
          <cell r="AU215">
            <v>100.313</v>
          </cell>
        </row>
        <row r="216">
          <cell r="A216">
            <v>5.4130000000000003</v>
          </cell>
          <cell r="B216">
            <v>419.57900000000001</v>
          </cell>
          <cell r="G216">
            <v>6.6089950799999988</v>
          </cell>
          <cell r="H216">
            <v>414.47241550000001</v>
          </cell>
          <cell r="J216">
            <v>9.3780000000000001</v>
          </cell>
          <cell r="K216">
            <v>49.75</v>
          </cell>
          <cell r="P216">
            <v>9.9619999999999997</v>
          </cell>
          <cell r="Q216">
            <v>86.671000000000006</v>
          </cell>
          <cell r="S216">
            <v>6.9930000000000003</v>
          </cell>
          <cell r="T216">
            <v>51.106999999999999</v>
          </cell>
          <cell r="V216">
            <v>9.6720000000000006</v>
          </cell>
          <cell r="W216">
            <v>15.882</v>
          </cell>
          <cell r="Y216">
            <v>8.1509999999999998</v>
          </cell>
          <cell r="Z216">
            <v>103.911</v>
          </cell>
          <cell r="AB216">
            <v>8.1259999999999994</v>
          </cell>
          <cell r="AC216">
            <v>113.07299999999999</v>
          </cell>
          <cell r="AE216">
            <v>8.4160000000000004</v>
          </cell>
          <cell r="AF216">
            <v>32.578000000000003</v>
          </cell>
          <cell r="AH216">
            <v>9.407</v>
          </cell>
          <cell r="AI216">
            <v>100.992</v>
          </cell>
          <cell r="AK216">
            <v>6.6929999999999996</v>
          </cell>
          <cell r="AL216">
            <v>28.709</v>
          </cell>
          <cell r="AN216">
            <v>6.415</v>
          </cell>
          <cell r="AO216">
            <v>94.025596459960951</v>
          </cell>
          <cell r="AQ216">
            <v>5.3150000000000004</v>
          </cell>
          <cell r="AR216">
            <v>50.7</v>
          </cell>
          <cell r="AT216">
            <v>7.5869999999999997</v>
          </cell>
          <cell r="AU216">
            <v>99.906000000000006</v>
          </cell>
        </row>
        <row r="217">
          <cell r="A217">
            <v>5.476</v>
          </cell>
          <cell r="B217">
            <v>397.25</v>
          </cell>
          <cell r="G217">
            <v>6.7054767599999989</v>
          </cell>
          <cell r="H217">
            <v>401.31810000000002</v>
          </cell>
          <cell r="J217">
            <v>9.5050000000000008</v>
          </cell>
          <cell r="K217">
            <v>48.392000000000003</v>
          </cell>
          <cell r="P217">
            <v>9.9960000000000004</v>
          </cell>
          <cell r="Q217">
            <v>86.739000000000004</v>
          </cell>
          <cell r="S217">
            <v>7.0119999999999996</v>
          </cell>
          <cell r="T217">
            <v>50.564</v>
          </cell>
          <cell r="V217">
            <v>9.6969999999999992</v>
          </cell>
          <cell r="W217">
            <v>15.202999999999999</v>
          </cell>
          <cell r="Y217">
            <v>8.1069999999999993</v>
          </cell>
          <cell r="Z217">
            <v>102.417</v>
          </cell>
          <cell r="AB217">
            <v>8.1609999999999996</v>
          </cell>
          <cell r="AC217">
            <v>112.73399999999999</v>
          </cell>
          <cell r="AE217">
            <v>8.4499999999999993</v>
          </cell>
          <cell r="AF217">
            <v>32.984999999999999</v>
          </cell>
          <cell r="AH217">
            <v>9.51</v>
          </cell>
          <cell r="AI217">
            <v>100.58499999999999</v>
          </cell>
          <cell r="AK217">
            <v>6.6740000000000004</v>
          </cell>
          <cell r="AL217">
            <v>28.099</v>
          </cell>
          <cell r="AN217">
            <v>6.375</v>
          </cell>
          <cell r="AO217">
            <v>93.482596459960945</v>
          </cell>
          <cell r="AQ217">
            <v>5.3150000000000004</v>
          </cell>
          <cell r="AR217">
            <v>49.953000000000003</v>
          </cell>
          <cell r="AT217">
            <v>7.6310000000000002</v>
          </cell>
          <cell r="AU217">
            <v>100.042</v>
          </cell>
        </row>
        <row r="218">
          <cell r="A218">
            <v>5.58</v>
          </cell>
          <cell r="B218">
            <v>355.03399999999999</v>
          </cell>
          <cell r="G218">
            <v>6.8019584399999991</v>
          </cell>
          <cell r="H218">
            <v>356.28129100000001</v>
          </cell>
          <cell r="J218">
            <v>9.5690000000000008</v>
          </cell>
          <cell r="K218">
            <v>47.374000000000002</v>
          </cell>
          <cell r="P218">
            <v>10.006</v>
          </cell>
          <cell r="Q218">
            <v>85.518000000000001</v>
          </cell>
          <cell r="S218">
            <v>7.0369999999999999</v>
          </cell>
          <cell r="T218">
            <v>49.884999999999998</v>
          </cell>
          <cell r="V218">
            <v>9.7110000000000003</v>
          </cell>
          <cell r="W218">
            <v>15.067</v>
          </cell>
          <cell r="Y218">
            <v>8.1509999999999998</v>
          </cell>
          <cell r="Z218">
            <v>102.553</v>
          </cell>
          <cell r="AB218">
            <v>8.2050000000000001</v>
          </cell>
          <cell r="AC218">
            <v>111.852</v>
          </cell>
          <cell r="AE218">
            <v>8.6020000000000003</v>
          </cell>
          <cell r="AF218">
            <v>34.003</v>
          </cell>
          <cell r="AH218">
            <v>9.5640000000000001</v>
          </cell>
          <cell r="AI218">
            <v>99.363</v>
          </cell>
          <cell r="AK218">
            <v>6.7329999999999997</v>
          </cell>
          <cell r="AL218">
            <v>27.963000000000001</v>
          </cell>
          <cell r="AN218">
            <v>6.375</v>
          </cell>
          <cell r="AO218">
            <v>92.668596459960924</v>
          </cell>
          <cell r="AQ218">
            <v>5.3289999999999997</v>
          </cell>
          <cell r="AR218">
            <v>50.021000000000001</v>
          </cell>
          <cell r="AT218">
            <v>7.69</v>
          </cell>
          <cell r="AU218">
            <v>100.178</v>
          </cell>
        </row>
        <row r="219">
          <cell r="A219">
            <v>5.6239999999999997</v>
          </cell>
          <cell r="B219">
            <v>311.053</v>
          </cell>
          <cell r="G219">
            <v>6.9145203999999989</v>
          </cell>
          <cell r="H219">
            <v>77.142256999999987</v>
          </cell>
          <cell r="J219">
            <v>9.6430000000000007</v>
          </cell>
          <cell r="K219">
            <v>45.338000000000001</v>
          </cell>
          <cell r="P219">
            <v>10.065</v>
          </cell>
          <cell r="Q219">
            <v>83.956999999999994</v>
          </cell>
          <cell r="S219">
            <v>6.9880000000000004</v>
          </cell>
          <cell r="T219">
            <v>48.527999999999999</v>
          </cell>
          <cell r="V219">
            <v>9.702</v>
          </cell>
          <cell r="W219">
            <v>13.574</v>
          </cell>
          <cell r="Y219">
            <v>8.2249999999999996</v>
          </cell>
          <cell r="Z219">
            <v>103.232</v>
          </cell>
          <cell r="AB219">
            <v>8.3320000000000007</v>
          </cell>
          <cell r="AC219">
            <v>110.76600000000001</v>
          </cell>
          <cell r="AE219">
            <v>8.5879999999999992</v>
          </cell>
          <cell r="AF219">
            <v>32.170999999999999</v>
          </cell>
          <cell r="AH219">
            <v>9.5939999999999994</v>
          </cell>
          <cell r="AI219">
            <v>97.938000000000002</v>
          </cell>
          <cell r="AK219">
            <v>6.8410000000000002</v>
          </cell>
          <cell r="AL219">
            <v>28.234000000000002</v>
          </cell>
          <cell r="AN219">
            <v>6.415</v>
          </cell>
          <cell r="AO219">
            <v>92.736596459960936</v>
          </cell>
          <cell r="AQ219">
            <v>5.3879999999999999</v>
          </cell>
          <cell r="AR219">
            <v>49.682000000000002</v>
          </cell>
          <cell r="AT219">
            <v>7.7039999999999997</v>
          </cell>
          <cell r="AU219">
            <v>99.498999999999995</v>
          </cell>
        </row>
        <row r="220">
          <cell r="A220">
            <v>5.6630000000000003</v>
          </cell>
          <cell r="B220">
            <v>299.85399999999998</v>
          </cell>
          <cell r="G220">
            <v>6.9949217999999993</v>
          </cell>
          <cell r="H220">
            <v>93.194980999999999</v>
          </cell>
          <cell r="J220">
            <v>9.6769999999999996</v>
          </cell>
          <cell r="K220">
            <v>43.234000000000002</v>
          </cell>
          <cell r="P220">
            <v>10.148</v>
          </cell>
          <cell r="Q220">
            <v>82.055999999999997</v>
          </cell>
          <cell r="S220">
            <v>7.0170000000000003</v>
          </cell>
          <cell r="T220">
            <v>48.798999999999999</v>
          </cell>
          <cell r="V220">
            <v>9.7509999999999994</v>
          </cell>
          <cell r="W220">
            <v>13.914</v>
          </cell>
          <cell r="Y220">
            <v>8.3079999999999998</v>
          </cell>
          <cell r="Z220">
            <v>103.232</v>
          </cell>
          <cell r="AB220">
            <v>8.3420000000000005</v>
          </cell>
          <cell r="AC220">
            <v>106.89700000000001</v>
          </cell>
          <cell r="AE220">
            <v>8.6419999999999995</v>
          </cell>
          <cell r="AF220">
            <v>31.966999999999999</v>
          </cell>
          <cell r="AH220">
            <v>9.5839999999999996</v>
          </cell>
          <cell r="AI220">
            <v>95.766000000000005</v>
          </cell>
          <cell r="AK220">
            <v>6.8550000000000004</v>
          </cell>
          <cell r="AL220">
            <v>27.216000000000001</v>
          </cell>
          <cell r="AN220">
            <v>6.4930000000000003</v>
          </cell>
          <cell r="AO220">
            <v>93.075596459960934</v>
          </cell>
          <cell r="AQ220">
            <v>5.3929999999999998</v>
          </cell>
          <cell r="AR220">
            <v>49.545999999999999</v>
          </cell>
          <cell r="AT220">
            <v>7.7039999999999997</v>
          </cell>
          <cell r="AU220">
            <v>98.480999999999995</v>
          </cell>
        </row>
        <row r="221">
          <cell r="A221">
            <v>5.6429999999999998</v>
          </cell>
          <cell r="B221">
            <v>289.267</v>
          </cell>
          <cell r="G221">
            <v>7.0914034799999994</v>
          </cell>
          <cell r="H221">
            <v>91.411344999999997</v>
          </cell>
          <cell r="J221">
            <v>9.7260000000000009</v>
          </cell>
          <cell r="K221">
            <v>41.536999999999999</v>
          </cell>
          <cell r="P221">
            <v>10.231999999999999</v>
          </cell>
          <cell r="Q221">
            <v>81.376999999999995</v>
          </cell>
          <cell r="S221">
            <v>7.0519999999999996</v>
          </cell>
          <cell r="T221">
            <v>48.664000000000001</v>
          </cell>
          <cell r="V221">
            <v>9.8439999999999994</v>
          </cell>
          <cell r="W221">
            <v>14.321</v>
          </cell>
          <cell r="Y221">
            <v>8.3179999999999996</v>
          </cell>
          <cell r="Z221">
            <v>102.553</v>
          </cell>
          <cell r="AB221">
            <v>8.3670000000000009</v>
          </cell>
          <cell r="AC221">
            <v>105.268</v>
          </cell>
          <cell r="AE221">
            <v>8.5969999999999995</v>
          </cell>
          <cell r="AF221">
            <v>30.678000000000001</v>
          </cell>
          <cell r="AH221">
            <v>9.5990000000000002</v>
          </cell>
          <cell r="AI221">
            <v>94.204999999999998</v>
          </cell>
          <cell r="AK221">
            <v>6.875</v>
          </cell>
          <cell r="AL221">
            <v>25.995000000000001</v>
          </cell>
          <cell r="AN221">
            <v>6.4980000000000002</v>
          </cell>
          <cell r="AO221">
            <v>92.668596459960924</v>
          </cell>
          <cell r="AQ221">
            <v>5.4370000000000003</v>
          </cell>
          <cell r="AR221">
            <v>48.935000000000002</v>
          </cell>
          <cell r="AT221">
            <v>7.7039999999999997</v>
          </cell>
          <cell r="AU221">
            <v>97.667000000000002</v>
          </cell>
        </row>
        <row r="222">
          <cell r="A222">
            <v>5.7119999999999997</v>
          </cell>
          <cell r="B222">
            <v>274.74200000000002</v>
          </cell>
          <cell r="G222">
            <v>7.1878851599999996</v>
          </cell>
          <cell r="H222">
            <v>89.18180000000001</v>
          </cell>
          <cell r="J222">
            <v>9.8000000000000007</v>
          </cell>
          <cell r="K222">
            <v>40.722999999999999</v>
          </cell>
          <cell r="P222">
            <v>10.256</v>
          </cell>
          <cell r="Q222">
            <v>80.358999999999995</v>
          </cell>
          <cell r="S222">
            <v>7.1989999999999998</v>
          </cell>
          <cell r="T222">
            <v>48.935000000000002</v>
          </cell>
          <cell r="V222">
            <v>9.9469999999999992</v>
          </cell>
          <cell r="W222">
            <v>14.728</v>
          </cell>
          <cell r="Y222">
            <v>8.3130000000000006</v>
          </cell>
          <cell r="Z222">
            <v>101.739</v>
          </cell>
          <cell r="AB222">
            <v>8.3179999999999996</v>
          </cell>
          <cell r="AC222">
            <v>103.096</v>
          </cell>
          <cell r="AE222">
            <v>8.6319999999999997</v>
          </cell>
          <cell r="AF222">
            <v>31.016999999999999</v>
          </cell>
          <cell r="AH222">
            <v>9.6430000000000007</v>
          </cell>
          <cell r="AI222">
            <v>93.391000000000005</v>
          </cell>
          <cell r="AK222">
            <v>6.8360000000000003</v>
          </cell>
          <cell r="AL222">
            <v>24.568999999999999</v>
          </cell>
          <cell r="AN222">
            <v>6.5179999999999998</v>
          </cell>
          <cell r="AO222">
            <v>91.853596459960926</v>
          </cell>
          <cell r="AQ222">
            <v>5.4029999999999996</v>
          </cell>
          <cell r="AR222">
            <v>48.052999999999997</v>
          </cell>
          <cell r="AT222">
            <v>7.7140000000000004</v>
          </cell>
          <cell r="AU222">
            <v>96.444999999999993</v>
          </cell>
        </row>
        <row r="223">
          <cell r="A223">
            <v>5.7610000000000001</v>
          </cell>
          <cell r="B223">
            <v>173.75</v>
          </cell>
          <cell r="G223">
            <v>7.3004471199999994</v>
          </cell>
          <cell r="H223">
            <v>88.289982000000009</v>
          </cell>
          <cell r="J223">
            <v>9.9179999999999993</v>
          </cell>
          <cell r="K223">
            <v>40.451000000000001</v>
          </cell>
          <cell r="P223">
            <v>10.3</v>
          </cell>
          <cell r="Q223">
            <v>79.748999999999995</v>
          </cell>
          <cell r="S223">
            <v>7.1890000000000001</v>
          </cell>
          <cell r="T223">
            <v>47.713000000000001</v>
          </cell>
          <cell r="V223">
            <v>9.952</v>
          </cell>
          <cell r="W223">
            <v>14.253</v>
          </cell>
          <cell r="Y223">
            <v>8.298</v>
          </cell>
          <cell r="Z223">
            <v>100.11</v>
          </cell>
          <cell r="AB223">
            <v>8.3719999999999999</v>
          </cell>
          <cell r="AC223">
            <v>102.68899999999999</v>
          </cell>
          <cell r="AE223">
            <v>8.6660000000000004</v>
          </cell>
          <cell r="AF223">
            <v>30.812999999999999</v>
          </cell>
          <cell r="AH223">
            <v>9.7850000000000001</v>
          </cell>
          <cell r="AI223">
            <v>93.391000000000005</v>
          </cell>
          <cell r="AK223">
            <v>6.86</v>
          </cell>
          <cell r="AL223">
            <v>24.161999999999999</v>
          </cell>
          <cell r="AN223">
            <v>6.4880000000000004</v>
          </cell>
          <cell r="AO223">
            <v>91.310596459960948</v>
          </cell>
          <cell r="AQ223">
            <v>5.4130000000000003</v>
          </cell>
          <cell r="AR223">
            <v>48.052999999999997</v>
          </cell>
          <cell r="AT223">
            <v>7.7679999999999998</v>
          </cell>
          <cell r="AU223">
            <v>96.308999999999997</v>
          </cell>
        </row>
        <row r="224">
          <cell r="A224">
            <v>5.8789999999999996</v>
          </cell>
          <cell r="B224">
            <v>158.95400000000001</v>
          </cell>
          <cell r="G224">
            <v>7.4130090799999993</v>
          </cell>
          <cell r="H224">
            <v>86.729300500000008</v>
          </cell>
          <cell r="J224">
            <v>9.9809999999999999</v>
          </cell>
          <cell r="K224">
            <v>40.18</v>
          </cell>
          <cell r="P224">
            <v>10.29</v>
          </cell>
          <cell r="Q224">
            <v>78.052000000000007</v>
          </cell>
          <cell r="S224">
            <v>7.2089999999999996</v>
          </cell>
          <cell r="T224">
            <v>47.51</v>
          </cell>
          <cell r="V224">
            <v>9.9619999999999997</v>
          </cell>
          <cell r="W224">
            <v>13.574</v>
          </cell>
          <cell r="Y224">
            <v>8.3520000000000003</v>
          </cell>
          <cell r="Z224">
            <v>100.246</v>
          </cell>
          <cell r="AB224">
            <v>8.4260000000000002</v>
          </cell>
          <cell r="AC224">
            <v>102.282</v>
          </cell>
          <cell r="AE224">
            <v>8.8040000000000003</v>
          </cell>
          <cell r="AF224">
            <v>31.966999999999999</v>
          </cell>
          <cell r="AH224">
            <v>9.7899999999999991</v>
          </cell>
          <cell r="AI224">
            <v>91.694000000000003</v>
          </cell>
          <cell r="AK224">
            <v>6.88</v>
          </cell>
          <cell r="AL224">
            <v>23.890999999999998</v>
          </cell>
          <cell r="AN224">
            <v>6.4930000000000003</v>
          </cell>
          <cell r="AO224">
            <v>90.021596459960932</v>
          </cell>
          <cell r="AQ224">
            <v>5.3979999999999997</v>
          </cell>
          <cell r="AR224">
            <v>47.305999999999997</v>
          </cell>
          <cell r="AT224">
            <v>7.8170000000000002</v>
          </cell>
          <cell r="AU224">
            <v>96.105000000000004</v>
          </cell>
        </row>
        <row r="225">
          <cell r="A225">
            <v>5.8890000000000002</v>
          </cell>
          <cell r="B225">
            <v>155.018</v>
          </cell>
          <cell r="G225">
            <v>7.4934104799999997</v>
          </cell>
          <cell r="H225">
            <v>86.729300500000008</v>
          </cell>
          <cell r="J225">
            <v>10.050000000000001</v>
          </cell>
          <cell r="K225">
            <v>39.704999999999998</v>
          </cell>
          <cell r="P225">
            <v>10.343999999999999</v>
          </cell>
          <cell r="Q225">
            <v>78.052000000000007</v>
          </cell>
          <cell r="S225">
            <v>7.1550000000000002</v>
          </cell>
          <cell r="T225">
            <v>45.881</v>
          </cell>
          <cell r="V225">
            <v>9.9710000000000001</v>
          </cell>
          <cell r="W225">
            <v>12.692</v>
          </cell>
          <cell r="Y225">
            <v>8.4309999999999992</v>
          </cell>
          <cell r="Z225">
            <v>100.11</v>
          </cell>
          <cell r="AB225">
            <v>8.5340000000000007</v>
          </cell>
          <cell r="AC225">
            <v>101.875</v>
          </cell>
          <cell r="AE225">
            <v>8.7940000000000005</v>
          </cell>
          <cell r="AF225">
            <v>30.067</v>
          </cell>
          <cell r="AH225">
            <v>9.8439999999999994</v>
          </cell>
          <cell r="AI225">
            <v>90.947000000000003</v>
          </cell>
          <cell r="AK225">
            <v>7.0270000000000001</v>
          </cell>
          <cell r="AL225">
            <v>24.501000000000001</v>
          </cell>
          <cell r="AN225">
            <v>6.508</v>
          </cell>
          <cell r="AO225">
            <v>89.953596459960949</v>
          </cell>
          <cell r="AQ225">
            <v>5.516</v>
          </cell>
          <cell r="AR225">
            <v>48.323999999999998</v>
          </cell>
          <cell r="AT225">
            <v>7.8220000000000001</v>
          </cell>
          <cell r="AU225">
            <v>95.358999999999995</v>
          </cell>
        </row>
        <row r="226">
          <cell r="A226">
            <v>5.9180000000000001</v>
          </cell>
          <cell r="B226">
            <v>152.642</v>
          </cell>
          <cell r="G226">
            <v>7.6059724399999986</v>
          </cell>
          <cell r="H226">
            <v>85.391573500000007</v>
          </cell>
          <cell r="J226">
            <v>10.06</v>
          </cell>
          <cell r="K226">
            <v>38.347000000000001</v>
          </cell>
          <cell r="P226">
            <v>10.423</v>
          </cell>
          <cell r="Q226">
            <v>78.798000000000002</v>
          </cell>
          <cell r="S226">
            <v>7.2039999999999997</v>
          </cell>
          <cell r="T226">
            <v>46.22</v>
          </cell>
          <cell r="V226">
            <v>10.016</v>
          </cell>
          <cell r="W226">
            <v>12.962999999999999</v>
          </cell>
          <cell r="Y226">
            <v>8.4939999999999998</v>
          </cell>
          <cell r="Z226">
            <v>100.449</v>
          </cell>
          <cell r="AB226">
            <v>8.5239999999999991</v>
          </cell>
          <cell r="AC226">
            <v>100.381</v>
          </cell>
          <cell r="AE226">
            <v>8.8580000000000005</v>
          </cell>
          <cell r="AF226">
            <v>29.795000000000002</v>
          </cell>
          <cell r="AH226">
            <v>9.81</v>
          </cell>
          <cell r="AI226">
            <v>89.522000000000006</v>
          </cell>
          <cell r="AK226">
            <v>6.9980000000000002</v>
          </cell>
          <cell r="AL226">
            <v>23.007999999999999</v>
          </cell>
          <cell r="AN226">
            <v>6.601</v>
          </cell>
          <cell r="AO226">
            <v>90.564596459960939</v>
          </cell>
          <cell r="AQ226">
            <v>5.5010000000000003</v>
          </cell>
          <cell r="AR226">
            <v>48.188000000000002</v>
          </cell>
          <cell r="AT226">
            <v>7.8319999999999999</v>
          </cell>
          <cell r="AU226">
            <v>94.137</v>
          </cell>
        </row>
        <row r="227">
          <cell r="A227">
            <v>5.9080000000000004</v>
          </cell>
          <cell r="B227">
            <v>149.85900000000001</v>
          </cell>
          <cell r="G227">
            <v>7.7024541199999987</v>
          </cell>
          <cell r="H227">
            <v>84.053846500000006</v>
          </cell>
          <cell r="J227">
            <v>10.119</v>
          </cell>
          <cell r="K227">
            <v>37.600999999999999</v>
          </cell>
          <cell r="P227">
            <v>10.526</v>
          </cell>
          <cell r="Q227">
            <v>79.272999999999996</v>
          </cell>
          <cell r="S227">
            <v>7.2729999999999997</v>
          </cell>
          <cell r="T227">
            <v>46.084000000000003</v>
          </cell>
          <cell r="V227">
            <v>10.114000000000001</v>
          </cell>
          <cell r="W227">
            <v>13.438000000000001</v>
          </cell>
          <cell r="Y227">
            <v>8.4939999999999998</v>
          </cell>
          <cell r="Z227">
            <v>99.498999999999995</v>
          </cell>
          <cell r="AB227">
            <v>8.5429999999999993</v>
          </cell>
          <cell r="AC227">
            <v>99.024000000000001</v>
          </cell>
          <cell r="AE227">
            <v>8.8230000000000004</v>
          </cell>
          <cell r="AF227">
            <v>28.844999999999999</v>
          </cell>
          <cell r="AH227">
            <v>9.8539999999999992</v>
          </cell>
          <cell r="AI227">
            <v>89.183000000000007</v>
          </cell>
          <cell r="AK227">
            <v>7.0369999999999999</v>
          </cell>
          <cell r="AL227">
            <v>23.007999999999999</v>
          </cell>
          <cell r="AN227">
            <v>6.6059999999999999</v>
          </cell>
          <cell r="AO227">
            <v>89.206596459960934</v>
          </cell>
          <cell r="AQ227">
            <v>5.5209999999999999</v>
          </cell>
          <cell r="AR227">
            <v>47.442</v>
          </cell>
          <cell r="AT227">
            <v>7.8470000000000004</v>
          </cell>
          <cell r="AU227">
            <v>92.305000000000007</v>
          </cell>
        </row>
        <row r="228">
          <cell r="A228">
            <v>5.9619999999999997</v>
          </cell>
          <cell r="B228">
            <v>144.76900000000001</v>
          </cell>
          <cell r="G228">
            <v>7.7828555199999991</v>
          </cell>
          <cell r="H228">
            <v>81.60134699999999</v>
          </cell>
          <cell r="J228">
            <v>10.222</v>
          </cell>
          <cell r="K228">
            <v>36.311</v>
          </cell>
          <cell r="P228">
            <v>10.545999999999999</v>
          </cell>
          <cell r="Q228">
            <v>79.138000000000005</v>
          </cell>
          <cell r="S228">
            <v>7.3760000000000003</v>
          </cell>
          <cell r="T228">
            <v>46.831000000000003</v>
          </cell>
          <cell r="V228">
            <v>10.202</v>
          </cell>
          <cell r="W228">
            <v>13.438000000000001</v>
          </cell>
          <cell r="Y228">
            <v>8.4700000000000006</v>
          </cell>
          <cell r="Z228">
            <v>97.87</v>
          </cell>
          <cell r="AB228">
            <v>8.5090000000000003</v>
          </cell>
          <cell r="AC228">
            <v>97.733999999999995</v>
          </cell>
          <cell r="AE228">
            <v>8.8379999999999992</v>
          </cell>
          <cell r="AF228">
            <v>28.981000000000002</v>
          </cell>
          <cell r="AH228">
            <v>9.8780000000000001</v>
          </cell>
          <cell r="AI228">
            <v>88.3</v>
          </cell>
          <cell r="AK228">
            <v>7.0030000000000001</v>
          </cell>
          <cell r="AL228">
            <v>20.904</v>
          </cell>
          <cell r="AN228">
            <v>6.601</v>
          </cell>
          <cell r="AO228">
            <v>88.73159645996094</v>
          </cell>
          <cell r="AQ228">
            <v>5.5010000000000003</v>
          </cell>
          <cell r="AR228">
            <v>46.762999999999998</v>
          </cell>
          <cell r="AT228">
            <v>7.8470000000000004</v>
          </cell>
          <cell r="AU228">
            <v>90.676000000000002</v>
          </cell>
        </row>
        <row r="229">
          <cell r="A229">
            <v>6.0460000000000003</v>
          </cell>
          <cell r="B229">
            <v>141.511</v>
          </cell>
          <cell r="G229">
            <v>7.895417479999999</v>
          </cell>
          <cell r="H229">
            <v>79.371801999999988</v>
          </cell>
          <cell r="J229">
            <v>10.33</v>
          </cell>
          <cell r="K229">
            <v>36.515000000000001</v>
          </cell>
          <cell r="P229">
            <v>10.58</v>
          </cell>
          <cell r="Q229">
            <v>78.73</v>
          </cell>
          <cell r="S229">
            <v>7.3609999999999998</v>
          </cell>
          <cell r="T229">
            <v>46.084000000000003</v>
          </cell>
          <cell r="V229">
            <v>10.217000000000001</v>
          </cell>
          <cell r="W229">
            <v>12.555999999999999</v>
          </cell>
          <cell r="Y229">
            <v>8.4939999999999998</v>
          </cell>
          <cell r="Z229">
            <v>97.123999999999995</v>
          </cell>
          <cell r="AB229">
            <v>8.5679999999999996</v>
          </cell>
          <cell r="AC229">
            <v>97.462999999999994</v>
          </cell>
          <cell r="AE229">
            <v>8.8770000000000007</v>
          </cell>
          <cell r="AF229">
            <v>28.709</v>
          </cell>
          <cell r="AH229">
            <v>10.021000000000001</v>
          </cell>
          <cell r="AI229">
            <v>89.183000000000007</v>
          </cell>
          <cell r="AK229">
            <v>7.0119999999999996</v>
          </cell>
          <cell r="AL229">
            <v>20.904</v>
          </cell>
          <cell r="AN229">
            <v>6.5860000000000003</v>
          </cell>
          <cell r="AO229">
            <v>87.645596459960927</v>
          </cell>
          <cell r="AQ229">
            <v>5.5010000000000003</v>
          </cell>
          <cell r="AR229">
            <v>46.491999999999997</v>
          </cell>
          <cell r="AT229">
            <v>7.94</v>
          </cell>
          <cell r="AU229">
            <v>90.811999999999998</v>
          </cell>
        </row>
        <row r="230">
          <cell r="A230">
            <v>6.1340000000000003</v>
          </cell>
          <cell r="B230">
            <v>139.61099999999999</v>
          </cell>
          <cell r="G230">
            <v>7.9918991599999991</v>
          </cell>
          <cell r="H230">
            <v>76.4733935</v>
          </cell>
          <cell r="J230">
            <v>10.398</v>
          </cell>
          <cell r="K230">
            <v>35.360999999999997</v>
          </cell>
          <cell r="P230">
            <v>10.585000000000001</v>
          </cell>
          <cell r="Q230">
            <v>77.576999999999998</v>
          </cell>
          <cell r="S230">
            <v>7.38</v>
          </cell>
          <cell r="T230">
            <v>45.542000000000002</v>
          </cell>
          <cell r="V230">
            <v>10.217000000000001</v>
          </cell>
          <cell r="W230">
            <v>11.606</v>
          </cell>
          <cell r="Y230">
            <v>8.5190000000000001</v>
          </cell>
          <cell r="Z230">
            <v>97.055999999999997</v>
          </cell>
          <cell r="AB230">
            <v>8.6660000000000004</v>
          </cell>
          <cell r="AC230">
            <v>98.073999999999998</v>
          </cell>
          <cell r="AE230">
            <v>9.0190000000000001</v>
          </cell>
          <cell r="AF230">
            <v>29.388000000000002</v>
          </cell>
          <cell r="AH230">
            <v>10.035</v>
          </cell>
          <cell r="AI230">
            <v>87.825000000000003</v>
          </cell>
          <cell r="AK230">
            <v>7.032</v>
          </cell>
          <cell r="AL230">
            <v>20.972000000000001</v>
          </cell>
          <cell r="AN230">
            <v>6.6109999999999998</v>
          </cell>
          <cell r="AO230">
            <v>87.578596459960949</v>
          </cell>
          <cell r="AQ230">
            <v>5.5110000000000001</v>
          </cell>
          <cell r="AR230">
            <v>44.930999999999997</v>
          </cell>
          <cell r="AT230">
            <v>7.94</v>
          </cell>
          <cell r="AU230">
            <v>89.453999999999994</v>
          </cell>
        </row>
        <row r="231">
          <cell r="A231">
            <v>6.1630000000000003</v>
          </cell>
          <cell r="B231">
            <v>136.625</v>
          </cell>
          <cell r="G231">
            <v>8.0883808399999992</v>
          </cell>
          <cell r="H231">
            <v>70.453621999999996</v>
          </cell>
          <cell r="J231">
            <v>10.457000000000001</v>
          </cell>
          <cell r="K231">
            <v>34.886000000000003</v>
          </cell>
          <cell r="P231">
            <v>10.644</v>
          </cell>
          <cell r="Q231">
            <v>77.983999999999995</v>
          </cell>
          <cell r="S231">
            <v>7.3410000000000002</v>
          </cell>
          <cell r="T231">
            <v>44.32</v>
          </cell>
          <cell r="V231">
            <v>10.241</v>
          </cell>
          <cell r="W231">
            <v>11.47</v>
          </cell>
          <cell r="Y231">
            <v>8.6470000000000002</v>
          </cell>
          <cell r="Z231">
            <v>97.667000000000002</v>
          </cell>
          <cell r="AB231">
            <v>8.7449999999999992</v>
          </cell>
          <cell r="AC231">
            <v>97.259</v>
          </cell>
          <cell r="AE231">
            <v>9.0340000000000007</v>
          </cell>
          <cell r="AF231">
            <v>28.437999999999999</v>
          </cell>
          <cell r="AH231">
            <v>10.079000000000001</v>
          </cell>
          <cell r="AI231">
            <v>87.486000000000004</v>
          </cell>
          <cell r="AK231">
            <v>7.1790000000000003</v>
          </cell>
          <cell r="AL231">
            <v>22.465</v>
          </cell>
          <cell r="AN231">
            <v>6.66</v>
          </cell>
          <cell r="AO231">
            <v>87.781596459960952</v>
          </cell>
          <cell r="AQ231">
            <v>5.5890000000000004</v>
          </cell>
          <cell r="AR231">
            <v>45.881</v>
          </cell>
          <cell r="AT231">
            <v>7.9690000000000003</v>
          </cell>
          <cell r="AU231">
            <v>88.978999999999999</v>
          </cell>
        </row>
        <row r="232">
          <cell r="A232">
            <v>6.1779999999999999</v>
          </cell>
          <cell r="B232">
            <v>132.82400000000001</v>
          </cell>
          <cell r="G232">
            <v>8.2009428</v>
          </cell>
          <cell r="H232">
            <v>66.217486499999993</v>
          </cell>
          <cell r="J232">
            <v>10.477</v>
          </cell>
          <cell r="K232">
            <v>33.393000000000001</v>
          </cell>
          <cell r="P232">
            <v>10.737</v>
          </cell>
          <cell r="Q232">
            <v>78.933999999999997</v>
          </cell>
          <cell r="S232">
            <v>7.415</v>
          </cell>
          <cell r="T232">
            <v>44.183999999999997</v>
          </cell>
          <cell r="V232">
            <v>10.295</v>
          </cell>
          <cell r="W232">
            <v>11.538</v>
          </cell>
          <cell r="Y232">
            <v>8.6660000000000004</v>
          </cell>
          <cell r="Z232">
            <v>97.055999999999997</v>
          </cell>
          <cell r="AB232">
            <v>8.7349999999999994</v>
          </cell>
          <cell r="AC232">
            <v>96.173000000000002</v>
          </cell>
          <cell r="AE232">
            <v>9.0589999999999993</v>
          </cell>
          <cell r="AF232">
            <v>27.690999999999999</v>
          </cell>
          <cell r="AH232">
            <v>10.055</v>
          </cell>
          <cell r="AI232">
            <v>85.856999999999999</v>
          </cell>
          <cell r="AK232">
            <v>7.1689999999999996</v>
          </cell>
          <cell r="AL232">
            <v>21.786999999999999</v>
          </cell>
          <cell r="AN232">
            <v>6.6890000000000001</v>
          </cell>
          <cell r="AO232">
            <v>87.917596459960947</v>
          </cell>
          <cell r="AQ232">
            <v>5.5990000000000002</v>
          </cell>
          <cell r="AR232">
            <v>45.677</v>
          </cell>
          <cell r="AT232">
            <v>7.9450000000000003</v>
          </cell>
          <cell r="AU232">
            <v>87.960999999999999</v>
          </cell>
        </row>
        <row r="233">
          <cell r="A233">
            <v>6.1879999999999997</v>
          </cell>
          <cell r="B233">
            <v>129.227</v>
          </cell>
          <cell r="G233">
            <v>8.2813441999999995</v>
          </cell>
          <cell r="H233">
            <v>62.87316899999999</v>
          </cell>
          <cell r="J233">
            <v>10.551</v>
          </cell>
          <cell r="K233">
            <v>32.984999999999999</v>
          </cell>
          <cell r="P233">
            <v>10.811</v>
          </cell>
          <cell r="Q233">
            <v>78.933999999999997</v>
          </cell>
          <cell r="S233">
            <v>7.4740000000000002</v>
          </cell>
          <cell r="T233">
            <v>43.98</v>
          </cell>
          <cell r="V233">
            <v>10.438000000000001</v>
          </cell>
          <cell r="W233">
            <v>12.488</v>
          </cell>
          <cell r="Y233">
            <v>8.7010000000000005</v>
          </cell>
          <cell r="Z233">
            <v>96.037999999999997</v>
          </cell>
          <cell r="AB233">
            <v>8.73</v>
          </cell>
          <cell r="AC233">
            <v>94.884</v>
          </cell>
          <cell r="AE233">
            <v>9.0190000000000001</v>
          </cell>
          <cell r="AF233">
            <v>26.741</v>
          </cell>
          <cell r="AH233">
            <v>10.099</v>
          </cell>
          <cell r="AI233">
            <v>85.11</v>
          </cell>
          <cell r="AK233">
            <v>7.1989999999999998</v>
          </cell>
          <cell r="AL233">
            <v>20.09</v>
          </cell>
          <cell r="AN233">
            <v>6.6989999999999998</v>
          </cell>
          <cell r="AO233">
            <v>87.713596459960939</v>
          </cell>
          <cell r="AQ233">
            <v>5.6289999999999996</v>
          </cell>
          <cell r="AR233">
            <v>45.405999999999999</v>
          </cell>
          <cell r="AT233">
            <v>7.9740000000000002</v>
          </cell>
          <cell r="AU233">
            <v>87.213999999999999</v>
          </cell>
        </row>
        <row r="234">
          <cell r="A234">
            <v>6.2270000000000003</v>
          </cell>
          <cell r="B234">
            <v>124</v>
          </cell>
          <cell r="G234">
            <v>8.3939061600000002</v>
          </cell>
          <cell r="H234">
            <v>61.089533000000003</v>
          </cell>
          <cell r="J234">
            <v>10.638999999999999</v>
          </cell>
          <cell r="K234">
            <v>32.170999999999999</v>
          </cell>
          <cell r="P234">
            <v>10.835000000000001</v>
          </cell>
          <cell r="Q234">
            <v>78.391000000000005</v>
          </cell>
          <cell r="S234">
            <v>7.5469999999999997</v>
          </cell>
          <cell r="T234">
            <v>44.252000000000002</v>
          </cell>
          <cell r="V234">
            <v>10.433</v>
          </cell>
          <cell r="W234">
            <v>11.945</v>
          </cell>
          <cell r="Y234">
            <v>8.6609999999999996</v>
          </cell>
          <cell r="Z234">
            <v>94.816000000000003</v>
          </cell>
          <cell r="AB234">
            <v>8.7249999999999996</v>
          </cell>
          <cell r="AC234">
            <v>93.866</v>
          </cell>
          <cell r="AE234">
            <v>9.0690000000000008</v>
          </cell>
          <cell r="AF234">
            <v>27.352</v>
          </cell>
          <cell r="AH234">
            <v>10.124000000000001</v>
          </cell>
          <cell r="AI234">
            <v>84.771000000000001</v>
          </cell>
          <cell r="AK234">
            <v>7.125</v>
          </cell>
          <cell r="AL234">
            <v>19.547000000000001</v>
          </cell>
          <cell r="AN234">
            <v>6.7039999999999997</v>
          </cell>
          <cell r="AO234">
            <v>87.102596459960949</v>
          </cell>
          <cell r="AQ234">
            <v>5.5839999999999996</v>
          </cell>
          <cell r="AR234">
            <v>44.32</v>
          </cell>
          <cell r="AT234">
            <v>7.9790000000000001</v>
          </cell>
          <cell r="AU234">
            <v>86.195999999999998</v>
          </cell>
        </row>
        <row r="235">
          <cell r="A235">
            <v>6.3650000000000002</v>
          </cell>
          <cell r="B235">
            <v>120.2</v>
          </cell>
          <cell r="G235">
            <v>8.4743075599999997</v>
          </cell>
          <cell r="H235">
            <v>58.414079000000001</v>
          </cell>
          <cell r="J235">
            <v>10.762</v>
          </cell>
          <cell r="K235">
            <v>32.713999999999999</v>
          </cell>
          <cell r="P235">
            <v>10.85</v>
          </cell>
          <cell r="Q235">
            <v>77.441000000000003</v>
          </cell>
          <cell r="S235">
            <v>7.5419999999999998</v>
          </cell>
          <cell r="T235">
            <v>43.302</v>
          </cell>
          <cell r="V235">
            <v>10.492000000000001</v>
          </cell>
          <cell r="W235">
            <v>11.673999999999999</v>
          </cell>
          <cell r="Y235">
            <v>8.6859999999999999</v>
          </cell>
          <cell r="Z235">
            <v>94.816000000000003</v>
          </cell>
          <cell r="AB235">
            <v>8.7739999999999991</v>
          </cell>
          <cell r="AC235">
            <v>93.73</v>
          </cell>
          <cell r="AE235">
            <v>9.1029999999999998</v>
          </cell>
          <cell r="AF235">
            <v>27.827000000000002</v>
          </cell>
          <cell r="AH235">
            <v>10.256</v>
          </cell>
          <cell r="AI235">
            <v>85.382000000000005</v>
          </cell>
          <cell r="AK235">
            <v>7.1740000000000004</v>
          </cell>
          <cell r="AL235">
            <v>20.158000000000001</v>
          </cell>
          <cell r="AN235">
            <v>6.6989999999999998</v>
          </cell>
          <cell r="AO235">
            <v>86.424596459960924</v>
          </cell>
          <cell r="AQ235">
            <v>5.5839999999999996</v>
          </cell>
          <cell r="AR235">
            <v>43.777000000000001</v>
          </cell>
          <cell r="AT235">
            <v>8.0869999999999997</v>
          </cell>
          <cell r="AU235">
            <v>86.331999999999994</v>
          </cell>
        </row>
        <row r="236">
          <cell r="A236">
            <v>6.3940000000000001</v>
          </cell>
          <cell r="B236">
            <v>115.584</v>
          </cell>
          <cell r="G236">
            <v>8.5707892399999999</v>
          </cell>
          <cell r="H236">
            <v>56.184533999999999</v>
          </cell>
          <cell r="J236">
            <v>10.801</v>
          </cell>
          <cell r="K236">
            <v>31.966999999999999</v>
          </cell>
          <cell r="P236">
            <v>10.874000000000001</v>
          </cell>
          <cell r="Q236">
            <v>77.102000000000004</v>
          </cell>
          <cell r="S236">
            <v>7.5519999999999996</v>
          </cell>
          <cell r="T236">
            <v>42.418999999999997</v>
          </cell>
          <cell r="V236">
            <v>10.462</v>
          </cell>
          <cell r="W236">
            <v>10.656000000000001</v>
          </cell>
          <cell r="Y236">
            <v>8.7100000000000009</v>
          </cell>
          <cell r="Z236">
            <v>94.272999999999996</v>
          </cell>
          <cell r="AB236">
            <v>8.907</v>
          </cell>
          <cell r="AC236">
            <v>93.933999999999997</v>
          </cell>
          <cell r="AE236">
            <v>9.25</v>
          </cell>
          <cell r="AF236">
            <v>28.030999999999999</v>
          </cell>
          <cell r="AH236">
            <v>10.29</v>
          </cell>
          <cell r="AI236">
            <v>84.296000000000006</v>
          </cell>
          <cell r="AK236">
            <v>7.2229999999999999</v>
          </cell>
          <cell r="AL236">
            <v>19.818000000000001</v>
          </cell>
          <cell r="AN236">
            <v>6.7089999999999996</v>
          </cell>
          <cell r="AO236">
            <v>86.220596459960944</v>
          </cell>
          <cell r="AQ236">
            <v>5.6040000000000001</v>
          </cell>
          <cell r="AR236">
            <v>43.03</v>
          </cell>
          <cell r="AT236">
            <v>8.0820000000000007</v>
          </cell>
          <cell r="AU236">
            <v>83.820999999999998</v>
          </cell>
        </row>
        <row r="237">
          <cell r="A237">
            <v>6.4429999999999996</v>
          </cell>
          <cell r="B237">
            <v>111.852</v>
          </cell>
          <cell r="G237">
            <v>8.6833511999999988</v>
          </cell>
          <cell r="H237">
            <v>54.623852499999998</v>
          </cell>
          <cell r="J237">
            <v>10.874000000000001</v>
          </cell>
          <cell r="K237">
            <v>31.085000000000001</v>
          </cell>
          <cell r="P237">
            <v>10.914</v>
          </cell>
          <cell r="Q237">
            <v>76.355000000000004</v>
          </cell>
          <cell r="S237">
            <v>7.5369999999999999</v>
          </cell>
          <cell r="T237">
            <v>41.469000000000001</v>
          </cell>
          <cell r="V237">
            <v>10.541</v>
          </cell>
          <cell r="W237">
            <v>10.656000000000001</v>
          </cell>
          <cell r="Y237">
            <v>8.8230000000000004</v>
          </cell>
          <cell r="Z237">
            <v>94.951999999999998</v>
          </cell>
          <cell r="AB237">
            <v>8.907</v>
          </cell>
          <cell r="AC237">
            <v>92.507999999999996</v>
          </cell>
          <cell r="AE237">
            <v>9.25</v>
          </cell>
          <cell r="AF237">
            <v>26.945</v>
          </cell>
          <cell r="AH237">
            <v>10.32</v>
          </cell>
          <cell r="AI237">
            <v>82.938000000000002</v>
          </cell>
          <cell r="AK237">
            <v>7.3310000000000004</v>
          </cell>
          <cell r="AL237">
            <v>20.361000000000001</v>
          </cell>
          <cell r="AN237">
            <v>6.7679999999999998</v>
          </cell>
          <cell r="AO237">
            <v>86.492596459960936</v>
          </cell>
          <cell r="AQ237">
            <v>5.6970000000000001</v>
          </cell>
          <cell r="AR237">
            <v>44.183999999999997</v>
          </cell>
          <cell r="AT237">
            <v>8.1069999999999993</v>
          </cell>
          <cell r="AU237">
            <v>83.21</v>
          </cell>
        </row>
        <row r="238">
          <cell r="A238">
            <v>6.4379999999999997</v>
          </cell>
          <cell r="B238">
            <v>108.187</v>
          </cell>
          <cell r="G238">
            <v>8.7959131599999996</v>
          </cell>
          <cell r="H238">
            <v>53.732034499999997</v>
          </cell>
          <cell r="J238">
            <v>10.898999999999999</v>
          </cell>
          <cell r="K238">
            <v>30.135000000000002</v>
          </cell>
          <cell r="P238">
            <v>11.055999999999999</v>
          </cell>
          <cell r="Q238">
            <v>76.83</v>
          </cell>
          <cell r="S238">
            <v>7.5819999999999999</v>
          </cell>
          <cell r="T238">
            <v>40.926000000000002</v>
          </cell>
          <cell r="V238">
            <v>10.56</v>
          </cell>
          <cell r="W238">
            <v>10.724</v>
          </cell>
          <cell r="Y238">
            <v>8.8330000000000002</v>
          </cell>
          <cell r="Z238">
            <v>93.593999999999994</v>
          </cell>
          <cell r="AB238">
            <v>8.9359999999999999</v>
          </cell>
          <cell r="AC238">
            <v>92.033000000000001</v>
          </cell>
          <cell r="AE238">
            <v>9.27</v>
          </cell>
          <cell r="AF238">
            <v>26.809000000000001</v>
          </cell>
          <cell r="AH238">
            <v>10.286</v>
          </cell>
          <cell r="AI238">
            <v>80.766999999999996</v>
          </cell>
          <cell r="AK238">
            <v>7.3310000000000004</v>
          </cell>
          <cell r="AL238">
            <v>19.274999999999999</v>
          </cell>
          <cell r="AN238">
            <v>6.7919999999999998</v>
          </cell>
          <cell r="AO238">
            <v>86.152596459960932</v>
          </cell>
          <cell r="AQ238">
            <v>5.7169999999999996</v>
          </cell>
          <cell r="AR238">
            <v>43.844999999999999</v>
          </cell>
          <cell r="AT238">
            <v>8.0719999999999992</v>
          </cell>
          <cell r="AU238">
            <v>82.055999999999997</v>
          </cell>
        </row>
        <row r="239">
          <cell r="A239">
            <v>6.4870000000000001</v>
          </cell>
          <cell r="B239">
            <v>105.268</v>
          </cell>
          <cell r="G239">
            <v>8.8763145599999991</v>
          </cell>
          <cell r="H239">
            <v>52.840216499999997</v>
          </cell>
          <cell r="J239">
            <v>10.968</v>
          </cell>
          <cell r="K239">
            <v>29.524000000000001</v>
          </cell>
          <cell r="P239">
            <v>11.061</v>
          </cell>
          <cell r="Q239">
            <v>75.608000000000004</v>
          </cell>
          <cell r="S239">
            <v>7.6849999999999996</v>
          </cell>
          <cell r="T239">
            <v>41.604999999999997</v>
          </cell>
          <cell r="V239">
            <v>10.717000000000001</v>
          </cell>
          <cell r="W239">
            <v>12.217000000000001</v>
          </cell>
          <cell r="Y239">
            <v>8.8919999999999995</v>
          </cell>
          <cell r="Z239">
            <v>92.915999999999997</v>
          </cell>
          <cell r="AB239">
            <v>8.907</v>
          </cell>
          <cell r="AC239">
            <v>90.132999999999996</v>
          </cell>
          <cell r="AE239">
            <v>9.24</v>
          </cell>
          <cell r="AF239">
            <v>26.062000000000001</v>
          </cell>
          <cell r="AH239">
            <v>10.324999999999999</v>
          </cell>
          <cell r="AI239">
            <v>79.477000000000004</v>
          </cell>
          <cell r="AK239">
            <v>7.3360000000000003</v>
          </cell>
          <cell r="AL239">
            <v>18.936</v>
          </cell>
          <cell r="AN239">
            <v>6.827</v>
          </cell>
          <cell r="AO239">
            <v>86.084596459960949</v>
          </cell>
          <cell r="AQ239">
            <v>5.7119999999999997</v>
          </cell>
          <cell r="AR239">
            <v>43.165999999999997</v>
          </cell>
          <cell r="AT239">
            <v>8.0920000000000005</v>
          </cell>
          <cell r="AU239">
            <v>81.988</v>
          </cell>
        </row>
        <row r="240">
          <cell r="A240">
            <v>6.5270000000000001</v>
          </cell>
          <cell r="B240">
            <v>102.825</v>
          </cell>
          <cell r="G240">
            <v>8.9888765199999998</v>
          </cell>
          <cell r="H240">
            <v>50.387717000000002</v>
          </cell>
          <cell r="J240">
            <v>11.061</v>
          </cell>
          <cell r="K240">
            <v>28.844999999999999</v>
          </cell>
          <cell r="P240">
            <v>11.125</v>
          </cell>
          <cell r="Q240">
            <v>75.064999999999998</v>
          </cell>
          <cell r="S240">
            <v>7.7140000000000004</v>
          </cell>
          <cell r="T240">
            <v>41.401000000000003</v>
          </cell>
          <cell r="V240">
            <v>10.712</v>
          </cell>
          <cell r="W240">
            <v>11.266999999999999</v>
          </cell>
          <cell r="Y240">
            <v>8.8330000000000002</v>
          </cell>
          <cell r="Z240">
            <v>91.353999999999999</v>
          </cell>
          <cell r="AB240">
            <v>8.9459999999999997</v>
          </cell>
          <cell r="AC240">
            <v>89.658000000000001</v>
          </cell>
          <cell r="AE240">
            <v>9.2889999999999997</v>
          </cell>
          <cell r="AF240">
            <v>26.334</v>
          </cell>
          <cell r="AH240">
            <v>10.388999999999999</v>
          </cell>
          <cell r="AI240">
            <v>79.069999999999993</v>
          </cell>
          <cell r="AK240">
            <v>7.3120000000000003</v>
          </cell>
          <cell r="AL240">
            <v>18.731999999999999</v>
          </cell>
          <cell r="AN240">
            <v>6.8019999999999996</v>
          </cell>
          <cell r="AO240">
            <v>84.998596459960936</v>
          </cell>
          <cell r="AQ240">
            <v>5.6630000000000003</v>
          </cell>
          <cell r="AR240">
            <v>42.622999999999998</v>
          </cell>
          <cell r="AT240">
            <v>8.1120000000000001</v>
          </cell>
          <cell r="AU240">
            <v>80.97</v>
          </cell>
        </row>
        <row r="241">
          <cell r="A241">
            <v>6.6589999999999998</v>
          </cell>
          <cell r="B241">
            <v>101.875</v>
          </cell>
          <cell r="G241">
            <v>9.0853581999999982</v>
          </cell>
          <cell r="H241">
            <v>48.604081000000001</v>
          </cell>
          <cell r="J241">
            <v>11.164</v>
          </cell>
          <cell r="K241">
            <v>29.32</v>
          </cell>
          <cell r="P241">
            <v>11.12</v>
          </cell>
          <cell r="Q241">
            <v>73.096999999999994</v>
          </cell>
          <cell r="S241">
            <v>7.7489999999999997</v>
          </cell>
          <cell r="T241">
            <v>41.198</v>
          </cell>
          <cell r="V241">
            <v>10.766</v>
          </cell>
          <cell r="W241">
            <v>10.724</v>
          </cell>
          <cell r="Y241">
            <v>8.8580000000000005</v>
          </cell>
          <cell r="Z241">
            <v>90.608000000000004</v>
          </cell>
          <cell r="AB241">
            <v>8.9659999999999993</v>
          </cell>
          <cell r="AC241">
            <v>89.861000000000004</v>
          </cell>
          <cell r="AE241">
            <v>9.3680000000000003</v>
          </cell>
          <cell r="AF241">
            <v>26.605</v>
          </cell>
          <cell r="AH241">
            <v>10.492000000000001</v>
          </cell>
          <cell r="AI241">
            <v>79.138000000000005</v>
          </cell>
          <cell r="AK241">
            <v>7.351</v>
          </cell>
          <cell r="AL241">
            <v>19.14</v>
          </cell>
          <cell r="AN241">
            <v>6.8070000000000004</v>
          </cell>
          <cell r="AO241">
            <v>83.37059645996095</v>
          </cell>
          <cell r="AQ241">
            <v>5.6870000000000003</v>
          </cell>
          <cell r="AR241">
            <v>42.487000000000002</v>
          </cell>
          <cell r="AT241">
            <v>8.2200000000000006</v>
          </cell>
          <cell r="AU241">
            <v>81.649000000000001</v>
          </cell>
        </row>
        <row r="242">
          <cell r="A242">
            <v>6.6740000000000004</v>
          </cell>
          <cell r="B242">
            <v>99.16</v>
          </cell>
          <cell r="G242">
            <v>9.1657595999999977</v>
          </cell>
          <cell r="H242">
            <v>47.9352175</v>
          </cell>
          <cell r="J242">
            <v>11.212999999999999</v>
          </cell>
          <cell r="K242">
            <v>28.37</v>
          </cell>
          <cell r="P242">
            <v>11.173999999999999</v>
          </cell>
          <cell r="Q242">
            <v>71.671999999999997</v>
          </cell>
          <cell r="S242">
            <v>7.7089999999999996</v>
          </cell>
          <cell r="T242">
            <v>39.569000000000003</v>
          </cell>
          <cell r="V242">
            <v>10.727</v>
          </cell>
          <cell r="W242">
            <v>10.045</v>
          </cell>
          <cell r="Y242">
            <v>8.8970000000000002</v>
          </cell>
          <cell r="Z242">
            <v>90.608000000000004</v>
          </cell>
          <cell r="AB242">
            <v>9.1080000000000005</v>
          </cell>
          <cell r="AC242">
            <v>90.54</v>
          </cell>
          <cell r="AE242">
            <v>9.4510000000000005</v>
          </cell>
          <cell r="AF242">
            <v>26.402000000000001</v>
          </cell>
          <cell r="AH242">
            <v>10.521000000000001</v>
          </cell>
          <cell r="AI242">
            <v>78.527000000000001</v>
          </cell>
          <cell r="AK242">
            <v>7.43</v>
          </cell>
          <cell r="AL242">
            <v>19.818000000000001</v>
          </cell>
          <cell r="AN242">
            <v>6.8220000000000001</v>
          </cell>
          <cell r="AO242">
            <v>83.030596459960947</v>
          </cell>
          <cell r="AQ242">
            <v>5.7220000000000004</v>
          </cell>
          <cell r="AR242">
            <v>42.826999999999998</v>
          </cell>
          <cell r="AT242">
            <v>8.2100000000000009</v>
          </cell>
          <cell r="AU242">
            <v>81.037999999999997</v>
          </cell>
        </row>
        <row r="243">
          <cell r="A243">
            <v>6.7130000000000001</v>
          </cell>
          <cell r="B243">
            <v>96.988</v>
          </cell>
          <cell r="G243">
            <v>9.2783215599999984</v>
          </cell>
          <cell r="H243">
            <v>45.705672499999999</v>
          </cell>
          <cell r="J243">
            <v>11.276999999999999</v>
          </cell>
          <cell r="K243">
            <v>27.827000000000002</v>
          </cell>
          <cell r="P243">
            <v>11.223000000000001</v>
          </cell>
          <cell r="Q243">
            <v>70.518000000000001</v>
          </cell>
          <cell r="S243">
            <v>7.7389999999999999</v>
          </cell>
          <cell r="T243">
            <v>39.433</v>
          </cell>
          <cell r="V243">
            <v>10.776</v>
          </cell>
          <cell r="W243">
            <v>10.045</v>
          </cell>
          <cell r="Y243">
            <v>9.01</v>
          </cell>
          <cell r="Z243">
            <v>90.811999999999998</v>
          </cell>
          <cell r="AB243">
            <v>9.1080000000000005</v>
          </cell>
          <cell r="AC243">
            <v>88.572000000000003</v>
          </cell>
          <cell r="AE243">
            <v>9.4420000000000002</v>
          </cell>
          <cell r="AF243">
            <v>25.044</v>
          </cell>
          <cell r="AH243">
            <v>10.545999999999999</v>
          </cell>
          <cell r="AI243">
            <v>77.441000000000003</v>
          </cell>
          <cell r="AK243">
            <v>7.484</v>
          </cell>
          <cell r="AL243">
            <v>19.954000000000001</v>
          </cell>
          <cell r="AN243">
            <v>6.9</v>
          </cell>
          <cell r="AO243">
            <v>83.166596459960942</v>
          </cell>
          <cell r="AQ243">
            <v>5.7859999999999996</v>
          </cell>
          <cell r="AR243">
            <v>43.097999999999999</v>
          </cell>
          <cell r="AT243">
            <v>8.2289999999999992</v>
          </cell>
          <cell r="AU243">
            <v>80.902000000000001</v>
          </cell>
        </row>
        <row r="244">
          <cell r="A244">
            <v>6.7030000000000003</v>
          </cell>
          <cell r="B244">
            <v>93.866</v>
          </cell>
          <cell r="G244">
            <v>9.3587229599999979</v>
          </cell>
          <cell r="H244">
            <v>43.476127500000004</v>
          </cell>
          <cell r="J244">
            <v>11.295999999999999</v>
          </cell>
          <cell r="K244">
            <v>26.402000000000001</v>
          </cell>
          <cell r="P244">
            <v>11.331</v>
          </cell>
          <cell r="Q244">
            <v>70.518000000000001</v>
          </cell>
          <cell r="S244">
            <v>7.7439999999999998</v>
          </cell>
          <cell r="T244">
            <v>38.822000000000003</v>
          </cell>
          <cell r="V244">
            <v>10.835000000000001</v>
          </cell>
          <cell r="W244">
            <v>10.452</v>
          </cell>
          <cell r="Y244">
            <v>9.0289999999999999</v>
          </cell>
          <cell r="Z244">
            <v>89.522000000000006</v>
          </cell>
          <cell r="AB244">
            <v>9.1720000000000006</v>
          </cell>
          <cell r="AC244">
            <v>87.010999999999996</v>
          </cell>
          <cell r="AE244">
            <v>9.4610000000000003</v>
          </cell>
          <cell r="AF244">
            <v>23.823</v>
          </cell>
          <cell r="AH244">
            <v>10.526</v>
          </cell>
          <cell r="AI244">
            <v>75.947999999999993</v>
          </cell>
          <cell r="AK244">
            <v>7.5030000000000001</v>
          </cell>
          <cell r="AL244">
            <v>19.207999999999998</v>
          </cell>
          <cell r="AN244">
            <v>6.9050000000000002</v>
          </cell>
          <cell r="AO244">
            <v>82.691596459960948</v>
          </cell>
          <cell r="AQ244">
            <v>5.8</v>
          </cell>
          <cell r="AR244">
            <v>42.487000000000002</v>
          </cell>
          <cell r="AT244">
            <v>8.2050000000000001</v>
          </cell>
          <cell r="AU244">
            <v>79.613</v>
          </cell>
        </row>
        <row r="245">
          <cell r="A245">
            <v>6.7519999999999998</v>
          </cell>
          <cell r="B245">
            <v>91.694000000000003</v>
          </cell>
          <cell r="G245">
            <v>9.4712849199999987</v>
          </cell>
          <cell r="H245">
            <v>42.138400500000003</v>
          </cell>
          <cell r="J245">
            <v>11.385</v>
          </cell>
          <cell r="K245">
            <v>25.859000000000002</v>
          </cell>
          <cell r="P245">
            <v>11.375</v>
          </cell>
          <cell r="Q245">
            <v>69.296000000000006</v>
          </cell>
          <cell r="S245">
            <v>7.8959999999999999</v>
          </cell>
          <cell r="T245">
            <v>39.637</v>
          </cell>
          <cell r="V245">
            <v>10.973000000000001</v>
          </cell>
          <cell r="W245">
            <v>11.742000000000001</v>
          </cell>
          <cell r="Y245">
            <v>9.0440000000000005</v>
          </cell>
          <cell r="Z245">
            <v>88.436000000000007</v>
          </cell>
          <cell r="AB245">
            <v>9.0980000000000008</v>
          </cell>
          <cell r="AC245">
            <v>85.11</v>
          </cell>
          <cell r="AE245">
            <v>9.4459999999999997</v>
          </cell>
          <cell r="AF245">
            <v>23.687000000000001</v>
          </cell>
          <cell r="AH245">
            <v>10.57</v>
          </cell>
          <cell r="AI245">
            <v>75.676000000000002</v>
          </cell>
          <cell r="AK245">
            <v>7.4690000000000003</v>
          </cell>
          <cell r="AL245">
            <v>18.393000000000001</v>
          </cell>
          <cell r="AN245">
            <v>6.915</v>
          </cell>
          <cell r="AO245">
            <v>82.216596459960925</v>
          </cell>
          <cell r="AQ245">
            <v>5.8</v>
          </cell>
          <cell r="AR245">
            <v>42.283999999999999</v>
          </cell>
          <cell r="AT245">
            <v>8.2149999999999999</v>
          </cell>
          <cell r="AU245">
            <v>79.340999999999994</v>
          </cell>
        </row>
        <row r="246">
          <cell r="A246">
            <v>6.8010000000000002</v>
          </cell>
          <cell r="B246">
            <v>89.861000000000004</v>
          </cell>
          <cell r="G246">
            <v>9.5677665999999988</v>
          </cell>
          <cell r="H246">
            <v>41.023627999999995</v>
          </cell>
          <cell r="J246">
            <v>11.488</v>
          </cell>
          <cell r="K246">
            <v>26.198</v>
          </cell>
          <cell r="P246">
            <v>11.404</v>
          </cell>
          <cell r="Q246">
            <v>68.414000000000001</v>
          </cell>
          <cell r="S246">
            <v>7.8860000000000001</v>
          </cell>
          <cell r="T246">
            <v>38.619</v>
          </cell>
          <cell r="V246">
            <v>10.981999999999999</v>
          </cell>
          <cell r="W246">
            <v>11.266999999999999</v>
          </cell>
          <cell r="Y246">
            <v>9.0190000000000001</v>
          </cell>
          <cell r="Z246">
            <v>86.603999999999999</v>
          </cell>
          <cell r="AB246">
            <v>9.1419999999999995</v>
          </cell>
          <cell r="AC246">
            <v>84.432000000000002</v>
          </cell>
          <cell r="AE246">
            <v>9.5</v>
          </cell>
          <cell r="AF246">
            <v>24.23</v>
          </cell>
          <cell r="AH246">
            <v>10.648999999999999</v>
          </cell>
          <cell r="AI246">
            <v>75.132999999999996</v>
          </cell>
          <cell r="AK246">
            <v>7.484</v>
          </cell>
          <cell r="AL246">
            <v>18.664999999999999</v>
          </cell>
          <cell r="AN246">
            <v>6.9050000000000002</v>
          </cell>
          <cell r="AO246">
            <v>80.790596459960938</v>
          </cell>
          <cell r="AQ246">
            <v>5.7859999999999996</v>
          </cell>
          <cell r="AR246">
            <v>41.944000000000003</v>
          </cell>
          <cell r="AT246">
            <v>8.234</v>
          </cell>
          <cell r="AU246">
            <v>79.138000000000005</v>
          </cell>
        </row>
        <row r="247">
          <cell r="A247">
            <v>6.9340000000000002</v>
          </cell>
          <cell r="B247">
            <v>88.436000000000007</v>
          </cell>
          <cell r="G247">
            <v>9.6642482799999989</v>
          </cell>
          <cell r="H247">
            <v>40.354764499999995</v>
          </cell>
          <cell r="J247">
            <v>11.576000000000001</v>
          </cell>
          <cell r="K247">
            <v>25.995000000000001</v>
          </cell>
          <cell r="P247">
            <v>11.404</v>
          </cell>
          <cell r="Q247">
            <v>67.125</v>
          </cell>
          <cell r="S247">
            <v>7.9450000000000003</v>
          </cell>
          <cell r="T247">
            <v>38.957999999999998</v>
          </cell>
          <cell r="V247">
            <v>11.022</v>
          </cell>
          <cell r="W247">
            <v>10.994999999999999</v>
          </cell>
          <cell r="Y247">
            <v>9.0489999999999995</v>
          </cell>
          <cell r="Z247">
            <v>86.128</v>
          </cell>
          <cell r="AB247">
            <v>9.1669999999999998</v>
          </cell>
          <cell r="AC247">
            <v>84.703000000000003</v>
          </cell>
          <cell r="AE247">
            <v>9.6129999999999995</v>
          </cell>
          <cell r="AF247">
            <v>24.161999999999999</v>
          </cell>
          <cell r="AH247">
            <v>10.737</v>
          </cell>
          <cell r="AI247">
            <v>75.064999999999998</v>
          </cell>
          <cell r="AK247">
            <v>7.5279999999999996</v>
          </cell>
          <cell r="AL247">
            <v>19.478999999999999</v>
          </cell>
          <cell r="AN247">
            <v>6.91</v>
          </cell>
          <cell r="AO247">
            <v>79.772596459960937</v>
          </cell>
          <cell r="AQ247">
            <v>5.7949999999999999</v>
          </cell>
          <cell r="AR247">
            <v>41.265999999999998</v>
          </cell>
          <cell r="AT247">
            <v>8.3369999999999997</v>
          </cell>
          <cell r="AU247">
            <v>79.680999999999997</v>
          </cell>
        </row>
        <row r="248">
          <cell r="A248">
            <v>6.968</v>
          </cell>
          <cell r="B248">
            <v>86.603999999999999</v>
          </cell>
          <cell r="G248">
            <v>9.760729959999999</v>
          </cell>
          <cell r="H248">
            <v>38.348173999999993</v>
          </cell>
          <cell r="J248">
            <v>11.64</v>
          </cell>
          <cell r="K248">
            <v>25.384</v>
          </cell>
          <cell r="P248">
            <v>11.462999999999999</v>
          </cell>
          <cell r="Q248">
            <v>66.31</v>
          </cell>
          <cell r="S248">
            <v>7.8810000000000002</v>
          </cell>
          <cell r="T248">
            <v>37.533000000000001</v>
          </cell>
          <cell r="V248">
            <v>10.997</v>
          </cell>
          <cell r="W248">
            <v>10.316000000000001</v>
          </cell>
          <cell r="Y248">
            <v>9.1180000000000003</v>
          </cell>
          <cell r="Z248">
            <v>86.195999999999998</v>
          </cell>
          <cell r="AB248">
            <v>9.3239999999999998</v>
          </cell>
          <cell r="AC248">
            <v>84.974999999999994</v>
          </cell>
          <cell r="AE248">
            <v>9.657</v>
          </cell>
          <cell r="AF248">
            <v>23.957999999999998</v>
          </cell>
          <cell r="AH248">
            <v>10.757</v>
          </cell>
          <cell r="AI248">
            <v>73.843999999999994</v>
          </cell>
          <cell r="AK248">
            <v>7.6059999999999999</v>
          </cell>
          <cell r="AL248">
            <v>19.885999999999999</v>
          </cell>
          <cell r="AN248">
            <v>6.9249999999999998</v>
          </cell>
          <cell r="AO248">
            <v>79.569596459960934</v>
          </cell>
          <cell r="AQ248">
            <v>5.8540000000000001</v>
          </cell>
          <cell r="AR248">
            <v>41.808999999999997</v>
          </cell>
          <cell r="AT248">
            <v>8.3469999999999995</v>
          </cell>
          <cell r="AU248">
            <v>79.340999999999994</v>
          </cell>
        </row>
        <row r="249">
          <cell r="A249">
            <v>6.9930000000000003</v>
          </cell>
          <cell r="B249">
            <v>84.024000000000001</v>
          </cell>
          <cell r="G249">
            <v>9.873291919999998</v>
          </cell>
          <cell r="H249">
            <v>36.341583499999999</v>
          </cell>
          <cell r="J249">
            <v>11.673999999999999</v>
          </cell>
          <cell r="K249">
            <v>23.619</v>
          </cell>
          <cell r="P249">
            <v>11.507</v>
          </cell>
          <cell r="Q249">
            <v>65.495999999999995</v>
          </cell>
          <cell r="S249">
            <v>7.9009999999999998</v>
          </cell>
          <cell r="T249">
            <v>37.872</v>
          </cell>
          <cell r="V249">
            <v>11.055999999999999</v>
          </cell>
          <cell r="W249">
            <v>10.113</v>
          </cell>
          <cell r="Y249">
            <v>9.1910000000000007</v>
          </cell>
          <cell r="Z249">
            <v>86.331999999999994</v>
          </cell>
          <cell r="AB249">
            <v>9.3089999999999993</v>
          </cell>
          <cell r="AC249">
            <v>83.617000000000004</v>
          </cell>
          <cell r="AE249">
            <v>9.6620000000000008</v>
          </cell>
          <cell r="AF249">
            <v>22.33</v>
          </cell>
          <cell r="AH249">
            <v>10.766</v>
          </cell>
          <cell r="AI249">
            <v>72.69</v>
          </cell>
          <cell r="AK249">
            <v>7.6310000000000002</v>
          </cell>
          <cell r="AL249">
            <v>19.478999999999999</v>
          </cell>
          <cell r="AN249">
            <v>7.0030000000000001</v>
          </cell>
          <cell r="AO249">
            <v>79.976596459960945</v>
          </cell>
          <cell r="AQ249">
            <v>5.8789999999999996</v>
          </cell>
          <cell r="AR249">
            <v>41.536999999999999</v>
          </cell>
          <cell r="AT249">
            <v>8.3469999999999995</v>
          </cell>
          <cell r="AU249">
            <v>78.459000000000003</v>
          </cell>
        </row>
        <row r="250">
          <cell r="A250">
            <v>6.9880000000000004</v>
          </cell>
          <cell r="B250">
            <v>81.513000000000005</v>
          </cell>
          <cell r="G250">
            <v>9.9536933199999993</v>
          </cell>
          <cell r="H250">
            <v>34.557947499999997</v>
          </cell>
          <cell r="J250">
            <v>11.738</v>
          </cell>
          <cell r="K250">
            <v>23.347999999999999</v>
          </cell>
          <cell r="P250">
            <v>11.635</v>
          </cell>
          <cell r="Q250">
            <v>65.563000000000002</v>
          </cell>
          <cell r="S250">
            <v>7.94</v>
          </cell>
          <cell r="T250">
            <v>37.533000000000001</v>
          </cell>
          <cell r="V250">
            <v>11.134</v>
          </cell>
          <cell r="W250">
            <v>10.724</v>
          </cell>
          <cell r="Y250">
            <v>9.2059999999999995</v>
          </cell>
          <cell r="Z250">
            <v>85.245999999999995</v>
          </cell>
          <cell r="AB250">
            <v>9.3529999999999998</v>
          </cell>
          <cell r="AC250">
            <v>83.549000000000007</v>
          </cell>
          <cell r="AE250">
            <v>9.6620000000000008</v>
          </cell>
          <cell r="AF250">
            <v>21.719000000000001</v>
          </cell>
          <cell r="AH250">
            <v>10.762</v>
          </cell>
          <cell r="AI250">
            <v>71.603999999999999</v>
          </cell>
          <cell r="AK250">
            <v>7.665</v>
          </cell>
          <cell r="AL250">
            <v>18.393000000000001</v>
          </cell>
          <cell r="AN250">
            <v>7.0279999999999996</v>
          </cell>
          <cell r="AO250">
            <v>79.840596459960949</v>
          </cell>
          <cell r="AQ250">
            <v>5.8840000000000003</v>
          </cell>
          <cell r="AR250">
            <v>41.198</v>
          </cell>
          <cell r="AT250">
            <v>8.3369999999999997</v>
          </cell>
          <cell r="AU250">
            <v>78.12</v>
          </cell>
        </row>
        <row r="251">
          <cell r="A251">
            <v>7.0220000000000002</v>
          </cell>
          <cell r="B251">
            <v>78.662999999999997</v>
          </cell>
          <cell r="J251">
            <v>11.776999999999999</v>
          </cell>
          <cell r="K251">
            <v>22.669</v>
          </cell>
          <cell r="P251">
            <v>11.66</v>
          </cell>
          <cell r="Q251">
            <v>64.680999999999997</v>
          </cell>
          <cell r="S251">
            <v>8.0670000000000002</v>
          </cell>
          <cell r="T251">
            <v>39.026000000000003</v>
          </cell>
          <cell r="V251">
            <v>11.247</v>
          </cell>
          <cell r="W251">
            <v>11.401999999999999</v>
          </cell>
          <cell r="Y251">
            <v>9.2159999999999993</v>
          </cell>
          <cell r="Z251">
            <v>84.635000000000005</v>
          </cell>
          <cell r="AB251">
            <v>9.2940000000000005</v>
          </cell>
          <cell r="AC251">
            <v>82.802999999999997</v>
          </cell>
          <cell r="AE251">
            <v>9.6769999999999996</v>
          </cell>
          <cell r="AF251">
            <v>21.651</v>
          </cell>
          <cell r="AH251">
            <v>10.824999999999999</v>
          </cell>
          <cell r="AI251">
            <v>71.468000000000004</v>
          </cell>
          <cell r="AK251">
            <v>7.6310000000000002</v>
          </cell>
          <cell r="AL251">
            <v>17.713999999999999</v>
          </cell>
          <cell r="AN251">
            <v>7.0430000000000001</v>
          </cell>
          <cell r="AO251">
            <v>79.433596459960938</v>
          </cell>
          <cell r="AQ251">
            <v>5.8789999999999996</v>
          </cell>
          <cell r="AR251">
            <v>40.587000000000003</v>
          </cell>
          <cell r="AT251">
            <v>8.3520000000000003</v>
          </cell>
          <cell r="AU251">
            <v>77.509</v>
          </cell>
        </row>
        <row r="252">
          <cell r="A252">
            <v>7.0910000000000002</v>
          </cell>
          <cell r="B252">
            <v>76.491</v>
          </cell>
          <cell r="J252">
            <v>11.92</v>
          </cell>
          <cell r="K252">
            <v>22.94</v>
          </cell>
          <cell r="P252">
            <v>11.689</v>
          </cell>
          <cell r="Q252">
            <v>61.898000000000003</v>
          </cell>
          <cell r="S252">
            <v>8.077</v>
          </cell>
          <cell r="T252">
            <v>38.347000000000001</v>
          </cell>
          <cell r="V252">
            <v>11.242000000000001</v>
          </cell>
          <cell r="W252">
            <v>10.859</v>
          </cell>
          <cell r="Y252">
            <v>9.1809999999999992</v>
          </cell>
          <cell r="Z252">
            <v>83.073999999999998</v>
          </cell>
          <cell r="AB252">
            <v>9.3290000000000006</v>
          </cell>
          <cell r="AC252">
            <v>83.006</v>
          </cell>
          <cell r="AE252">
            <v>9.7110000000000003</v>
          </cell>
          <cell r="AF252">
            <v>21.922000000000001</v>
          </cell>
          <cell r="AH252">
            <v>10.919</v>
          </cell>
          <cell r="AI252">
            <v>71.671999999999997</v>
          </cell>
          <cell r="AK252">
            <v>7.6550000000000002</v>
          </cell>
          <cell r="AL252">
            <v>17.782</v>
          </cell>
          <cell r="AN252">
            <v>6.9989999999999997</v>
          </cell>
          <cell r="AO252">
            <v>78.551596459960933</v>
          </cell>
          <cell r="AQ252">
            <v>5.859</v>
          </cell>
          <cell r="AR252">
            <v>40.587000000000003</v>
          </cell>
          <cell r="AT252">
            <v>8.4109999999999996</v>
          </cell>
          <cell r="AU252">
            <v>77.509</v>
          </cell>
        </row>
        <row r="253">
          <cell r="A253">
            <v>7.2190000000000003</v>
          </cell>
          <cell r="B253">
            <v>74.454999999999998</v>
          </cell>
          <cell r="J253">
            <v>11.968999999999999</v>
          </cell>
          <cell r="K253">
            <v>22.873000000000001</v>
          </cell>
          <cell r="P253">
            <v>11.689</v>
          </cell>
          <cell r="Q253">
            <v>60.337000000000003</v>
          </cell>
          <cell r="S253">
            <v>8.1020000000000003</v>
          </cell>
          <cell r="T253">
            <v>38.210999999999999</v>
          </cell>
          <cell r="V253">
            <v>11.276999999999999</v>
          </cell>
          <cell r="W253">
            <v>10.384</v>
          </cell>
          <cell r="Y253">
            <v>9.24</v>
          </cell>
          <cell r="Z253">
            <v>82.802999999999997</v>
          </cell>
          <cell r="AB253">
            <v>9.3829999999999991</v>
          </cell>
          <cell r="AC253">
            <v>83.753</v>
          </cell>
          <cell r="AE253">
            <v>9.8339999999999996</v>
          </cell>
          <cell r="AF253">
            <v>22.669</v>
          </cell>
          <cell r="AH253">
            <v>10.952999999999999</v>
          </cell>
          <cell r="AI253">
            <v>71.808000000000007</v>
          </cell>
          <cell r="AK253">
            <v>7.665</v>
          </cell>
          <cell r="AL253">
            <v>18.731999999999999</v>
          </cell>
          <cell r="AN253">
            <v>7.0129999999999999</v>
          </cell>
          <cell r="AO253">
            <v>78.551596459960933</v>
          </cell>
          <cell r="AQ253">
            <v>5.8689999999999998</v>
          </cell>
          <cell r="AR253">
            <v>40.043999999999997</v>
          </cell>
          <cell r="AT253">
            <v>8.4499999999999993</v>
          </cell>
          <cell r="AU253">
            <v>77.305000000000007</v>
          </cell>
        </row>
        <row r="254">
          <cell r="A254">
            <v>7.2380000000000004</v>
          </cell>
          <cell r="B254">
            <v>71.400000000000006</v>
          </cell>
          <cell r="J254">
            <v>12.052</v>
          </cell>
          <cell r="K254">
            <v>22.058</v>
          </cell>
          <cell r="P254">
            <v>11.753</v>
          </cell>
          <cell r="Q254">
            <v>59.591000000000001</v>
          </cell>
          <cell r="S254">
            <v>8.0630000000000006</v>
          </cell>
          <cell r="T254">
            <v>36.921999999999997</v>
          </cell>
          <cell r="V254">
            <v>11.262</v>
          </cell>
          <cell r="W254">
            <v>9.9090000000000007</v>
          </cell>
          <cell r="Y254">
            <v>9.3140000000000001</v>
          </cell>
          <cell r="Z254">
            <v>82.870999999999995</v>
          </cell>
          <cell r="AB254">
            <v>9.5250000000000004</v>
          </cell>
          <cell r="AC254">
            <v>84.5</v>
          </cell>
          <cell r="AE254">
            <v>9.8539999999999992</v>
          </cell>
          <cell r="AF254">
            <v>21.582999999999998</v>
          </cell>
          <cell r="AH254">
            <v>11.007</v>
          </cell>
          <cell r="AI254">
            <v>70.924999999999997</v>
          </cell>
          <cell r="AK254">
            <v>7.8019999999999996</v>
          </cell>
          <cell r="AL254">
            <v>19.614999999999998</v>
          </cell>
          <cell r="AN254">
            <v>7.0279999999999996</v>
          </cell>
          <cell r="AO254">
            <v>77.872596459960931</v>
          </cell>
          <cell r="AQ254">
            <v>5.9770000000000003</v>
          </cell>
          <cell r="AR254">
            <v>41.536999999999999</v>
          </cell>
          <cell r="AT254">
            <v>8.4700000000000006</v>
          </cell>
          <cell r="AU254">
            <v>76.423000000000002</v>
          </cell>
        </row>
        <row r="255">
          <cell r="A255">
            <v>7.2770000000000001</v>
          </cell>
          <cell r="B255">
            <v>68.956999999999994</v>
          </cell>
          <cell r="J255">
            <v>12.082000000000001</v>
          </cell>
          <cell r="K255">
            <v>21.04</v>
          </cell>
          <cell r="P255">
            <v>11.807</v>
          </cell>
          <cell r="Q255">
            <v>59.658999999999999</v>
          </cell>
          <cell r="S255">
            <v>8.077</v>
          </cell>
          <cell r="T255">
            <v>34.817999999999998</v>
          </cell>
          <cell r="V255">
            <v>11.321</v>
          </cell>
          <cell r="W255">
            <v>10.180999999999999</v>
          </cell>
          <cell r="Y255">
            <v>9.3729999999999993</v>
          </cell>
          <cell r="Z255">
            <v>82.938000000000002</v>
          </cell>
          <cell r="AB255">
            <v>9.51</v>
          </cell>
          <cell r="AC255">
            <v>83.346000000000004</v>
          </cell>
          <cell r="AE255">
            <v>9.9079999999999995</v>
          </cell>
          <cell r="AF255">
            <v>21.04</v>
          </cell>
          <cell r="AH255">
            <v>10.997</v>
          </cell>
          <cell r="AI255">
            <v>69.635999999999996</v>
          </cell>
          <cell r="AK255">
            <v>7.798</v>
          </cell>
          <cell r="AL255">
            <v>18.597000000000001</v>
          </cell>
          <cell r="AN255">
            <v>7.1260000000000003</v>
          </cell>
          <cell r="AO255">
            <v>78.754596459960936</v>
          </cell>
          <cell r="AQ255">
            <v>5.9569999999999999</v>
          </cell>
          <cell r="AR255">
            <v>40.518999999999998</v>
          </cell>
          <cell r="AT255">
            <v>8.4600000000000009</v>
          </cell>
          <cell r="AU255">
            <v>74.930000000000007</v>
          </cell>
        </row>
        <row r="256">
          <cell r="A256">
            <v>7.258</v>
          </cell>
          <cell r="B256">
            <v>66.445999999999998</v>
          </cell>
          <cell r="J256">
            <v>12.135999999999999</v>
          </cell>
          <cell r="K256">
            <v>20.972000000000001</v>
          </cell>
          <cell r="P256">
            <v>11.929</v>
          </cell>
          <cell r="Q256">
            <v>60.27</v>
          </cell>
          <cell r="S256">
            <v>8.1259999999999994</v>
          </cell>
          <cell r="T256">
            <v>34.954000000000001</v>
          </cell>
          <cell r="V256">
            <v>11.419</v>
          </cell>
          <cell r="W256">
            <v>10.792</v>
          </cell>
          <cell r="Y256">
            <v>9.407</v>
          </cell>
          <cell r="Z256">
            <v>81.92</v>
          </cell>
          <cell r="AB256">
            <v>9.52</v>
          </cell>
          <cell r="AC256">
            <v>82.802999999999997</v>
          </cell>
          <cell r="AE256">
            <v>9.859</v>
          </cell>
          <cell r="AF256">
            <v>19.885999999999999</v>
          </cell>
          <cell r="AH256">
            <v>11.012</v>
          </cell>
          <cell r="AI256">
            <v>68.617999999999995</v>
          </cell>
          <cell r="AK256">
            <v>7.8170000000000002</v>
          </cell>
          <cell r="AL256">
            <v>17.646000000000001</v>
          </cell>
          <cell r="AN256">
            <v>7.1260000000000003</v>
          </cell>
          <cell r="AO256">
            <v>78.143596459960946</v>
          </cell>
          <cell r="AQ256">
            <v>5.9969999999999999</v>
          </cell>
          <cell r="AR256">
            <v>40.926000000000002</v>
          </cell>
          <cell r="AT256">
            <v>8.4700000000000006</v>
          </cell>
          <cell r="AU256">
            <v>73.775999999999996</v>
          </cell>
        </row>
        <row r="257">
          <cell r="A257">
            <v>7.3120000000000003</v>
          </cell>
          <cell r="B257">
            <v>64.477999999999994</v>
          </cell>
          <cell r="J257">
            <v>12.209</v>
          </cell>
          <cell r="K257">
            <v>20.021999999999998</v>
          </cell>
          <cell r="P257">
            <v>11.933999999999999</v>
          </cell>
          <cell r="Q257">
            <v>59.454999999999998</v>
          </cell>
          <cell r="S257">
            <v>8.2690000000000001</v>
          </cell>
          <cell r="T257">
            <v>35.972000000000001</v>
          </cell>
          <cell r="V257">
            <v>11.483000000000001</v>
          </cell>
          <cell r="W257">
            <v>11.266999999999999</v>
          </cell>
          <cell r="Y257">
            <v>9.3919999999999995</v>
          </cell>
          <cell r="Z257">
            <v>80.97</v>
          </cell>
          <cell r="AB257">
            <v>9.5</v>
          </cell>
          <cell r="AC257">
            <v>82.802999999999997</v>
          </cell>
          <cell r="AE257">
            <v>9.8930000000000007</v>
          </cell>
          <cell r="AF257">
            <v>19.954000000000001</v>
          </cell>
          <cell r="AH257">
            <v>11.055999999999999</v>
          </cell>
          <cell r="AI257">
            <v>67.870999999999995</v>
          </cell>
          <cell r="AK257">
            <v>7.7930000000000001</v>
          </cell>
          <cell r="AL257">
            <v>16.899999999999999</v>
          </cell>
          <cell r="AN257">
            <v>7.1559999999999997</v>
          </cell>
          <cell r="AO257">
            <v>78.415596459960938</v>
          </cell>
          <cell r="AQ257">
            <v>5.9619999999999997</v>
          </cell>
          <cell r="AR257">
            <v>39.840000000000003</v>
          </cell>
          <cell r="AT257">
            <v>8.4849999999999994</v>
          </cell>
          <cell r="AU257">
            <v>72.078999999999994</v>
          </cell>
        </row>
        <row r="258">
          <cell r="A258">
            <v>7.3849999999999998</v>
          </cell>
          <cell r="B258">
            <v>62.984000000000002</v>
          </cell>
          <cell r="J258">
            <v>12.337</v>
          </cell>
          <cell r="K258">
            <v>21.04</v>
          </cell>
          <cell r="P258">
            <v>11.974</v>
          </cell>
          <cell r="Q258">
            <v>58.98</v>
          </cell>
          <cell r="S258">
            <v>8.2590000000000003</v>
          </cell>
          <cell r="T258">
            <v>35.156999999999996</v>
          </cell>
          <cell r="V258">
            <v>11.503</v>
          </cell>
          <cell r="W258">
            <v>10.656000000000001</v>
          </cell>
          <cell r="Y258">
            <v>9.3829999999999991</v>
          </cell>
          <cell r="Z258">
            <v>79.951999999999998</v>
          </cell>
          <cell r="AB258">
            <v>9.5540000000000003</v>
          </cell>
          <cell r="AC258">
            <v>82.734999999999999</v>
          </cell>
          <cell r="AE258">
            <v>9.9269999999999996</v>
          </cell>
          <cell r="AF258">
            <v>20.428999999999998</v>
          </cell>
          <cell r="AH258">
            <v>11.188000000000001</v>
          </cell>
          <cell r="AI258">
            <v>68.414000000000001</v>
          </cell>
          <cell r="AK258">
            <v>7.8220000000000001</v>
          </cell>
          <cell r="AL258">
            <v>17.170999999999999</v>
          </cell>
          <cell r="AN258">
            <v>7.0970000000000004</v>
          </cell>
          <cell r="AO258">
            <v>77.261596459960941</v>
          </cell>
          <cell r="AQ258">
            <v>5.9720000000000004</v>
          </cell>
          <cell r="AR258">
            <v>39.228999999999999</v>
          </cell>
          <cell r="AT258">
            <v>8.5630000000000006</v>
          </cell>
          <cell r="AU258">
            <v>71.400000000000006</v>
          </cell>
        </row>
        <row r="259">
          <cell r="A259">
            <v>7.4930000000000003</v>
          </cell>
          <cell r="B259">
            <v>62.101999999999997</v>
          </cell>
          <cell r="J259">
            <v>12.385999999999999</v>
          </cell>
          <cell r="K259">
            <v>20.361000000000001</v>
          </cell>
          <cell r="P259">
            <v>11.983000000000001</v>
          </cell>
          <cell r="Q259">
            <v>56.603999999999999</v>
          </cell>
          <cell r="S259">
            <v>8.2780000000000005</v>
          </cell>
          <cell r="T259">
            <v>34.613999999999997</v>
          </cell>
          <cell r="V259">
            <v>11.526999999999999</v>
          </cell>
          <cell r="W259">
            <v>10.113</v>
          </cell>
          <cell r="Y259">
            <v>9.4220000000000006</v>
          </cell>
          <cell r="Z259">
            <v>79.816000000000003</v>
          </cell>
          <cell r="AB259">
            <v>9.6280000000000001</v>
          </cell>
          <cell r="AC259">
            <v>82.938000000000002</v>
          </cell>
          <cell r="AE259">
            <v>10.07</v>
          </cell>
          <cell r="AF259">
            <v>21.379000000000001</v>
          </cell>
          <cell r="AH259">
            <v>11.212999999999999</v>
          </cell>
          <cell r="AI259">
            <v>67.531999999999996</v>
          </cell>
          <cell r="AK259">
            <v>7.827</v>
          </cell>
          <cell r="AL259">
            <v>17.103999999999999</v>
          </cell>
          <cell r="AN259">
            <v>7.1210000000000004</v>
          </cell>
          <cell r="AO259">
            <v>77.397596459960937</v>
          </cell>
          <cell r="AQ259">
            <v>5.9720000000000004</v>
          </cell>
          <cell r="AR259">
            <v>39.026000000000003</v>
          </cell>
          <cell r="AT259">
            <v>8.5830000000000002</v>
          </cell>
          <cell r="AU259">
            <v>70.111000000000004</v>
          </cell>
        </row>
        <row r="260">
          <cell r="A260">
            <v>7.5030000000000001</v>
          </cell>
          <cell r="B260">
            <v>60.472999999999999</v>
          </cell>
          <cell r="J260">
            <v>12.464</v>
          </cell>
          <cell r="K260">
            <v>20.497</v>
          </cell>
          <cell r="P260">
            <v>12.042</v>
          </cell>
          <cell r="Q260">
            <v>56.536999999999999</v>
          </cell>
          <cell r="S260">
            <v>8.2249999999999996</v>
          </cell>
          <cell r="T260">
            <v>33.731999999999999</v>
          </cell>
          <cell r="V260">
            <v>11.552</v>
          </cell>
          <cell r="W260">
            <v>9.57</v>
          </cell>
          <cell r="Y260">
            <v>9.5350000000000001</v>
          </cell>
          <cell r="Z260">
            <v>81.037999999999997</v>
          </cell>
          <cell r="AB260">
            <v>9.7110000000000003</v>
          </cell>
          <cell r="AC260">
            <v>83.141999999999996</v>
          </cell>
          <cell r="AE260">
            <v>10.065</v>
          </cell>
          <cell r="AF260">
            <v>20.021999999999998</v>
          </cell>
          <cell r="AH260">
            <v>11.242000000000001</v>
          </cell>
          <cell r="AI260">
            <v>66.921000000000006</v>
          </cell>
          <cell r="AK260">
            <v>7.9640000000000004</v>
          </cell>
          <cell r="AL260">
            <v>17.713999999999999</v>
          </cell>
          <cell r="AN260">
            <v>7.16</v>
          </cell>
          <cell r="AO260">
            <v>77.329596459960925</v>
          </cell>
          <cell r="AQ260">
            <v>6.0650000000000004</v>
          </cell>
          <cell r="AR260">
            <v>40.18</v>
          </cell>
          <cell r="AT260">
            <v>8.6170000000000009</v>
          </cell>
          <cell r="AU260">
            <v>68.686000000000007</v>
          </cell>
        </row>
        <row r="261">
          <cell r="A261">
            <v>7.5519999999999996</v>
          </cell>
          <cell r="B261">
            <v>59.319000000000003</v>
          </cell>
          <cell r="J261">
            <v>12.484</v>
          </cell>
          <cell r="K261">
            <v>19.004000000000001</v>
          </cell>
          <cell r="P261">
            <v>12.116</v>
          </cell>
          <cell r="Q261">
            <v>56.265000000000001</v>
          </cell>
          <cell r="S261">
            <v>8.2780000000000005</v>
          </cell>
          <cell r="T261">
            <v>34.070999999999998</v>
          </cell>
          <cell r="V261">
            <v>11.601000000000001</v>
          </cell>
          <cell r="W261">
            <v>10.045</v>
          </cell>
          <cell r="Y261">
            <v>9.5399999999999991</v>
          </cell>
          <cell r="Z261">
            <v>80.495000000000005</v>
          </cell>
          <cell r="AB261">
            <v>9.6969999999999992</v>
          </cell>
          <cell r="AC261">
            <v>80.495000000000005</v>
          </cell>
          <cell r="AE261">
            <v>10.103999999999999</v>
          </cell>
          <cell r="AF261">
            <v>19.614999999999998</v>
          </cell>
          <cell r="AH261">
            <v>11.223000000000001</v>
          </cell>
          <cell r="AI261">
            <v>65.427999999999997</v>
          </cell>
          <cell r="AK261">
            <v>7.9640000000000004</v>
          </cell>
          <cell r="AL261">
            <v>16.221</v>
          </cell>
          <cell r="AN261">
            <v>7.2140000000000004</v>
          </cell>
          <cell r="AO261">
            <v>77.872596459960931</v>
          </cell>
          <cell r="AQ261">
            <v>6.056</v>
          </cell>
          <cell r="AR261">
            <v>39.433</v>
          </cell>
          <cell r="AT261">
            <v>8.5879999999999992</v>
          </cell>
          <cell r="AU261">
            <v>65.766999999999996</v>
          </cell>
        </row>
        <row r="262">
          <cell r="A262">
            <v>7.5330000000000004</v>
          </cell>
          <cell r="B262">
            <v>57.215000000000003</v>
          </cell>
          <cell r="J262">
            <v>12.532999999999999</v>
          </cell>
          <cell r="K262">
            <v>18.324999999999999</v>
          </cell>
          <cell r="P262">
            <v>12.199</v>
          </cell>
          <cell r="Q262">
            <v>56.875999999999998</v>
          </cell>
          <cell r="S262">
            <v>8.3320000000000007</v>
          </cell>
          <cell r="T262">
            <v>34.274999999999999</v>
          </cell>
          <cell r="V262">
            <v>11.728</v>
          </cell>
          <cell r="W262">
            <v>11.334</v>
          </cell>
          <cell r="Y262">
            <v>9.5790000000000006</v>
          </cell>
          <cell r="Z262">
            <v>79.884</v>
          </cell>
          <cell r="AB262">
            <v>9.7159999999999993</v>
          </cell>
          <cell r="AC262">
            <v>79.816000000000003</v>
          </cell>
          <cell r="AE262">
            <v>10.079000000000001</v>
          </cell>
          <cell r="AF262">
            <v>18.597000000000001</v>
          </cell>
          <cell r="AH262">
            <v>11.262</v>
          </cell>
          <cell r="AI262">
            <v>64.953000000000003</v>
          </cell>
          <cell r="AK262">
            <v>7.9939999999999998</v>
          </cell>
          <cell r="AL262">
            <v>16.152999999999999</v>
          </cell>
          <cell r="AN262">
            <v>7.234</v>
          </cell>
          <cell r="AO262">
            <v>77.465596459960949</v>
          </cell>
          <cell r="AQ262">
            <v>6.085</v>
          </cell>
          <cell r="AR262">
            <v>39.365000000000002</v>
          </cell>
          <cell r="AT262">
            <v>8.6120000000000001</v>
          </cell>
          <cell r="AU262">
            <v>62.576999999999998</v>
          </cell>
        </row>
        <row r="263">
          <cell r="A263">
            <v>7.5960000000000001</v>
          </cell>
          <cell r="B263">
            <v>55.857999999999997</v>
          </cell>
          <cell r="J263">
            <v>12.631</v>
          </cell>
          <cell r="K263">
            <v>18.460999999999999</v>
          </cell>
          <cell r="P263">
            <v>12.239000000000001</v>
          </cell>
          <cell r="Q263">
            <v>56.197000000000003</v>
          </cell>
          <cell r="S263">
            <v>8.4260000000000002</v>
          </cell>
          <cell r="T263">
            <v>34.954000000000001</v>
          </cell>
          <cell r="V263">
            <v>11.738</v>
          </cell>
          <cell r="W263">
            <v>10.927</v>
          </cell>
          <cell r="Y263">
            <v>9.5489999999999995</v>
          </cell>
          <cell r="Z263">
            <v>78.594999999999999</v>
          </cell>
          <cell r="AB263">
            <v>9.6920000000000002</v>
          </cell>
          <cell r="AC263">
            <v>78.798000000000002</v>
          </cell>
          <cell r="AE263">
            <v>10.119</v>
          </cell>
          <cell r="AF263">
            <v>19.14</v>
          </cell>
          <cell r="AH263">
            <v>11.295999999999999</v>
          </cell>
          <cell r="AI263">
            <v>64.41</v>
          </cell>
          <cell r="AK263">
            <v>7.9550000000000001</v>
          </cell>
          <cell r="AL263">
            <v>15.339</v>
          </cell>
          <cell r="AN263">
            <v>7.2190000000000003</v>
          </cell>
          <cell r="AO263">
            <v>77.261596459960941</v>
          </cell>
          <cell r="AQ263">
            <v>6.0460000000000003</v>
          </cell>
          <cell r="AR263">
            <v>38.551000000000002</v>
          </cell>
          <cell r="AT263">
            <v>8.6120000000000001</v>
          </cell>
          <cell r="AU263">
            <v>59.793999999999997</v>
          </cell>
        </row>
        <row r="264">
          <cell r="A264">
            <v>7.665</v>
          </cell>
          <cell r="B264">
            <v>54.704000000000001</v>
          </cell>
          <cell r="J264">
            <v>12.744</v>
          </cell>
          <cell r="K264">
            <v>18.597000000000001</v>
          </cell>
          <cell r="P264">
            <v>12.268000000000001</v>
          </cell>
          <cell r="Q264">
            <v>55.247</v>
          </cell>
          <cell r="S264">
            <v>8.4260000000000002</v>
          </cell>
          <cell r="T264">
            <v>34.545999999999999</v>
          </cell>
          <cell r="V264">
            <v>11.792</v>
          </cell>
          <cell r="W264">
            <v>10.316000000000001</v>
          </cell>
          <cell r="Y264">
            <v>9.5640000000000001</v>
          </cell>
          <cell r="Z264">
            <v>78.254999999999995</v>
          </cell>
          <cell r="AB264">
            <v>9.7560000000000002</v>
          </cell>
          <cell r="AC264">
            <v>79.272999999999996</v>
          </cell>
          <cell r="AE264">
            <v>10.148</v>
          </cell>
          <cell r="AF264">
            <v>18.867999999999999</v>
          </cell>
          <cell r="AH264">
            <v>11.429</v>
          </cell>
          <cell r="AI264">
            <v>65.427999999999997</v>
          </cell>
          <cell r="AK264">
            <v>7.9550000000000001</v>
          </cell>
          <cell r="AL264">
            <v>15.746</v>
          </cell>
          <cell r="AN264">
            <v>7.21</v>
          </cell>
          <cell r="AO264">
            <v>76.854596459960931</v>
          </cell>
          <cell r="AQ264">
            <v>6.0460000000000003</v>
          </cell>
          <cell r="AR264">
            <v>37.872</v>
          </cell>
          <cell r="AT264">
            <v>8.7100000000000009</v>
          </cell>
          <cell r="AU264">
            <v>59.048000000000002</v>
          </cell>
        </row>
        <row r="265">
          <cell r="A265">
            <v>7.7679999999999998</v>
          </cell>
          <cell r="B265">
            <v>54.704000000000001</v>
          </cell>
          <cell r="J265">
            <v>12.792999999999999</v>
          </cell>
          <cell r="K265">
            <v>18.460999999999999</v>
          </cell>
          <cell r="P265">
            <v>12.263</v>
          </cell>
          <cell r="Q265">
            <v>54.161000000000001</v>
          </cell>
          <cell r="S265">
            <v>8.4550000000000001</v>
          </cell>
          <cell r="T265">
            <v>34.411000000000001</v>
          </cell>
          <cell r="V265">
            <v>11.772</v>
          </cell>
          <cell r="W265">
            <v>9.6379999999999999</v>
          </cell>
          <cell r="Y265">
            <v>9.5939999999999994</v>
          </cell>
          <cell r="Z265">
            <v>77.712000000000003</v>
          </cell>
          <cell r="AB265">
            <v>9.8390000000000004</v>
          </cell>
          <cell r="AC265">
            <v>79.680999999999997</v>
          </cell>
          <cell r="AE265">
            <v>10.286</v>
          </cell>
          <cell r="AF265">
            <v>20.158000000000001</v>
          </cell>
          <cell r="AH265">
            <v>11.452999999999999</v>
          </cell>
          <cell r="AI265">
            <v>64.680999999999997</v>
          </cell>
          <cell r="AK265">
            <v>7.9939999999999998</v>
          </cell>
          <cell r="AL265">
            <v>15.271000000000001</v>
          </cell>
          <cell r="AN265">
            <v>7.234</v>
          </cell>
          <cell r="AO265">
            <v>76.515596459960932</v>
          </cell>
          <cell r="AQ265">
            <v>6.07</v>
          </cell>
          <cell r="AR265">
            <v>37.94</v>
          </cell>
          <cell r="AT265">
            <v>8.7050000000000001</v>
          </cell>
          <cell r="AU265">
            <v>57.758000000000003</v>
          </cell>
        </row>
        <row r="266">
          <cell r="A266">
            <v>7.7830000000000004</v>
          </cell>
          <cell r="B266">
            <v>52.6</v>
          </cell>
          <cell r="J266">
            <v>12.862</v>
          </cell>
          <cell r="K266">
            <v>18.324999999999999</v>
          </cell>
          <cell r="P266">
            <v>12.332000000000001</v>
          </cell>
          <cell r="Q266">
            <v>54.093000000000004</v>
          </cell>
          <cell r="S266">
            <v>8.4060000000000006</v>
          </cell>
          <cell r="T266">
            <v>33.052999999999997</v>
          </cell>
          <cell r="V266">
            <v>11.811999999999999</v>
          </cell>
          <cell r="W266">
            <v>9.4339999999999993</v>
          </cell>
          <cell r="Y266">
            <v>9.7309999999999999</v>
          </cell>
          <cell r="Z266">
            <v>78.594999999999999</v>
          </cell>
          <cell r="AB266">
            <v>9.9030000000000005</v>
          </cell>
          <cell r="AC266">
            <v>78.322999999999993</v>
          </cell>
          <cell r="AE266">
            <v>10.3</v>
          </cell>
          <cell r="AF266">
            <v>18.8</v>
          </cell>
          <cell r="AH266">
            <v>11.507</v>
          </cell>
          <cell r="AI266">
            <v>64.341999999999999</v>
          </cell>
          <cell r="AK266">
            <v>8.1170000000000009</v>
          </cell>
          <cell r="AL266">
            <v>15.475</v>
          </cell>
          <cell r="AN266">
            <v>7.2829999999999995</v>
          </cell>
          <cell r="AO266">
            <v>77.193596459960929</v>
          </cell>
          <cell r="AQ266">
            <v>6.1539999999999999</v>
          </cell>
          <cell r="AR266">
            <v>38.482999999999997</v>
          </cell>
          <cell r="AT266">
            <v>8.7590000000000003</v>
          </cell>
          <cell r="AU266">
            <v>56.197000000000003</v>
          </cell>
        </row>
        <row r="267">
          <cell r="A267">
            <v>7.827</v>
          </cell>
          <cell r="B267">
            <v>51.988999999999997</v>
          </cell>
          <cell r="J267">
            <v>12.896000000000001</v>
          </cell>
          <cell r="K267">
            <v>17.103999999999999</v>
          </cell>
          <cell r="P267">
            <v>12.42</v>
          </cell>
          <cell r="Q267">
            <v>53.55</v>
          </cell>
          <cell r="S267">
            <v>8.4550000000000001</v>
          </cell>
          <cell r="T267">
            <v>33.325000000000003</v>
          </cell>
          <cell r="V267">
            <v>11.866</v>
          </cell>
          <cell r="W267">
            <v>9.8409999999999993</v>
          </cell>
          <cell r="Y267">
            <v>9.7260000000000009</v>
          </cell>
          <cell r="Z267">
            <v>77.915999999999997</v>
          </cell>
          <cell r="AB267">
            <v>9.9179999999999993</v>
          </cell>
          <cell r="AC267">
            <v>75.200999999999993</v>
          </cell>
          <cell r="AE267">
            <v>10.335000000000001</v>
          </cell>
          <cell r="AF267">
            <v>18.122</v>
          </cell>
          <cell r="AH267">
            <v>11.449</v>
          </cell>
          <cell r="AI267">
            <v>62.780999999999999</v>
          </cell>
          <cell r="AK267">
            <v>8.1170000000000009</v>
          </cell>
          <cell r="AL267">
            <v>14.592000000000001</v>
          </cell>
          <cell r="AN267">
            <v>7.3320000000000007</v>
          </cell>
          <cell r="AO267">
            <v>76.990596459960926</v>
          </cell>
          <cell r="AQ267">
            <v>6.1680000000000001</v>
          </cell>
          <cell r="AR267">
            <v>37.735999999999997</v>
          </cell>
          <cell r="AT267">
            <v>8.7200000000000006</v>
          </cell>
          <cell r="AU267">
            <v>55.042999999999999</v>
          </cell>
        </row>
        <row r="268">
          <cell r="A268">
            <v>7.8070000000000004</v>
          </cell>
          <cell r="B268">
            <v>49.953000000000003</v>
          </cell>
          <cell r="J268">
            <v>12.96</v>
          </cell>
          <cell r="K268">
            <v>17.375</v>
          </cell>
          <cell r="P268">
            <v>12.478999999999999</v>
          </cell>
          <cell r="Q268">
            <v>53.210999999999999</v>
          </cell>
          <cell r="S268">
            <v>8.548</v>
          </cell>
          <cell r="T268">
            <v>33.664000000000001</v>
          </cell>
          <cell r="V268">
            <v>11.997999999999999</v>
          </cell>
          <cell r="W268">
            <v>10.994999999999999</v>
          </cell>
          <cell r="Y268">
            <v>9.7650000000000006</v>
          </cell>
          <cell r="Z268">
            <v>77.305000000000007</v>
          </cell>
          <cell r="AB268">
            <v>9.8879999999999999</v>
          </cell>
          <cell r="AC268">
            <v>72.894000000000005</v>
          </cell>
          <cell r="AE268">
            <v>10.3</v>
          </cell>
          <cell r="AF268">
            <v>17.510999999999999</v>
          </cell>
          <cell r="AH268">
            <v>11.493</v>
          </cell>
          <cell r="AI268">
            <v>62.374000000000002</v>
          </cell>
          <cell r="AK268">
            <v>8.1359999999999992</v>
          </cell>
          <cell r="AL268">
            <v>12.555999999999999</v>
          </cell>
          <cell r="AN268">
            <v>7.3369999999999997</v>
          </cell>
          <cell r="AO268">
            <v>76.650596459960951</v>
          </cell>
          <cell r="AQ268">
            <v>6.1829999999999998</v>
          </cell>
          <cell r="AR268">
            <v>37.533000000000001</v>
          </cell>
          <cell r="AT268">
            <v>8.7349999999999994</v>
          </cell>
          <cell r="AU268">
            <v>54.365000000000002</v>
          </cell>
        </row>
        <row r="269">
          <cell r="A269">
            <v>7.8760000000000003</v>
          </cell>
          <cell r="B269">
            <v>48.595999999999997</v>
          </cell>
          <cell r="J269">
            <v>13.053000000000001</v>
          </cell>
          <cell r="K269">
            <v>17.579000000000001</v>
          </cell>
          <cell r="P269">
            <v>12.518000000000001</v>
          </cell>
          <cell r="Q269">
            <v>51.988999999999997</v>
          </cell>
          <cell r="S269">
            <v>8.5969999999999995</v>
          </cell>
          <cell r="T269">
            <v>34.274999999999999</v>
          </cell>
          <cell r="V269">
            <v>12.018000000000001</v>
          </cell>
          <cell r="W269">
            <v>10.656000000000001</v>
          </cell>
          <cell r="Y269">
            <v>9.7159999999999993</v>
          </cell>
          <cell r="Z269">
            <v>75.676000000000002</v>
          </cell>
          <cell r="AB269">
            <v>9.9079999999999995</v>
          </cell>
          <cell r="AC269">
            <v>72.147000000000006</v>
          </cell>
          <cell r="AE269">
            <v>10.34</v>
          </cell>
          <cell r="AF269">
            <v>17.510999999999999</v>
          </cell>
          <cell r="AH269">
            <v>11.547000000000001</v>
          </cell>
          <cell r="AI269">
            <v>61.762999999999998</v>
          </cell>
          <cell r="AK269">
            <v>8.0869999999999997</v>
          </cell>
          <cell r="AL269">
            <v>8.4160000000000004</v>
          </cell>
          <cell r="AN269">
            <v>7.3130000000000006</v>
          </cell>
          <cell r="AO269">
            <v>76.379596459960936</v>
          </cell>
          <cell r="AQ269">
            <v>6.1539999999999999</v>
          </cell>
          <cell r="AR269">
            <v>36.853999999999999</v>
          </cell>
          <cell r="AT269">
            <v>8.7539999999999996</v>
          </cell>
          <cell r="AU269">
            <v>54.024999999999999</v>
          </cell>
        </row>
        <row r="270">
          <cell r="A270">
            <v>7.96</v>
          </cell>
          <cell r="B270">
            <v>47.17</v>
          </cell>
          <cell r="J270">
            <v>13.156000000000001</v>
          </cell>
          <cell r="K270">
            <v>17.510999999999999</v>
          </cell>
          <cell r="P270">
            <v>12.538</v>
          </cell>
          <cell r="Q270">
            <v>50.292000000000002</v>
          </cell>
          <cell r="S270">
            <v>8.6120000000000001</v>
          </cell>
          <cell r="T270">
            <v>33.256999999999998</v>
          </cell>
          <cell r="V270">
            <v>12.067</v>
          </cell>
          <cell r="W270">
            <v>10.316000000000001</v>
          </cell>
          <cell r="Y270">
            <v>9.7560000000000002</v>
          </cell>
          <cell r="Z270">
            <v>75.472999999999999</v>
          </cell>
          <cell r="AB270">
            <v>9.9469999999999992</v>
          </cell>
          <cell r="AC270">
            <v>72.350999999999999</v>
          </cell>
          <cell r="AE270">
            <v>10.379</v>
          </cell>
          <cell r="AF270">
            <v>17.917999999999999</v>
          </cell>
          <cell r="AH270">
            <v>11.679</v>
          </cell>
          <cell r="AI270">
            <v>62.374000000000002</v>
          </cell>
          <cell r="AK270">
            <v>8.141</v>
          </cell>
          <cell r="AL270">
            <v>9.23</v>
          </cell>
          <cell r="AN270">
            <v>7.327</v>
          </cell>
          <cell r="AO270">
            <v>75.361596459960936</v>
          </cell>
          <cell r="AQ270">
            <v>6.1630000000000003</v>
          </cell>
          <cell r="AR270">
            <v>36.378999999999998</v>
          </cell>
          <cell r="AT270">
            <v>8.8580000000000005</v>
          </cell>
          <cell r="AU270">
            <v>54.228999999999999</v>
          </cell>
        </row>
        <row r="271">
          <cell r="A271">
            <v>8.0380000000000003</v>
          </cell>
          <cell r="B271">
            <v>46.491999999999997</v>
          </cell>
          <cell r="J271">
            <v>13.2</v>
          </cell>
          <cell r="K271">
            <v>16.763999999999999</v>
          </cell>
          <cell r="P271">
            <v>12.558</v>
          </cell>
          <cell r="Q271">
            <v>49.274000000000001</v>
          </cell>
          <cell r="S271">
            <v>8.6069999999999993</v>
          </cell>
          <cell r="T271">
            <v>33.256999999999998</v>
          </cell>
          <cell r="V271">
            <v>12.037000000000001</v>
          </cell>
          <cell r="W271">
            <v>9.5020000000000007</v>
          </cell>
          <cell r="Y271">
            <v>9.7750000000000004</v>
          </cell>
          <cell r="Z271">
            <v>75.269000000000005</v>
          </cell>
          <cell r="AB271">
            <v>10.079000000000001</v>
          </cell>
          <cell r="AC271">
            <v>72.825999999999993</v>
          </cell>
          <cell r="AE271">
            <v>10.497</v>
          </cell>
          <cell r="AF271">
            <v>18.324999999999999</v>
          </cell>
          <cell r="AH271">
            <v>11.694000000000001</v>
          </cell>
          <cell r="AI271">
            <v>61.015999999999998</v>
          </cell>
          <cell r="AK271">
            <v>8.2050000000000001</v>
          </cell>
          <cell r="AL271">
            <v>9.9770000000000003</v>
          </cell>
          <cell r="AN271">
            <v>7.3320000000000007</v>
          </cell>
          <cell r="AO271">
            <v>74.954596459960925</v>
          </cell>
          <cell r="AQ271">
            <v>6.1779999999999999</v>
          </cell>
          <cell r="AR271">
            <v>36.582999999999998</v>
          </cell>
          <cell r="AT271">
            <v>8.8529999999999998</v>
          </cell>
          <cell r="AU271">
            <v>53.957999999999998</v>
          </cell>
        </row>
        <row r="272">
          <cell r="A272">
            <v>8.077</v>
          </cell>
          <cell r="B272">
            <v>45.542000000000002</v>
          </cell>
          <cell r="J272">
            <v>13.289</v>
          </cell>
          <cell r="K272">
            <v>16.832000000000001</v>
          </cell>
          <cell r="P272">
            <v>12.621</v>
          </cell>
          <cell r="Q272">
            <v>48.527999999999999</v>
          </cell>
          <cell r="S272">
            <v>8.6120000000000001</v>
          </cell>
          <cell r="T272">
            <v>32.034999999999997</v>
          </cell>
          <cell r="V272">
            <v>12.090999999999999</v>
          </cell>
          <cell r="W272">
            <v>9.57</v>
          </cell>
          <cell r="Y272">
            <v>9.9030000000000005</v>
          </cell>
          <cell r="Z272">
            <v>75.88</v>
          </cell>
          <cell r="AB272">
            <v>10.093999999999999</v>
          </cell>
          <cell r="AC272">
            <v>71.942999999999998</v>
          </cell>
          <cell r="AE272">
            <v>10.506</v>
          </cell>
          <cell r="AF272">
            <v>16.696000000000002</v>
          </cell>
          <cell r="AH272">
            <v>11.733000000000001</v>
          </cell>
          <cell r="AI272">
            <v>59.997999999999998</v>
          </cell>
          <cell r="AK272">
            <v>8.2829999999999995</v>
          </cell>
          <cell r="AL272">
            <v>9.9770000000000003</v>
          </cell>
          <cell r="AN272">
            <v>7.4109999999999996</v>
          </cell>
          <cell r="AO272">
            <v>75.768596459960946</v>
          </cell>
          <cell r="AQ272">
            <v>6.2519999999999998</v>
          </cell>
          <cell r="AR272">
            <v>36.786000000000001</v>
          </cell>
          <cell r="AT272">
            <v>8.8819999999999997</v>
          </cell>
          <cell r="AU272">
            <v>53.822000000000003</v>
          </cell>
        </row>
        <row r="273">
          <cell r="A273">
            <v>8.0719999999999992</v>
          </cell>
          <cell r="B273">
            <v>43.844999999999999</v>
          </cell>
          <cell r="J273">
            <v>13.289</v>
          </cell>
          <cell r="K273">
            <v>15.746</v>
          </cell>
          <cell r="P273">
            <v>12.734</v>
          </cell>
          <cell r="Q273">
            <v>49.139000000000003</v>
          </cell>
          <cell r="S273">
            <v>8.6419999999999995</v>
          </cell>
          <cell r="T273">
            <v>32.646000000000001</v>
          </cell>
          <cell r="V273">
            <v>12.14</v>
          </cell>
          <cell r="W273">
            <v>9.7729999999999997</v>
          </cell>
          <cell r="Y273">
            <v>9.9269999999999996</v>
          </cell>
          <cell r="Z273">
            <v>75.200999999999993</v>
          </cell>
          <cell r="AB273">
            <v>10.124000000000001</v>
          </cell>
          <cell r="AC273">
            <v>70.585999999999999</v>
          </cell>
          <cell r="AE273">
            <v>10.536</v>
          </cell>
          <cell r="AF273">
            <v>16.561</v>
          </cell>
          <cell r="AH273">
            <v>11.694000000000001</v>
          </cell>
          <cell r="AI273">
            <v>58.369</v>
          </cell>
          <cell r="AK273">
            <v>8.2739999999999991</v>
          </cell>
          <cell r="AL273">
            <v>9.0269999999999992</v>
          </cell>
          <cell r="AN273">
            <v>7.4399999999999995</v>
          </cell>
          <cell r="AO273">
            <v>74.61459645996095</v>
          </cell>
          <cell r="AQ273">
            <v>6.242</v>
          </cell>
          <cell r="AR273">
            <v>36.718000000000004</v>
          </cell>
          <cell r="AT273">
            <v>8.8379999999999992</v>
          </cell>
          <cell r="AU273">
            <v>52.192999999999998</v>
          </cell>
        </row>
        <row r="274">
          <cell r="A274">
            <v>8.0920000000000005</v>
          </cell>
          <cell r="B274">
            <v>42.418999999999997</v>
          </cell>
          <cell r="J274">
            <v>13.372</v>
          </cell>
          <cell r="K274">
            <v>15.678000000000001</v>
          </cell>
          <cell r="P274">
            <v>12.763999999999999</v>
          </cell>
          <cell r="Q274">
            <v>48.392000000000003</v>
          </cell>
          <cell r="S274">
            <v>8.74</v>
          </cell>
          <cell r="T274">
            <v>33.256999999999998</v>
          </cell>
          <cell r="V274">
            <v>12.268000000000001</v>
          </cell>
          <cell r="W274">
            <v>10.452</v>
          </cell>
          <cell r="Y274">
            <v>9.9469999999999992</v>
          </cell>
          <cell r="Z274">
            <v>74.114999999999995</v>
          </cell>
          <cell r="AB274">
            <v>10.079000000000001</v>
          </cell>
          <cell r="AC274">
            <v>68.753</v>
          </cell>
          <cell r="AE274">
            <v>10.492000000000001</v>
          </cell>
          <cell r="AF274">
            <v>15.746</v>
          </cell>
          <cell r="AH274">
            <v>11.738</v>
          </cell>
          <cell r="AI274">
            <v>58.369</v>
          </cell>
          <cell r="AK274">
            <v>8.2929999999999993</v>
          </cell>
          <cell r="AL274">
            <v>8.8230000000000004</v>
          </cell>
          <cell r="AN274">
            <v>7.4600000000000009</v>
          </cell>
          <cell r="AO274">
            <v>74.682596459960934</v>
          </cell>
          <cell r="AQ274">
            <v>6.2619999999999996</v>
          </cell>
          <cell r="AR274">
            <v>36.718000000000004</v>
          </cell>
          <cell r="AT274">
            <v>8.8719999999999999</v>
          </cell>
          <cell r="AU274">
            <v>52.396000000000001</v>
          </cell>
        </row>
        <row r="275">
          <cell r="A275">
            <v>8.1359999999999992</v>
          </cell>
          <cell r="B275">
            <v>41.198</v>
          </cell>
          <cell r="J275">
            <v>13.48</v>
          </cell>
          <cell r="K275">
            <v>16.018000000000001</v>
          </cell>
          <cell r="P275">
            <v>12.813000000000001</v>
          </cell>
          <cell r="Q275">
            <v>47.646000000000001</v>
          </cell>
          <cell r="S275">
            <v>8.7690000000000001</v>
          </cell>
          <cell r="T275">
            <v>32.917000000000002</v>
          </cell>
          <cell r="V275">
            <v>12.273</v>
          </cell>
          <cell r="W275">
            <v>10.045</v>
          </cell>
          <cell r="Y275">
            <v>9.9030000000000005</v>
          </cell>
          <cell r="Z275">
            <v>72.825999999999993</v>
          </cell>
          <cell r="AB275">
            <v>10.114000000000001</v>
          </cell>
          <cell r="AC275">
            <v>69.161000000000001</v>
          </cell>
          <cell r="AE275">
            <v>10.56</v>
          </cell>
          <cell r="AF275">
            <v>16.221</v>
          </cell>
          <cell r="AH275">
            <v>11.817</v>
          </cell>
          <cell r="AI275">
            <v>58.640999999999998</v>
          </cell>
          <cell r="AK275">
            <v>8.2490000000000006</v>
          </cell>
          <cell r="AL275">
            <v>8.3480000000000008</v>
          </cell>
          <cell r="AN275">
            <v>7.4209999999999994</v>
          </cell>
          <cell r="AO275">
            <v>72.985596459960931</v>
          </cell>
          <cell r="AQ275">
            <v>6.242</v>
          </cell>
          <cell r="AR275">
            <v>35.292999999999999</v>
          </cell>
          <cell r="AT275">
            <v>8.8819999999999997</v>
          </cell>
          <cell r="AU275">
            <v>51.853999999999999</v>
          </cell>
        </row>
        <row r="276">
          <cell r="A276">
            <v>8.2780000000000005</v>
          </cell>
          <cell r="B276">
            <v>41.401000000000003</v>
          </cell>
          <cell r="J276">
            <v>13.583</v>
          </cell>
          <cell r="K276">
            <v>16.289000000000001</v>
          </cell>
          <cell r="P276">
            <v>12.808</v>
          </cell>
          <cell r="Q276">
            <v>46.762999999999998</v>
          </cell>
          <cell r="S276">
            <v>8.7940000000000005</v>
          </cell>
          <cell r="T276">
            <v>32.442</v>
          </cell>
          <cell r="V276">
            <v>12.317</v>
          </cell>
          <cell r="W276">
            <v>9.6379999999999999</v>
          </cell>
          <cell r="Y276">
            <v>9.9420000000000002</v>
          </cell>
          <cell r="Z276">
            <v>72.078999999999994</v>
          </cell>
          <cell r="AB276">
            <v>10.132999999999999</v>
          </cell>
          <cell r="AC276">
            <v>68.075000000000003</v>
          </cell>
          <cell r="AE276">
            <v>10.609</v>
          </cell>
          <cell r="AF276">
            <v>16.899999999999999</v>
          </cell>
          <cell r="AH276">
            <v>11.895</v>
          </cell>
          <cell r="AI276">
            <v>58.844000000000001</v>
          </cell>
          <cell r="AK276">
            <v>8.3030000000000008</v>
          </cell>
          <cell r="AL276">
            <v>9.5020000000000007</v>
          </cell>
          <cell r="AN276">
            <v>7.4450000000000003</v>
          </cell>
          <cell r="AO276">
            <v>72.374596459960941</v>
          </cell>
          <cell r="AQ276">
            <v>6.2619999999999996</v>
          </cell>
          <cell r="AR276">
            <v>35.631999999999998</v>
          </cell>
          <cell r="AT276">
            <v>8.98</v>
          </cell>
          <cell r="AU276">
            <v>52.804000000000002</v>
          </cell>
        </row>
        <row r="277">
          <cell r="A277">
            <v>8.298</v>
          </cell>
          <cell r="B277">
            <v>40.112000000000002</v>
          </cell>
          <cell r="J277">
            <v>13.627000000000001</v>
          </cell>
          <cell r="K277">
            <v>16.085000000000001</v>
          </cell>
          <cell r="P277">
            <v>12.842000000000001</v>
          </cell>
          <cell r="Q277">
            <v>46.356000000000002</v>
          </cell>
          <cell r="S277">
            <v>8.7590000000000003</v>
          </cell>
          <cell r="T277">
            <v>31.763999999999999</v>
          </cell>
          <cell r="V277">
            <v>12.302</v>
          </cell>
          <cell r="W277">
            <v>8.3480000000000008</v>
          </cell>
          <cell r="Y277">
            <v>9.9909999999999997</v>
          </cell>
          <cell r="Z277">
            <v>72.215000000000003</v>
          </cell>
          <cell r="AB277">
            <v>10.281000000000001</v>
          </cell>
          <cell r="AC277">
            <v>68.888999999999996</v>
          </cell>
          <cell r="AE277">
            <v>10.712</v>
          </cell>
          <cell r="AF277">
            <v>16.899999999999999</v>
          </cell>
          <cell r="AH277">
            <v>11.939</v>
          </cell>
          <cell r="AI277">
            <v>58.301000000000002</v>
          </cell>
          <cell r="AK277">
            <v>8.3770000000000007</v>
          </cell>
          <cell r="AL277">
            <v>9.8409999999999993</v>
          </cell>
          <cell r="AN277">
            <v>7.4399999999999995</v>
          </cell>
          <cell r="AO277">
            <v>72.035596459960942</v>
          </cell>
          <cell r="AQ277">
            <v>6.306</v>
          </cell>
          <cell r="AR277">
            <v>36.106999999999999</v>
          </cell>
          <cell r="AT277">
            <v>8.9849999999999994</v>
          </cell>
          <cell r="AU277">
            <v>52.531999999999996</v>
          </cell>
        </row>
        <row r="278">
          <cell r="A278">
            <v>8.3420000000000005</v>
          </cell>
          <cell r="B278">
            <v>39.500999999999998</v>
          </cell>
          <cell r="J278">
            <v>13.672000000000001</v>
          </cell>
          <cell r="K278">
            <v>15.814</v>
          </cell>
          <cell r="P278">
            <v>12.901</v>
          </cell>
          <cell r="Q278">
            <v>46.22</v>
          </cell>
          <cell r="S278">
            <v>8.8079999999999998</v>
          </cell>
          <cell r="T278">
            <v>31.289000000000001</v>
          </cell>
          <cell r="V278">
            <v>12.351000000000001</v>
          </cell>
          <cell r="W278">
            <v>8.7550000000000008</v>
          </cell>
          <cell r="Y278">
            <v>10.099</v>
          </cell>
          <cell r="Z278">
            <v>72.283000000000001</v>
          </cell>
          <cell r="AB278">
            <v>10.286</v>
          </cell>
          <cell r="AC278">
            <v>67.328000000000003</v>
          </cell>
          <cell r="AE278">
            <v>10.731999999999999</v>
          </cell>
          <cell r="AF278">
            <v>16.018000000000001</v>
          </cell>
          <cell r="AH278">
            <v>11.954000000000001</v>
          </cell>
          <cell r="AI278">
            <v>57.418999999999997</v>
          </cell>
          <cell r="AK278">
            <v>8.4209999999999994</v>
          </cell>
          <cell r="AL278">
            <v>10.045</v>
          </cell>
          <cell r="AN278">
            <v>7.5429999999999993</v>
          </cell>
          <cell r="AO278">
            <v>72.442596459960924</v>
          </cell>
          <cell r="AQ278">
            <v>6.3550000000000004</v>
          </cell>
          <cell r="AR278">
            <v>36.174999999999997</v>
          </cell>
          <cell r="AT278">
            <v>9.0050000000000008</v>
          </cell>
          <cell r="AU278">
            <v>52.192999999999998</v>
          </cell>
        </row>
        <row r="279">
          <cell r="A279">
            <v>8.3369999999999997</v>
          </cell>
          <cell r="B279">
            <v>37.600999999999999</v>
          </cell>
          <cell r="J279">
            <v>13.73</v>
          </cell>
          <cell r="K279">
            <v>14.728</v>
          </cell>
          <cell r="P279">
            <v>13.019</v>
          </cell>
          <cell r="Q279">
            <v>47.103000000000002</v>
          </cell>
          <cell r="S279">
            <v>8.8230000000000004</v>
          </cell>
          <cell r="T279">
            <v>31.356000000000002</v>
          </cell>
          <cell r="V279">
            <v>12.425000000000001</v>
          </cell>
          <cell r="W279">
            <v>9.1630000000000003</v>
          </cell>
          <cell r="Y279">
            <v>10.103999999999999</v>
          </cell>
          <cell r="Z279">
            <v>71.265000000000001</v>
          </cell>
          <cell r="AB279">
            <v>10.33</v>
          </cell>
          <cell r="AC279">
            <v>66.716999999999999</v>
          </cell>
          <cell r="AE279">
            <v>10.742000000000001</v>
          </cell>
          <cell r="AF279">
            <v>15.202999999999999</v>
          </cell>
          <cell r="AH279">
            <v>11.925000000000001</v>
          </cell>
          <cell r="AI279">
            <v>56.401000000000003</v>
          </cell>
          <cell r="AK279">
            <v>8.4450000000000003</v>
          </cell>
          <cell r="AL279">
            <v>9.23</v>
          </cell>
          <cell r="AN279">
            <v>7.5429999999999993</v>
          </cell>
          <cell r="AO279">
            <v>71.899596459960947</v>
          </cell>
          <cell r="AQ279">
            <v>6.3550000000000004</v>
          </cell>
          <cell r="AR279">
            <v>36.65</v>
          </cell>
          <cell r="AT279">
            <v>8.9659999999999993</v>
          </cell>
          <cell r="AU279">
            <v>50.768000000000001</v>
          </cell>
        </row>
        <row r="280">
          <cell r="A280">
            <v>8.3670000000000009</v>
          </cell>
          <cell r="B280">
            <v>36.853999999999999</v>
          </cell>
          <cell r="J280">
            <v>13.779</v>
          </cell>
          <cell r="K280">
            <v>14.932</v>
          </cell>
          <cell r="P280">
            <v>13.048</v>
          </cell>
          <cell r="Q280">
            <v>46.695</v>
          </cell>
          <cell r="S280">
            <v>8.9659999999999993</v>
          </cell>
          <cell r="T280">
            <v>32.51</v>
          </cell>
          <cell r="V280">
            <v>12.532999999999999</v>
          </cell>
          <cell r="W280">
            <v>9.8409999999999993</v>
          </cell>
          <cell r="Y280">
            <v>10.124000000000001</v>
          </cell>
          <cell r="Z280">
            <v>70.45</v>
          </cell>
          <cell r="AB280">
            <v>10.271000000000001</v>
          </cell>
          <cell r="AC280">
            <v>66.039000000000001</v>
          </cell>
          <cell r="AE280">
            <v>10.722</v>
          </cell>
          <cell r="AF280">
            <v>15.067</v>
          </cell>
          <cell r="AH280">
            <v>11.983000000000001</v>
          </cell>
          <cell r="AI280">
            <v>56.128999999999998</v>
          </cell>
          <cell r="AK280">
            <v>8.4309999999999992</v>
          </cell>
          <cell r="AL280">
            <v>8.2119999999999997</v>
          </cell>
          <cell r="AN280">
            <v>7.5530000000000008</v>
          </cell>
          <cell r="AO280">
            <v>71.899596459960947</v>
          </cell>
          <cell r="AQ280">
            <v>6.36</v>
          </cell>
          <cell r="AR280">
            <v>35.768000000000001</v>
          </cell>
          <cell r="AT280">
            <v>8.9749999999999996</v>
          </cell>
          <cell r="AU280">
            <v>50.970999999999997</v>
          </cell>
        </row>
        <row r="281">
          <cell r="A281">
            <v>8.4260000000000002</v>
          </cell>
          <cell r="B281">
            <v>36.582999999999998</v>
          </cell>
          <cell r="J281">
            <v>13.901999999999999</v>
          </cell>
          <cell r="K281">
            <v>15.542</v>
          </cell>
          <cell r="P281">
            <v>13.092000000000001</v>
          </cell>
          <cell r="Q281">
            <v>46.966999999999999</v>
          </cell>
          <cell r="S281">
            <v>8.9610000000000003</v>
          </cell>
          <cell r="T281">
            <v>31.696000000000002</v>
          </cell>
          <cell r="V281">
            <v>12.538</v>
          </cell>
          <cell r="W281">
            <v>9.5020000000000007</v>
          </cell>
          <cell r="Y281">
            <v>10.084</v>
          </cell>
          <cell r="Z281">
            <v>68.888999999999996</v>
          </cell>
          <cell r="AB281">
            <v>10.324999999999999</v>
          </cell>
          <cell r="AC281">
            <v>66.581999999999994</v>
          </cell>
          <cell r="AE281">
            <v>10.776</v>
          </cell>
          <cell r="AF281">
            <v>15.407</v>
          </cell>
          <cell r="AH281">
            <v>12.082000000000001</v>
          </cell>
          <cell r="AI281">
            <v>56.332999999999998</v>
          </cell>
          <cell r="AK281">
            <v>8.4359999999999999</v>
          </cell>
          <cell r="AL281">
            <v>8.8230000000000004</v>
          </cell>
          <cell r="AN281">
            <v>7.5280000000000005</v>
          </cell>
          <cell r="AO281">
            <v>70.474596459960935</v>
          </cell>
          <cell r="AQ281">
            <v>6.3209999999999997</v>
          </cell>
          <cell r="AR281">
            <v>35.088999999999999</v>
          </cell>
          <cell r="AT281">
            <v>9.01</v>
          </cell>
          <cell r="AU281">
            <v>50.835000000000001</v>
          </cell>
        </row>
        <row r="282">
          <cell r="A282">
            <v>8.5429999999999993</v>
          </cell>
          <cell r="B282">
            <v>36.921999999999997</v>
          </cell>
          <cell r="J282">
            <v>13.991</v>
          </cell>
          <cell r="K282">
            <v>15.271000000000001</v>
          </cell>
          <cell r="P282">
            <v>13.087999999999999</v>
          </cell>
          <cell r="Q282">
            <v>46.017000000000003</v>
          </cell>
          <cell r="S282">
            <v>8.9949999999999992</v>
          </cell>
          <cell r="T282">
            <v>31.492000000000001</v>
          </cell>
          <cell r="V282">
            <v>12.571999999999999</v>
          </cell>
          <cell r="W282">
            <v>9.0950000000000006</v>
          </cell>
          <cell r="Y282">
            <v>10.138</v>
          </cell>
          <cell r="Z282">
            <v>68.956999999999994</v>
          </cell>
          <cell r="AB282">
            <v>10.349</v>
          </cell>
          <cell r="AC282">
            <v>65.903000000000006</v>
          </cell>
          <cell r="AE282">
            <v>10.855</v>
          </cell>
          <cell r="AF282">
            <v>16.425000000000001</v>
          </cell>
          <cell r="AH282">
            <v>12.145</v>
          </cell>
          <cell r="AI282">
            <v>55.79</v>
          </cell>
          <cell r="AK282">
            <v>8.4600000000000009</v>
          </cell>
          <cell r="AL282">
            <v>8.891</v>
          </cell>
          <cell r="AN282">
            <v>7.5380000000000003</v>
          </cell>
          <cell r="AO282">
            <v>70.135596459960936</v>
          </cell>
          <cell r="AQ282">
            <v>6.3449999999999998</v>
          </cell>
          <cell r="AR282">
            <v>35.156999999999996</v>
          </cell>
          <cell r="AT282">
            <v>9.0980000000000008</v>
          </cell>
          <cell r="AU282">
            <v>51.920999999999999</v>
          </cell>
        </row>
        <row r="283">
          <cell r="A283">
            <v>8.5730000000000004</v>
          </cell>
          <cell r="B283">
            <v>35.564</v>
          </cell>
          <cell r="J283">
            <v>14.04</v>
          </cell>
          <cell r="K283">
            <v>15.407</v>
          </cell>
          <cell r="P283">
            <v>13.146000000000001</v>
          </cell>
          <cell r="Q283">
            <v>46.356000000000002</v>
          </cell>
          <cell r="S283">
            <v>8.9510000000000005</v>
          </cell>
          <cell r="T283">
            <v>29.998999999999999</v>
          </cell>
          <cell r="V283">
            <v>12.571999999999999</v>
          </cell>
          <cell r="W283">
            <v>8.4160000000000004</v>
          </cell>
          <cell r="Y283">
            <v>10.196999999999999</v>
          </cell>
          <cell r="Z283">
            <v>68.820999999999998</v>
          </cell>
          <cell r="AB283">
            <v>10.481999999999999</v>
          </cell>
          <cell r="AC283">
            <v>66.649000000000001</v>
          </cell>
          <cell r="AE283">
            <v>10.943</v>
          </cell>
          <cell r="AF283">
            <v>15.882</v>
          </cell>
          <cell r="AH283">
            <v>12.175000000000001</v>
          </cell>
          <cell r="AI283">
            <v>55.383000000000003</v>
          </cell>
          <cell r="AK283">
            <v>8.5969999999999995</v>
          </cell>
          <cell r="AL283">
            <v>9.9090000000000007</v>
          </cell>
          <cell r="AN283">
            <v>7.5579999999999998</v>
          </cell>
          <cell r="AO283">
            <v>69.931596459960929</v>
          </cell>
          <cell r="AQ283">
            <v>6.4379999999999997</v>
          </cell>
          <cell r="AR283">
            <v>35.429000000000002</v>
          </cell>
          <cell r="AT283">
            <v>9.1270000000000007</v>
          </cell>
          <cell r="AU283">
            <v>51.65</v>
          </cell>
        </row>
        <row r="284">
          <cell r="A284">
            <v>8.6270000000000007</v>
          </cell>
          <cell r="B284">
            <v>35.021000000000001</v>
          </cell>
          <cell r="J284">
            <v>14.069000000000001</v>
          </cell>
          <cell r="K284">
            <v>14.185</v>
          </cell>
          <cell r="P284">
            <v>13.186</v>
          </cell>
          <cell r="Q284">
            <v>46.084000000000003</v>
          </cell>
          <cell r="S284">
            <v>8.98</v>
          </cell>
          <cell r="T284">
            <v>29.998999999999999</v>
          </cell>
          <cell r="V284">
            <v>12.641</v>
          </cell>
          <cell r="W284">
            <v>8.6869999999999994</v>
          </cell>
          <cell r="Y284">
            <v>10.271000000000001</v>
          </cell>
          <cell r="Z284">
            <v>69.228999999999999</v>
          </cell>
          <cell r="AB284">
            <v>10.497</v>
          </cell>
          <cell r="AC284">
            <v>65.631</v>
          </cell>
          <cell r="AE284">
            <v>10.933</v>
          </cell>
          <cell r="AF284">
            <v>14.932</v>
          </cell>
          <cell r="AH284">
            <v>12.185</v>
          </cell>
          <cell r="AI284">
            <v>54.024999999999999</v>
          </cell>
          <cell r="AK284">
            <v>8.5879999999999992</v>
          </cell>
          <cell r="AL284">
            <v>9.0269999999999992</v>
          </cell>
          <cell r="AN284">
            <v>7.6460000000000008</v>
          </cell>
          <cell r="AO284">
            <v>70.338596459960939</v>
          </cell>
          <cell r="AQ284">
            <v>6.4189999999999996</v>
          </cell>
          <cell r="AR284">
            <v>35.292999999999999</v>
          </cell>
          <cell r="AT284">
            <v>9.1229999999999993</v>
          </cell>
          <cell r="AU284">
            <v>50.564</v>
          </cell>
        </row>
        <row r="285">
          <cell r="A285">
            <v>8.6020000000000003</v>
          </cell>
          <cell r="B285">
            <v>33.664000000000001</v>
          </cell>
          <cell r="J285">
            <v>14.122999999999999</v>
          </cell>
          <cell r="K285">
            <v>13.981</v>
          </cell>
          <cell r="P285">
            <v>13.308</v>
          </cell>
          <cell r="Q285">
            <v>46.831000000000003</v>
          </cell>
          <cell r="S285">
            <v>9</v>
          </cell>
          <cell r="T285">
            <v>29.251999999999999</v>
          </cell>
          <cell r="V285">
            <v>12.72</v>
          </cell>
          <cell r="W285">
            <v>9.3659999999999997</v>
          </cell>
          <cell r="Y285">
            <v>10.295</v>
          </cell>
          <cell r="Z285">
            <v>68.481999999999999</v>
          </cell>
          <cell r="AB285">
            <v>10.516</v>
          </cell>
          <cell r="AC285">
            <v>63.935000000000002</v>
          </cell>
          <cell r="AE285">
            <v>10.938000000000001</v>
          </cell>
          <cell r="AF285">
            <v>14.523999999999999</v>
          </cell>
          <cell r="AH285">
            <v>12.185</v>
          </cell>
          <cell r="AI285">
            <v>53.143000000000001</v>
          </cell>
          <cell r="AK285">
            <v>8.6370000000000005</v>
          </cell>
          <cell r="AL285">
            <v>8.7550000000000008</v>
          </cell>
          <cell r="AN285">
            <v>7.6460000000000008</v>
          </cell>
          <cell r="AO285">
            <v>70.135596459960936</v>
          </cell>
          <cell r="AQ285">
            <v>6.4429999999999996</v>
          </cell>
          <cell r="AR285">
            <v>34.886000000000003</v>
          </cell>
          <cell r="AT285">
            <v>9.1029999999999998</v>
          </cell>
          <cell r="AU285">
            <v>49.478000000000002</v>
          </cell>
        </row>
        <row r="286">
          <cell r="A286">
            <v>8.6660000000000004</v>
          </cell>
          <cell r="B286">
            <v>32.442</v>
          </cell>
          <cell r="J286">
            <v>14.196999999999999</v>
          </cell>
          <cell r="K286">
            <v>13.574</v>
          </cell>
          <cell r="P286">
            <v>13.337999999999999</v>
          </cell>
          <cell r="Q286">
            <v>46.287999999999997</v>
          </cell>
          <cell r="S286">
            <v>9.1419999999999995</v>
          </cell>
          <cell r="T286">
            <v>30.542000000000002</v>
          </cell>
          <cell r="V286">
            <v>12.792999999999999</v>
          </cell>
          <cell r="W286">
            <v>9.57</v>
          </cell>
          <cell r="Y286">
            <v>10.29</v>
          </cell>
          <cell r="Z286">
            <v>67.667000000000002</v>
          </cell>
          <cell r="AB286">
            <v>10.472</v>
          </cell>
          <cell r="AC286">
            <v>62.848999999999997</v>
          </cell>
          <cell r="AE286">
            <v>10.938000000000001</v>
          </cell>
          <cell r="AF286">
            <v>13.914</v>
          </cell>
          <cell r="AH286">
            <v>12.214</v>
          </cell>
          <cell r="AI286">
            <v>52.735999999999997</v>
          </cell>
          <cell r="AK286">
            <v>8.5630000000000006</v>
          </cell>
          <cell r="AL286">
            <v>7.5339999999999998</v>
          </cell>
          <cell r="AN286">
            <v>7.6660000000000004</v>
          </cell>
          <cell r="AO286">
            <v>69.863596459960945</v>
          </cell>
          <cell r="AQ286">
            <v>6.4329999999999998</v>
          </cell>
          <cell r="AR286">
            <v>34.545999999999999</v>
          </cell>
          <cell r="AT286">
            <v>9.1419999999999995</v>
          </cell>
          <cell r="AU286">
            <v>49.41</v>
          </cell>
        </row>
        <row r="287">
          <cell r="A287">
            <v>8.7050000000000001</v>
          </cell>
          <cell r="B287">
            <v>31.763999999999999</v>
          </cell>
          <cell r="J287">
            <v>14.324</v>
          </cell>
          <cell r="K287">
            <v>15.067</v>
          </cell>
          <cell r="P287">
            <v>13.382</v>
          </cell>
          <cell r="Q287">
            <v>45.948999999999998</v>
          </cell>
          <cell r="S287">
            <v>9.1270000000000007</v>
          </cell>
          <cell r="T287">
            <v>29.66</v>
          </cell>
          <cell r="V287">
            <v>12.798</v>
          </cell>
          <cell r="W287">
            <v>9.0269999999999992</v>
          </cell>
          <cell r="Y287">
            <v>10.256</v>
          </cell>
          <cell r="Z287">
            <v>66.31</v>
          </cell>
          <cell r="AB287">
            <v>10.516</v>
          </cell>
          <cell r="AC287">
            <v>62.917000000000002</v>
          </cell>
          <cell r="AE287">
            <v>10.997</v>
          </cell>
          <cell r="AF287">
            <v>15</v>
          </cell>
          <cell r="AH287">
            <v>12.356</v>
          </cell>
          <cell r="AI287">
            <v>53.89</v>
          </cell>
          <cell r="AK287">
            <v>8.5969999999999995</v>
          </cell>
          <cell r="AL287">
            <v>8.484</v>
          </cell>
          <cell r="AN287">
            <v>7.6219999999999999</v>
          </cell>
          <cell r="AO287">
            <v>68.845596459960944</v>
          </cell>
          <cell r="AQ287">
            <v>6.4429999999999996</v>
          </cell>
          <cell r="AR287">
            <v>34.411000000000001</v>
          </cell>
          <cell r="AT287">
            <v>9.1910000000000007</v>
          </cell>
          <cell r="AU287">
            <v>49.341999999999999</v>
          </cell>
        </row>
        <row r="288">
          <cell r="A288">
            <v>8.8179999999999996</v>
          </cell>
          <cell r="B288">
            <v>32.713999999999999</v>
          </cell>
          <cell r="J288">
            <v>14.382999999999999</v>
          </cell>
          <cell r="K288">
            <v>14.388999999999999</v>
          </cell>
          <cell r="P288">
            <v>13.382</v>
          </cell>
          <cell r="Q288">
            <v>44.999000000000002</v>
          </cell>
          <cell r="S288">
            <v>9.1769999999999996</v>
          </cell>
          <cell r="T288">
            <v>29.66</v>
          </cell>
          <cell r="V288">
            <v>12.837</v>
          </cell>
          <cell r="W288">
            <v>8.7550000000000008</v>
          </cell>
          <cell r="Y288">
            <v>10.31</v>
          </cell>
          <cell r="Z288">
            <v>66.581999999999994</v>
          </cell>
          <cell r="AB288">
            <v>10.574999999999999</v>
          </cell>
          <cell r="AC288">
            <v>63.188000000000002</v>
          </cell>
          <cell r="AE288">
            <v>11.105</v>
          </cell>
          <cell r="AF288">
            <v>15.61</v>
          </cell>
          <cell r="AH288">
            <v>12.375999999999999</v>
          </cell>
          <cell r="AI288">
            <v>53.347000000000001</v>
          </cell>
          <cell r="AK288">
            <v>8.6120000000000001</v>
          </cell>
          <cell r="AL288">
            <v>8.1449999999999996</v>
          </cell>
          <cell r="AN288">
            <v>7.641</v>
          </cell>
          <cell r="AO288">
            <v>68.438596459960934</v>
          </cell>
          <cell r="AQ288">
            <v>6.4379999999999997</v>
          </cell>
          <cell r="AR288">
            <v>34.139000000000003</v>
          </cell>
          <cell r="AT288">
            <v>9.2159999999999993</v>
          </cell>
          <cell r="AU288">
            <v>49.139000000000003</v>
          </cell>
        </row>
        <row r="289">
          <cell r="A289">
            <v>8.8580000000000005</v>
          </cell>
          <cell r="B289">
            <v>31.696000000000002</v>
          </cell>
          <cell r="J289">
            <v>14.446999999999999</v>
          </cell>
          <cell r="K289">
            <v>14.523999999999999</v>
          </cell>
          <cell r="P289">
            <v>13.426</v>
          </cell>
          <cell r="Q289">
            <v>44.726999999999997</v>
          </cell>
          <cell r="S289">
            <v>9.1229999999999993</v>
          </cell>
          <cell r="T289">
            <v>28.167000000000002</v>
          </cell>
          <cell r="V289">
            <v>12.842000000000001</v>
          </cell>
          <cell r="W289">
            <v>8.2799999999999994</v>
          </cell>
          <cell r="Y289">
            <v>10.407999999999999</v>
          </cell>
          <cell r="Z289">
            <v>66.784999999999997</v>
          </cell>
          <cell r="AB289">
            <v>10.683</v>
          </cell>
          <cell r="AC289">
            <v>63.662999999999997</v>
          </cell>
          <cell r="AE289">
            <v>11.134</v>
          </cell>
          <cell r="AF289">
            <v>14.932</v>
          </cell>
          <cell r="AH289">
            <v>12.41</v>
          </cell>
          <cell r="AI289">
            <v>52.735999999999997</v>
          </cell>
          <cell r="AK289">
            <v>8.7539999999999996</v>
          </cell>
          <cell r="AL289">
            <v>9.57</v>
          </cell>
          <cell r="AN289">
            <v>7.6660000000000004</v>
          </cell>
          <cell r="AO289">
            <v>68.166596459960942</v>
          </cell>
          <cell r="AQ289">
            <v>6.5410000000000004</v>
          </cell>
          <cell r="AR289">
            <v>34.75</v>
          </cell>
          <cell r="AT289">
            <v>9.25</v>
          </cell>
          <cell r="AU289">
            <v>48.595999999999997</v>
          </cell>
        </row>
        <row r="290">
          <cell r="A290">
            <v>8.9019999999999992</v>
          </cell>
          <cell r="B290">
            <v>30.474</v>
          </cell>
          <cell r="J290">
            <v>14.486000000000001</v>
          </cell>
          <cell r="K290">
            <v>13.371</v>
          </cell>
          <cell r="P290">
            <v>13.51</v>
          </cell>
          <cell r="Q290">
            <v>44.32</v>
          </cell>
          <cell r="S290">
            <v>9.1620000000000008</v>
          </cell>
          <cell r="T290">
            <v>28.37</v>
          </cell>
          <cell r="V290">
            <v>12.906000000000001</v>
          </cell>
          <cell r="W290">
            <v>8.6199999999999992</v>
          </cell>
          <cell r="Y290">
            <v>10.446999999999999</v>
          </cell>
          <cell r="Z290">
            <v>66.852999999999994</v>
          </cell>
          <cell r="AB290">
            <v>10.688000000000001</v>
          </cell>
          <cell r="AC290">
            <v>62.917000000000002</v>
          </cell>
          <cell r="AE290">
            <v>11.164</v>
          </cell>
          <cell r="AF290">
            <v>14.048999999999999</v>
          </cell>
          <cell r="AH290">
            <v>12.414999999999999</v>
          </cell>
          <cell r="AI290">
            <v>51.582000000000001</v>
          </cell>
          <cell r="AK290">
            <v>8.7349999999999994</v>
          </cell>
          <cell r="AL290">
            <v>8.0090000000000003</v>
          </cell>
          <cell r="AN290">
            <v>7.7490000000000006</v>
          </cell>
          <cell r="AO290">
            <v>68.709596459960949</v>
          </cell>
          <cell r="AQ290">
            <v>6.5119999999999996</v>
          </cell>
          <cell r="AR290">
            <v>34.343000000000004</v>
          </cell>
          <cell r="AT290">
            <v>9.23</v>
          </cell>
          <cell r="AU290">
            <v>47.578000000000003</v>
          </cell>
        </row>
        <row r="291">
          <cell r="A291">
            <v>8.8819999999999997</v>
          </cell>
          <cell r="B291">
            <v>28.981000000000002</v>
          </cell>
          <cell r="J291">
            <v>14.56</v>
          </cell>
          <cell r="K291">
            <v>13.778</v>
          </cell>
          <cell r="P291">
            <v>13.598000000000001</v>
          </cell>
          <cell r="Q291">
            <v>44.591000000000001</v>
          </cell>
          <cell r="S291">
            <v>9.1859999999999999</v>
          </cell>
          <cell r="T291">
            <v>28.099</v>
          </cell>
          <cell r="V291">
            <v>13.023999999999999</v>
          </cell>
          <cell r="W291">
            <v>9.5020000000000007</v>
          </cell>
          <cell r="Y291">
            <v>10.477</v>
          </cell>
          <cell r="Z291">
            <v>65.698999999999998</v>
          </cell>
          <cell r="AB291">
            <v>10.688000000000001</v>
          </cell>
          <cell r="AC291">
            <v>62.374000000000002</v>
          </cell>
          <cell r="AE291">
            <v>11.13</v>
          </cell>
          <cell r="AF291">
            <v>13.234999999999999</v>
          </cell>
          <cell r="AH291">
            <v>12.445</v>
          </cell>
          <cell r="AI291">
            <v>51.378</v>
          </cell>
          <cell r="AK291">
            <v>8.7889999999999997</v>
          </cell>
          <cell r="AL291">
            <v>8.077</v>
          </cell>
          <cell r="AN291">
            <v>7.7590000000000003</v>
          </cell>
          <cell r="AO291">
            <v>68.642596459960942</v>
          </cell>
          <cell r="AQ291">
            <v>6.5359999999999996</v>
          </cell>
          <cell r="AR291">
            <v>34.613999999999997</v>
          </cell>
          <cell r="AT291">
            <v>9.24</v>
          </cell>
          <cell r="AU291">
            <v>47.374000000000002</v>
          </cell>
        </row>
        <row r="292">
          <cell r="A292">
            <v>8.9260000000000002</v>
          </cell>
          <cell r="B292">
            <v>28.167000000000002</v>
          </cell>
          <cell r="J292">
            <v>14.609</v>
          </cell>
          <cell r="K292">
            <v>13.641999999999999</v>
          </cell>
          <cell r="P292">
            <v>13.632</v>
          </cell>
          <cell r="Q292">
            <v>44.048000000000002</v>
          </cell>
          <cell r="S292">
            <v>9.3190000000000008</v>
          </cell>
          <cell r="T292">
            <v>29.388000000000002</v>
          </cell>
          <cell r="V292">
            <v>13.063000000000001</v>
          </cell>
          <cell r="W292">
            <v>8.891</v>
          </cell>
          <cell r="Y292">
            <v>10.457000000000001</v>
          </cell>
          <cell r="Z292">
            <v>64.680999999999997</v>
          </cell>
          <cell r="AB292">
            <v>10.663</v>
          </cell>
          <cell r="AC292">
            <v>61.898000000000003</v>
          </cell>
          <cell r="AE292">
            <v>11.159000000000001</v>
          </cell>
          <cell r="AF292">
            <v>13.303000000000001</v>
          </cell>
          <cell r="AH292">
            <v>12.464</v>
          </cell>
          <cell r="AI292">
            <v>51.243000000000002</v>
          </cell>
          <cell r="AK292">
            <v>8.7249999999999996</v>
          </cell>
          <cell r="AL292">
            <v>7.6020000000000003</v>
          </cell>
          <cell r="AN292">
            <v>7.7590000000000003</v>
          </cell>
          <cell r="AO292">
            <v>67.556596459960929</v>
          </cell>
          <cell r="AQ292">
            <v>6.5170000000000003</v>
          </cell>
          <cell r="AR292">
            <v>33.731999999999999</v>
          </cell>
          <cell r="AT292">
            <v>9.2550000000000008</v>
          </cell>
          <cell r="AU292">
            <v>46.423999999999999</v>
          </cell>
        </row>
        <row r="293">
          <cell r="A293">
            <v>8.9949999999999992</v>
          </cell>
          <cell r="B293">
            <v>28.099</v>
          </cell>
          <cell r="J293">
            <v>14.746</v>
          </cell>
          <cell r="K293">
            <v>14.117000000000001</v>
          </cell>
          <cell r="P293">
            <v>13.667</v>
          </cell>
          <cell r="Q293">
            <v>43.436999999999998</v>
          </cell>
          <cell r="S293">
            <v>9.3140000000000001</v>
          </cell>
          <cell r="T293">
            <v>28.777000000000001</v>
          </cell>
          <cell r="V293">
            <v>13.106999999999999</v>
          </cell>
          <cell r="W293">
            <v>9.23</v>
          </cell>
          <cell r="Y293">
            <v>10.457000000000001</v>
          </cell>
          <cell r="Z293">
            <v>63.594999999999999</v>
          </cell>
          <cell r="AB293">
            <v>10.722</v>
          </cell>
          <cell r="AC293">
            <v>62.509</v>
          </cell>
          <cell r="AE293">
            <v>11.193</v>
          </cell>
          <cell r="AF293">
            <v>13.914</v>
          </cell>
          <cell r="AH293">
            <v>12.602</v>
          </cell>
          <cell r="AI293">
            <v>52.329000000000001</v>
          </cell>
          <cell r="AK293">
            <v>8.74</v>
          </cell>
          <cell r="AL293">
            <v>7.8049999999999997</v>
          </cell>
          <cell r="AN293">
            <v>7.74</v>
          </cell>
          <cell r="AO293">
            <v>67.352596459960949</v>
          </cell>
          <cell r="AQ293">
            <v>6.5270000000000001</v>
          </cell>
          <cell r="AR293">
            <v>33.256999999999998</v>
          </cell>
          <cell r="AT293">
            <v>9.343</v>
          </cell>
          <cell r="AU293">
            <v>46.22</v>
          </cell>
        </row>
        <row r="294">
          <cell r="A294">
            <v>9.1029999999999998</v>
          </cell>
          <cell r="B294">
            <v>28.641999999999999</v>
          </cell>
          <cell r="J294">
            <v>14.79</v>
          </cell>
          <cell r="K294">
            <v>14.185</v>
          </cell>
          <cell r="P294">
            <v>13.662000000000001</v>
          </cell>
          <cell r="Q294">
            <v>42.012</v>
          </cell>
          <cell r="S294">
            <v>9.3580000000000005</v>
          </cell>
          <cell r="T294">
            <v>28.574000000000002</v>
          </cell>
          <cell r="V294">
            <v>13.077999999999999</v>
          </cell>
          <cell r="W294">
            <v>7.6689999999999996</v>
          </cell>
          <cell r="Y294">
            <v>10.481999999999999</v>
          </cell>
          <cell r="Z294">
            <v>63.323999999999998</v>
          </cell>
          <cell r="AB294">
            <v>10.811</v>
          </cell>
          <cell r="AC294">
            <v>62.713000000000001</v>
          </cell>
          <cell r="AE294">
            <v>11.35</v>
          </cell>
          <cell r="AF294">
            <v>15.202999999999999</v>
          </cell>
          <cell r="AH294">
            <v>12.602</v>
          </cell>
          <cell r="AI294">
            <v>51.853999999999999</v>
          </cell>
          <cell r="AK294">
            <v>8.7690000000000001</v>
          </cell>
          <cell r="AL294">
            <v>7.8049999999999997</v>
          </cell>
          <cell r="AN294">
            <v>7.74</v>
          </cell>
          <cell r="AO294">
            <v>66.809596459960943</v>
          </cell>
          <cell r="AQ294">
            <v>6.5410000000000004</v>
          </cell>
          <cell r="AR294">
            <v>32.51</v>
          </cell>
          <cell r="AT294">
            <v>9.3379999999999992</v>
          </cell>
          <cell r="AU294">
            <v>45.609000000000002</v>
          </cell>
        </row>
        <row r="295">
          <cell r="A295">
            <v>9.1270000000000007</v>
          </cell>
          <cell r="B295">
            <v>27.827000000000002</v>
          </cell>
          <cell r="J295">
            <v>14.869</v>
          </cell>
          <cell r="K295">
            <v>13.981</v>
          </cell>
          <cell r="P295">
            <v>13.726000000000001</v>
          </cell>
          <cell r="Q295">
            <v>41.401000000000003</v>
          </cell>
          <cell r="S295">
            <v>9.2989999999999995</v>
          </cell>
          <cell r="T295">
            <v>27.216000000000001</v>
          </cell>
          <cell r="V295">
            <v>13.137</v>
          </cell>
          <cell r="W295">
            <v>7.8049999999999997</v>
          </cell>
          <cell r="Y295">
            <v>10.629</v>
          </cell>
          <cell r="Z295">
            <v>64.206000000000003</v>
          </cell>
          <cell r="AB295">
            <v>10.87</v>
          </cell>
          <cell r="AC295">
            <v>62.033999999999999</v>
          </cell>
          <cell r="AE295">
            <v>11.340999999999999</v>
          </cell>
          <cell r="AF295">
            <v>13.846</v>
          </cell>
          <cell r="AH295">
            <v>12.675000000000001</v>
          </cell>
          <cell r="AI295">
            <v>51.718000000000004</v>
          </cell>
          <cell r="AK295">
            <v>8.9209999999999994</v>
          </cell>
          <cell r="AL295">
            <v>7.7370000000000001</v>
          </cell>
          <cell r="AN295">
            <v>7.8130000000000006</v>
          </cell>
          <cell r="AO295">
            <v>67.013596459960951</v>
          </cell>
          <cell r="AQ295">
            <v>6.625</v>
          </cell>
          <cell r="AR295">
            <v>33.731999999999999</v>
          </cell>
          <cell r="AT295">
            <v>9.3829999999999991</v>
          </cell>
          <cell r="AU295">
            <v>45.134</v>
          </cell>
        </row>
        <row r="296">
          <cell r="A296">
            <v>9.1809999999999992</v>
          </cell>
          <cell r="B296">
            <v>27.352</v>
          </cell>
          <cell r="J296">
            <v>14.888999999999999</v>
          </cell>
          <cell r="K296">
            <v>13.438000000000001</v>
          </cell>
          <cell r="P296">
            <v>13.798999999999999</v>
          </cell>
          <cell r="Q296">
            <v>41.944000000000003</v>
          </cell>
          <cell r="S296">
            <v>9.3239999999999998</v>
          </cell>
          <cell r="T296">
            <v>27.42</v>
          </cell>
          <cell r="V296">
            <v>13.156000000000001</v>
          </cell>
          <cell r="W296">
            <v>8.0090000000000003</v>
          </cell>
          <cell r="Y296">
            <v>10.619</v>
          </cell>
          <cell r="Z296">
            <v>63.392000000000003</v>
          </cell>
          <cell r="AB296">
            <v>10.879</v>
          </cell>
          <cell r="AC296">
            <v>60.811999999999998</v>
          </cell>
          <cell r="AE296">
            <v>11.395</v>
          </cell>
          <cell r="AF296">
            <v>13.438000000000001</v>
          </cell>
          <cell r="AH296">
            <v>12.635999999999999</v>
          </cell>
          <cell r="AI296">
            <v>50.496000000000002</v>
          </cell>
          <cell r="AK296">
            <v>8.9019999999999992</v>
          </cell>
          <cell r="AL296">
            <v>6.8000000000000005E-2</v>
          </cell>
          <cell r="AN296">
            <v>7.8469999999999995</v>
          </cell>
          <cell r="AO296">
            <v>67.759596459960932</v>
          </cell>
          <cell r="AQ296">
            <v>6.625</v>
          </cell>
          <cell r="AR296">
            <v>33.527999999999999</v>
          </cell>
          <cell r="AT296">
            <v>9.3580000000000005</v>
          </cell>
          <cell r="AU296">
            <v>43.98</v>
          </cell>
        </row>
        <row r="297">
          <cell r="A297">
            <v>9.1419999999999995</v>
          </cell>
          <cell r="B297">
            <v>25.587</v>
          </cell>
          <cell r="J297">
            <v>14.957000000000001</v>
          </cell>
          <cell r="K297">
            <v>13.303000000000001</v>
          </cell>
          <cell r="P297">
            <v>13.891999999999999</v>
          </cell>
          <cell r="Q297">
            <v>41.673000000000002</v>
          </cell>
          <cell r="S297">
            <v>9.4019999999999992</v>
          </cell>
          <cell r="T297">
            <v>27.488</v>
          </cell>
          <cell r="V297">
            <v>13.323</v>
          </cell>
          <cell r="W297">
            <v>9.23</v>
          </cell>
          <cell r="Y297">
            <v>10.654</v>
          </cell>
          <cell r="Z297">
            <v>62.645000000000003</v>
          </cell>
          <cell r="AB297">
            <v>10.874000000000001</v>
          </cell>
          <cell r="AC297">
            <v>59.523000000000003</v>
          </cell>
          <cell r="AE297">
            <v>11.336</v>
          </cell>
          <cell r="AF297">
            <v>12.488</v>
          </cell>
          <cell r="AH297">
            <v>12.67</v>
          </cell>
          <cell r="AI297">
            <v>50.496000000000002</v>
          </cell>
          <cell r="AK297">
            <v>8.9309999999999992</v>
          </cell>
          <cell r="AL297">
            <v>-6.8000000000000005E-2</v>
          </cell>
          <cell r="AN297">
            <v>7.8520000000000003</v>
          </cell>
          <cell r="AO297">
            <v>66.673596459960947</v>
          </cell>
          <cell r="AQ297">
            <v>6.649</v>
          </cell>
          <cell r="AR297">
            <v>33.121000000000002</v>
          </cell>
          <cell r="AT297">
            <v>9.3829999999999991</v>
          </cell>
          <cell r="AU297">
            <v>43.912999999999997</v>
          </cell>
        </row>
        <row r="298">
          <cell r="A298">
            <v>9.1959999999999997</v>
          </cell>
          <cell r="B298">
            <v>25.111999999999998</v>
          </cell>
          <cell r="J298">
            <v>15.036</v>
          </cell>
          <cell r="K298">
            <v>12.962999999999999</v>
          </cell>
          <cell r="P298">
            <v>13.927</v>
          </cell>
          <cell r="Q298">
            <v>41.13</v>
          </cell>
          <cell r="S298">
            <v>9.4949999999999992</v>
          </cell>
          <cell r="T298">
            <v>28.437999999999999</v>
          </cell>
          <cell r="V298">
            <v>13.318</v>
          </cell>
          <cell r="W298">
            <v>8.5519999999999996</v>
          </cell>
          <cell r="Y298">
            <v>10.609</v>
          </cell>
          <cell r="Z298">
            <v>61.287999999999997</v>
          </cell>
          <cell r="AB298">
            <v>10.865</v>
          </cell>
          <cell r="AC298">
            <v>58.776000000000003</v>
          </cell>
          <cell r="AE298">
            <v>11.385</v>
          </cell>
          <cell r="AF298">
            <v>12.827999999999999</v>
          </cell>
          <cell r="AH298">
            <v>12.685</v>
          </cell>
          <cell r="AI298">
            <v>50.292000000000002</v>
          </cell>
          <cell r="AK298">
            <v>8.8770000000000007</v>
          </cell>
          <cell r="AL298">
            <v>-1.018</v>
          </cell>
          <cell r="AN298">
            <v>7.8719999999999999</v>
          </cell>
          <cell r="AO298">
            <v>66.334596459960949</v>
          </cell>
          <cell r="AQ298">
            <v>6.6050000000000004</v>
          </cell>
          <cell r="AR298">
            <v>31.628</v>
          </cell>
          <cell r="AT298">
            <v>9.3829999999999991</v>
          </cell>
          <cell r="AU298">
            <v>43.03</v>
          </cell>
        </row>
        <row r="299">
          <cell r="A299">
            <v>9.2940000000000005</v>
          </cell>
          <cell r="B299">
            <v>25.384</v>
          </cell>
          <cell r="J299">
            <v>15.157999999999999</v>
          </cell>
          <cell r="K299">
            <v>14.321</v>
          </cell>
          <cell r="P299">
            <v>13.961</v>
          </cell>
          <cell r="Q299">
            <v>40.383000000000003</v>
          </cell>
          <cell r="S299">
            <v>9.4809999999999999</v>
          </cell>
          <cell r="T299">
            <v>27.895</v>
          </cell>
          <cell r="V299">
            <v>13.372</v>
          </cell>
          <cell r="W299">
            <v>8.8230000000000004</v>
          </cell>
          <cell r="Y299">
            <v>10.657999999999999</v>
          </cell>
          <cell r="Z299">
            <v>60.948</v>
          </cell>
          <cell r="AB299">
            <v>10.923</v>
          </cell>
          <cell r="AC299">
            <v>58.776000000000003</v>
          </cell>
          <cell r="AE299">
            <v>11.409000000000001</v>
          </cell>
          <cell r="AF299">
            <v>12.962999999999999</v>
          </cell>
          <cell r="AH299">
            <v>12.847</v>
          </cell>
          <cell r="AI299">
            <v>50.564</v>
          </cell>
          <cell r="AK299">
            <v>8.907</v>
          </cell>
          <cell r="AL299">
            <v>-6.8000000000000005E-2</v>
          </cell>
          <cell r="AN299">
            <v>7.843</v>
          </cell>
          <cell r="AO299">
            <v>65.11259645996094</v>
          </cell>
          <cell r="AQ299">
            <v>6.61</v>
          </cell>
          <cell r="AR299">
            <v>31.492000000000001</v>
          </cell>
          <cell r="AT299">
            <v>9.4949999999999992</v>
          </cell>
          <cell r="AU299">
            <v>43.37</v>
          </cell>
        </row>
        <row r="300">
          <cell r="A300">
            <v>9.3829999999999991</v>
          </cell>
          <cell r="B300">
            <v>25.452000000000002</v>
          </cell>
          <cell r="J300">
            <v>15.222</v>
          </cell>
          <cell r="K300">
            <v>13.438000000000001</v>
          </cell>
          <cell r="P300">
            <v>13.946</v>
          </cell>
          <cell r="Q300">
            <v>38.753999999999998</v>
          </cell>
          <cell r="S300">
            <v>9.51</v>
          </cell>
          <cell r="T300">
            <v>27.216000000000001</v>
          </cell>
          <cell r="V300">
            <v>13.348000000000001</v>
          </cell>
          <cell r="W300">
            <v>7.6689999999999996</v>
          </cell>
          <cell r="Y300">
            <v>10.657999999999999</v>
          </cell>
          <cell r="Z300">
            <v>60.744999999999997</v>
          </cell>
          <cell r="AB300">
            <v>11.016999999999999</v>
          </cell>
          <cell r="AC300">
            <v>59.387</v>
          </cell>
          <cell r="AE300">
            <v>11.557</v>
          </cell>
          <cell r="AF300">
            <v>14.048999999999999</v>
          </cell>
          <cell r="AH300">
            <v>12.881</v>
          </cell>
          <cell r="AI300">
            <v>50.225000000000001</v>
          </cell>
          <cell r="AK300">
            <v>8.9749999999999996</v>
          </cell>
          <cell r="AL300">
            <v>0.47499999999999998</v>
          </cell>
          <cell r="AN300">
            <v>7.8819999999999997</v>
          </cell>
          <cell r="AO300">
            <v>64.70559645996093</v>
          </cell>
          <cell r="AQ300">
            <v>6.6440000000000001</v>
          </cell>
          <cell r="AR300">
            <v>30.135000000000002</v>
          </cell>
          <cell r="AT300">
            <v>9.4610000000000003</v>
          </cell>
          <cell r="AU300">
            <v>42.487000000000002</v>
          </cell>
        </row>
        <row r="301">
          <cell r="A301">
            <v>9.4120000000000008</v>
          </cell>
          <cell r="B301">
            <v>24.434000000000001</v>
          </cell>
          <cell r="J301">
            <v>15.276</v>
          </cell>
          <cell r="K301">
            <v>13.371</v>
          </cell>
          <cell r="P301">
            <v>13.994999999999999</v>
          </cell>
          <cell r="Q301">
            <v>38.279000000000003</v>
          </cell>
          <cell r="S301">
            <v>9.4760000000000009</v>
          </cell>
          <cell r="T301">
            <v>26.062000000000001</v>
          </cell>
          <cell r="V301">
            <v>13.387</v>
          </cell>
          <cell r="W301">
            <v>7.5339999999999998</v>
          </cell>
          <cell r="Y301">
            <v>10.805999999999999</v>
          </cell>
          <cell r="Z301">
            <v>61.762999999999998</v>
          </cell>
          <cell r="AB301">
            <v>11.066000000000001</v>
          </cell>
          <cell r="AC301">
            <v>58.301000000000002</v>
          </cell>
          <cell r="AE301">
            <v>11.571</v>
          </cell>
          <cell r="AF301">
            <v>12.76</v>
          </cell>
          <cell r="AH301">
            <v>12.916</v>
          </cell>
          <cell r="AI301">
            <v>49.545999999999999</v>
          </cell>
          <cell r="AK301">
            <v>9.0830000000000002</v>
          </cell>
          <cell r="AL301">
            <v>0.47499999999999998</v>
          </cell>
          <cell r="AN301">
            <v>7.9309999999999992</v>
          </cell>
          <cell r="AO301">
            <v>64.841596459960925</v>
          </cell>
          <cell r="AQ301">
            <v>6.7329999999999997</v>
          </cell>
          <cell r="AR301">
            <v>31.492000000000001</v>
          </cell>
          <cell r="AT301">
            <v>9.5</v>
          </cell>
          <cell r="AU301">
            <v>42.487000000000002</v>
          </cell>
        </row>
        <row r="302">
          <cell r="A302">
            <v>9.4510000000000005</v>
          </cell>
          <cell r="B302">
            <v>24.434000000000001</v>
          </cell>
          <cell r="J302">
            <v>15.295999999999999</v>
          </cell>
          <cell r="K302">
            <v>12.896000000000001</v>
          </cell>
          <cell r="P302">
            <v>14.103</v>
          </cell>
          <cell r="Q302">
            <v>38.143999999999998</v>
          </cell>
          <cell r="S302">
            <v>9.5449999999999999</v>
          </cell>
          <cell r="T302">
            <v>26.402000000000001</v>
          </cell>
          <cell r="V302">
            <v>13.441000000000001</v>
          </cell>
          <cell r="W302">
            <v>7.7370000000000001</v>
          </cell>
          <cell r="Y302">
            <v>10.811</v>
          </cell>
          <cell r="Z302">
            <v>60.744999999999997</v>
          </cell>
          <cell r="AB302">
            <v>11.081</v>
          </cell>
          <cell r="AC302">
            <v>57.487000000000002</v>
          </cell>
          <cell r="AE302">
            <v>11.596</v>
          </cell>
          <cell r="AF302">
            <v>12.692</v>
          </cell>
          <cell r="AH302">
            <v>12.881</v>
          </cell>
          <cell r="AI302">
            <v>47.646000000000001</v>
          </cell>
          <cell r="AK302">
            <v>9.0690000000000008</v>
          </cell>
          <cell r="AL302">
            <v>0.27100000000000002</v>
          </cell>
          <cell r="AN302">
            <v>7.9410000000000007</v>
          </cell>
          <cell r="AO302">
            <v>64.366596459960931</v>
          </cell>
          <cell r="AQ302">
            <v>6.7080000000000002</v>
          </cell>
          <cell r="AR302">
            <v>31.423999999999999</v>
          </cell>
          <cell r="AT302">
            <v>9.4659999999999993</v>
          </cell>
          <cell r="AU302">
            <v>40.994</v>
          </cell>
        </row>
        <row r="303">
          <cell r="A303">
            <v>9.4169999999999998</v>
          </cell>
          <cell r="B303">
            <v>22.94</v>
          </cell>
          <cell r="J303">
            <v>15.384</v>
          </cell>
          <cell r="K303">
            <v>12.76</v>
          </cell>
          <cell r="P303">
            <v>14.177</v>
          </cell>
          <cell r="Q303">
            <v>38.347000000000001</v>
          </cell>
          <cell r="S303">
            <v>9.6129999999999995</v>
          </cell>
          <cell r="T303">
            <v>27.352</v>
          </cell>
          <cell r="V303">
            <v>13.583</v>
          </cell>
          <cell r="W303">
            <v>8.6869999999999994</v>
          </cell>
          <cell r="Y303">
            <v>10.845000000000001</v>
          </cell>
          <cell r="Z303">
            <v>60.337000000000003</v>
          </cell>
          <cell r="AB303">
            <v>11.055999999999999</v>
          </cell>
          <cell r="AC303">
            <v>56.401000000000003</v>
          </cell>
          <cell r="AE303">
            <v>11.557</v>
          </cell>
          <cell r="AF303">
            <v>11.673999999999999</v>
          </cell>
          <cell r="AH303">
            <v>12.911</v>
          </cell>
          <cell r="AI303">
            <v>46.56</v>
          </cell>
          <cell r="AK303">
            <v>9.0879999999999992</v>
          </cell>
          <cell r="AL303">
            <v>-6.8000000000000005E-2</v>
          </cell>
          <cell r="AN303">
            <v>7.9600000000000009</v>
          </cell>
          <cell r="AO303">
            <v>63.687596459960936</v>
          </cell>
          <cell r="AQ303">
            <v>6.7430000000000003</v>
          </cell>
          <cell r="AR303">
            <v>30.542000000000002</v>
          </cell>
          <cell r="AT303">
            <v>9.5150000000000006</v>
          </cell>
          <cell r="AU303">
            <v>40.383000000000003</v>
          </cell>
        </row>
        <row r="304">
          <cell r="A304">
            <v>9.4860000000000007</v>
          </cell>
          <cell r="B304">
            <v>23.28</v>
          </cell>
          <cell r="J304">
            <v>15.462999999999999</v>
          </cell>
          <cell r="K304">
            <v>12.827999999999999</v>
          </cell>
          <cell r="P304">
            <v>14.206</v>
          </cell>
          <cell r="Q304">
            <v>37.533000000000001</v>
          </cell>
          <cell r="S304">
            <v>9.6720000000000006</v>
          </cell>
          <cell r="T304">
            <v>27.488</v>
          </cell>
          <cell r="V304">
            <v>13.587999999999999</v>
          </cell>
          <cell r="W304">
            <v>8.4160000000000004</v>
          </cell>
          <cell r="Y304">
            <v>10.795999999999999</v>
          </cell>
          <cell r="Z304">
            <v>59.319000000000003</v>
          </cell>
          <cell r="AB304">
            <v>11.09</v>
          </cell>
          <cell r="AC304">
            <v>56.603999999999999</v>
          </cell>
          <cell r="AE304">
            <v>11.606</v>
          </cell>
          <cell r="AF304">
            <v>12.285</v>
          </cell>
          <cell r="AH304">
            <v>12.97</v>
          </cell>
          <cell r="AI304">
            <v>45.881</v>
          </cell>
          <cell r="AK304">
            <v>9.0389999999999997</v>
          </cell>
          <cell r="AL304">
            <v>-0.33900000000000002</v>
          </cell>
          <cell r="AN304">
            <v>7.9410000000000007</v>
          </cell>
          <cell r="AO304">
            <v>63.076596459960932</v>
          </cell>
          <cell r="AQ304">
            <v>6.6790000000000003</v>
          </cell>
          <cell r="AR304">
            <v>29.388000000000002</v>
          </cell>
          <cell r="AT304">
            <v>9.52</v>
          </cell>
          <cell r="AU304">
            <v>39.840000000000003</v>
          </cell>
        </row>
        <row r="305">
          <cell r="A305">
            <v>9.5739999999999998</v>
          </cell>
          <cell r="B305">
            <v>23.143999999999998</v>
          </cell>
          <cell r="J305">
            <v>15.58</v>
          </cell>
          <cell r="K305">
            <v>12.962999999999999</v>
          </cell>
          <cell r="P305">
            <v>14.215999999999999</v>
          </cell>
          <cell r="Q305">
            <v>36.106999999999999</v>
          </cell>
          <cell r="S305">
            <v>9.6669999999999998</v>
          </cell>
          <cell r="T305">
            <v>26.605</v>
          </cell>
          <cell r="V305">
            <v>13.622</v>
          </cell>
          <cell r="W305">
            <v>7.7370000000000001</v>
          </cell>
          <cell r="Y305">
            <v>10.835000000000001</v>
          </cell>
          <cell r="Z305">
            <v>58.640999999999998</v>
          </cell>
          <cell r="AB305">
            <v>11.11</v>
          </cell>
          <cell r="AC305">
            <v>56.875999999999998</v>
          </cell>
          <cell r="AE305">
            <v>11.64</v>
          </cell>
          <cell r="AF305">
            <v>12.217000000000001</v>
          </cell>
          <cell r="AH305">
            <v>13.077999999999999</v>
          </cell>
          <cell r="AI305">
            <v>46.152000000000001</v>
          </cell>
          <cell r="AK305">
            <v>9.0879999999999992</v>
          </cell>
          <cell r="AL305">
            <v>0.33900000000000002</v>
          </cell>
          <cell r="AN305">
            <v>7.9550000000000001</v>
          </cell>
          <cell r="AO305">
            <v>62.601596459960938</v>
          </cell>
          <cell r="AQ305">
            <v>6.718</v>
          </cell>
          <cell r="AR305">
            <v>29.388000000000002</v>
          </cell>
          <cell r="AT305">
            <v>9.6180000000000003</v>
          </cell>
          <cell r="AU305">
            <v>40.247999999999998</v>
          </cell>
        </row>
        <row r="306">
          <cell r="A306">
            <v>9.6430000000000007</v>
          </cell>
          <cell r="B306">
            <v>23.007999999999999</v>
          </cell>
          <cell r="J306">
            <v>15.625</v>
          </cell>
          <cell r="K306">
            <v>12.42</v>
          </cell>
          <cell r="P306">
            <v>14.250999999999999</v>
          </cell>
          <cell r="Q306">
            <v>35.156999999999996</v>
          </cell>
          <cell r="S306">
            <v>9.6820000000000004</v>
          </cell>
          <cell r="T306">
            <v>25.722999999999999</v>
          </cell>
          <cell r="V306">
            <v>13.608000000000001</v>
          </cell>
          <cell r="W306">
            <v>6.9909999999999997</v>
          </cell>
          <cell r="Y306">
            <v>10.865</v>
          </cell>
          <cell r="Z306">
            <v>58.707999999999998</v>
          </cell>
          <cell r="AB306">
            <v>11.262</v>
          </cell>
          <cell r="AC306">
            <v>57.962000000000003</v>
          </cell>
          <cell r="AE306">
            <v>11.776999999999999</v>
          </cell>
          <cell r="AF306">
            <v>13.234999999999999</v>
          </cell>
          <cell r="AH306">
            <v>13.122</v>
          </cell>
          <cell r="AI306">
            <v>44.863</v>
          </cell>
          <cell r="AK306">
            <v>9.1769999999999996</v>
          </cell>
          <cell r="AL306">
            <v>0.88200000000000001</v>
          </cell>
          <cell r="AN306">
            <v>7.9700000000000006</v>
          </cell>
          <cell r="AO306">
            <v>61.922596459960936</v>
          </cell>
          <cell r="AQ306">
            <v>6.7469999999999999</v>
          </cell>
          <cell r="AR306">
            <v>29.388000000000002</v>
          </cell>
          <cell r="AT306">
            <v>9.6229999999999993</v>
          </cell>
          <cell r="AU306">
            <v>40.112000000000002</v>
          </cell>
        </row>
        <row r="307">
          <cell r="A307">
            <v>9.6869999999999994</v>
          </cell>
          <cell r="B307">
            <v>22.600999999999999</v>
          </cell>
          <cell r="J307">
            <v>15.673999999999999</v>
          </cell>
          <cell r="K307">
            <v>12.013</v>
          </cell>
          <cell r="P307">
            <v>14.29</v>
          </cell>
          <cell r="Q307">
            <v>34.478999999999999</v>
          </cell>
          <cell r="S307">
            <v>9.6720000000000006</v>
          </cell>
          <cell r="T307">
            <v>25.18</v>
          </cell>
          <cell r="V307">
            <v>13.657</v>
          </cell>
          <cell r="W307">
            <v>7.1260000000000003</v>
          </cell>
          <cell r="Y307">
            <v>10.977</v>
          </cell>
          <cell r="Z307">
            <v>59.387</v>
          </cell>
          <cell r="AB307">
            <v>11.252000000000001</v>
          </cell>
          <cell r="AC307">
            <v>56.944000000000003</v>
          </cell>
          <cell r="AE307">
            <v>11.787000000000001</v>
          </cell>
          <cell r="AF307">
            <v>12.148999999999999</v>
          </cell>
          <cell r="AH307">
            <v>13.137</v>
          </cell>
          <cell r="AI307">
            <v>44.591000000000001</v>
          </cell>
          <cell r="AK307">
            <v>9.2110000000000003</v>
          </cell>
          <cell r="AL307">
            <v>1.0860000000000001</v>
          </cell>
          <cell r="AN307">
            <v>8.0540000000000003</v>
          </cell>
          <cell r="AO307">
            <v>62.465596459960942</v>
          </cell>
          <cell r="AQ307">
            <v>6.8010000000000002</v>
          </cell>
          <cell r="AR307">
            <v>30.202999999999999</v>
          </cell>
          <cell r="AT307">
            <v>9.6379999999999999</v>
          </cell>
          <cell r="AU307">
            <v>39.704999999999998</v>
          </cell>
        </row>
        <row r="308">
          <cell r="A308">
            <v>9.6969999999999992</v>
          </cell>
          <cell r="B308">
            <v>21.922000000000001</v>
          </cell>
          <cell r="J308">
            <v>15.702999999999999</v>
          </cell>
          <cell r="K308">
            <v>10.452</v>
          </cell>
          <cell r="P308">
            <v>14.422000000000001</v>
          </cell>
          <cell r="Q308">
            <v>35.225000000000001</v>
          </cell>
          <cell r="S308">
            <v>9.7260000000000009</v>
          </cell>
          <cell r="T308">
            <v>25.248000000000001</v>
          </cell>
          <cell r="V308">
            <v>13.721</v>
          </cell>
          <cell r="W308">
            <v>7.6689999999999996</v>
          </cell>
          <cell r="Y308">
            <v>11.007</v>
          </cell>
          <cell r="Z308">
            <v>58.911999999999999</v>
          </cell>
          <cell r="AB308">
            <v>11.287000000000001</v>
          </cell>
          <cell r="AC308">
            <v>56.536999999999999</v>
          </cell>
          <cell r="AE308">
            <v>11.817</v>
          </cell>
          <cell r="AF308">
            <v>11.538</v>
          </cell>
          <cell r="AH308">
            <v>13.112</v>
          </cell>
          <cell r="AI308">
            <v>42.759</v>
          </cell>
          <cell r="AK308">
            <v>9.2260000000000009</v>
          </cell>
          <cell r="AL308">
            <v>0.47499999999999998</v>
          </cell>
          <cell r="AN308">
            <v>8.0440000000000005</v>
          </cell>
          <cell r="AO308">
            <v>61.447596459960941</v>
          </cell>
          <cell r="AQ308">
            <v>6.7969999999999997</v>
          </cell>
          <cell r="AR308">
            <v>29.524000000000001</v>
          </cell>
          <cell r="AT308">
            <v>9.6029999999999998</v>
          </cell>
          <cell r="AU308">
            <v>38.482999999999997</v>
          </cell>
        </row>
        <row r="309">
          <cell r="A309">
            <v>9.7210000000000001</v>
          </cell>
          <cell r="B309">
            <v>21.108000000000001</v>
          </cell>
          <cell r="J309">
            <v>15.791</v>
          </cell>
          <cell r="K309">
            <v>10.656000000000001</v>
          </cell>
          <cell r="P309">
            <v>14.457000000000001</v>
          </cell>
          <cell r="Q309">
            <v>34.954000000000001</v>
          </cell>
          <cell r="S309">
            <v>9.8239999999999998</v>
          </cell>
          <cell r="T309">
            <v>26.334</v>
          </cell>
          <cell r="V309">
            <v>13.837999999999999</v>
          </cell>
          <cell r="W309">
            <v>8.3480000000000008</v>
          </cell>
          <cell r="Y309">
            <v>11.012</v>
          </cell>
          <cell r="Z309">
            <v>58.301000000000002</v>
          </cell>
          <cell r="AB309">
            <v>11.242000000000001</v>
          </cell>
          <cell r="AC309">
            <v>55.314999999999998</v>
          </cell>
          <cell r="AE309">
            <v>11.768000000000001</v>
          </cell>
          <cell r="AF309">
            <v>10.587999999999999</v>
          </cell>
          <cell r="AH309">
            <v>13.151</v>
          </cell>
          <cell r="AI309">
            <v>42.351999999999997</v>
          </cell>
          <cell r="AK309">
            <v>9.24</v>
          </cell>
          <cell r="AL309">
            <v>0.13600000000000001</v>
          </cell>
          <cell r="AN309">
            <v>8.0779999999999994</v>
          </cell>
          <cell r="AO309">
            <v>61.379596459960943</v>
          </cell>
          <cell r="AQ309">
            <v>6.8109999999999999</v>
          </cell>
          <cell r="AR309">
            <v>29.32</v>
          </cell>
          <cell r="AT309">
            <v>9.6280000000000001</v>
          </cell>
          <cell r="AU309">
            <v>37.804000000000002</v>
          </cell>
        </row>
        <row r="310">
          <cell r="A310">
            <v>9.76</v>
          </cell>
          <cell r="B310">
            <v>20.972000000000001</v>
          </cell>
          <cell r="J310">
            <v>15.885</v>
          </cell>
          <cell r="K310">
            <v>11.063000000000001</v>
          </cell>
          <cell r="P310">
            <v>14.496</v>
          </cell>
          <cell r="Q310">
            <v>34.207000000000001</v>
          </cell>
          <cell r="S310">
            <v>9.8239999999999998</v>
          </cell>
          <cell r="T310">
            <v>25.722999999999999</v>
          </cell>
          <cell r="V310">
            <v>13.853</v>
          </cell>
          <cell r="W310">
            <v>7.8049999999999997</v>
          </cell>
          <cell r="Y310">
            <v>10.977</v>
          </cell>
          <cell r="Z310">
            <v>57.08</v>
          </cell>
          <cell r="AB310">
            <v>11.272</v>
          </cell>
          <cell r="AC310">
            <v>53.686</v>
          </cell>
          <cell r="AE310">
            <v>11.831</v>
          </cell>
          <cell r="AF310">
            <v>11.47</v>
          </cell>
          <cell r="AH310">
            <v>13.23</v>
          </cell>
          <cell r="AI310">
            <v>42.555</v>
          </cell>
          <cell r="AK310">
            <v>9.2059999999999995</v>
          </cell>
          <cell r="AL310">
            <v>6.8000000000000005E-2</v>
          </cell>
          <cell r="AN310">
            <v>8.0540000000000003</v>
          </cell>
          <cell r="AO310">
            <v>59.818596459960936</v>
          </cell>
          <cell r="AQ310">
            <v>6.7969999999999997</v>
          </cell>
          <cell r="AR310">
            <v>29.048999999999999</v>
          </cell>
          <cell r="AT310">
            <v>9.6620000000000008</v>
          </cell>
          <cell r="AU310">
            <v>37.533000000000001</v>
          </cell>
        </row>
        <row r="311">
          <cell r="A311">
            <v>9.8539999999999992</v>
          </cell>
          <cell r="B311">
            <v>21.312000000000001</v>
          </cell>
          <cell r="J311">
            <v>15.973000000000001</v>
          </cell>
          <cell r="K311">
            <v>11.063000000000001</v>
          </cell>
          <cell r="P311">
            <v>14.491</v>
          </cell>
          <cell r="Q311">
            <v>33.393000000000001</v>
          </cell>
          <cell r="S311">
            <v>9.8729999999999993</v>
          </cell>
          <cell r="T311">
            <v>25.384</v>
          </cell>
          <cell r="V311">
            <v>13.872999999999999</v>
          </cell>
          <cell r="W311">
            <v>7.6020000000000003</v>
          </cell>
          <cell r="Y311">
            <v>11.012</v>
          </cell>
          <cell r="Z311">
            <v>56.808</v>
          </cell>
          <cell r="AB311">
            <v>11.305999999999999</v>
          </cell>
          <cell r="AC311">
            <v>53.279000000000003</v>
          </cell>
          <cell r="AE311">
            <v>11.875</v>
          </cell>
          <cell r="AF311">
            <v>12.081</v>
          </cell>
          <cell r="AH311">
            <v>13.327999999999999</v>
          </cell>
          <cell r="AI311">
            <v>42.691000000000003</v>
          </cell>
          <cell r="AK311">
            <v>9.26</v>
          </cell>
          <cell r="AL311">
            <v>0.95</v>
          </cell>
          <cell r="AN311">
            <v>8.0579999999999998</v>
          </cell>
          <cell r="AO311">
            <v>58.936596459960931</v>
          </cell>
          <cell r="AQ311">
            <v>6.8259999999999996</v>
          </cell>
          <cell r="AR311">
            <v>28.641999999999999</v>
          </cell>
          <cell r="AT311">
            <v>9.7460000000000004</v>
          </cell>
          <cell r="AU311">
            <v>37.735999999999997</v>
          </cell>
        </row>
        <row r="312">
          <cell r="A312">
            <v>9.9220000000000006</v>
          </cell>
          <cell r="B312">
            <v>21.651</v>
          </cell>
          <cell r="J312">
            <v>16.042000000000002</v>
          </cell>
          <cell r="K312">
            <v>11.538</v>
          </cell>
          <cell r="P312">
            <v>14.535</v>
          </cell>
          <cell r="Q312">
            <v>32.85</v>
          </cell>
          <cell r="S312">
            <v>9.8390000000000004</v>
          </cell>
          <cell r="T312">
            <v>23.957999999999998</v>
          </cell>
          <cell r="V312">
            <v>13.872999999999999</v>
          </cell>
          <cell r="W312">
            <v>6.923</v>
          </cell>
          <cell r="Y312">
            <v>11.085000000000001</v>
          </cell>
          <cell r="Z312">
            <v>57.418999999999997</v>
          </cell>
          <cell r="AB312">
            <v>11.452999999999999</v>
          </cell>
          <cell r="AC312">
            <v>53.481999999999999</v>
          </cell>
          <cell r="AE312">
            <v>11.988</v>
          </cell>
          <cell r="AF312">
            <v>12.148999999999999</v>
          </cell>
          <cell r="AH312">
            <v>13.333</v>
          </cell>
          <cell r="AI312">
            <v>41.673000000000002</v>
          </cell>
          <cell r="AK312">
            <v>9.3580000000000005</v>
          </cell>
          <cell r="AL312">
            <v>1.6970000000000001</v>
          </cell>
          <cell r="AN312">
            <v>8.093</v>
          </cell>
          <cell r="AO312">
            <v>58.189596459960931</v>
          </cell>
          <cell r="AQ312">
            <v>6.86</v>
          </cell>
          <cell r="AR312">
            <v>28.981000000000002</v>
          </cell>
          <cell r="AT312">
            <v>9.7560000000000002</v>
          </cell>
          <cell r="AU312">
            <v>37.192999999999998</v>
          </cell>
        </row>
        <row r="313">
          <cell r="A313">
            <v>9.9670000000000005</v>
          </cell>
          <cell r="B313">
            <v>20.565000000000001</v>
          </cell>
          <cell r="J313">
            <v>16.085999999999999</v>
          </cell>
          <cell r="K313">
            <v>10.384</v>
          </cell>
          <cell r="P313">
            <v>14.593999999999999</v>
          </cell>
          <cell r="Q313">
            <v>32.51</v>
          </cell>
          <cell r="S313">
            <v>9.8680000000000003</v>
          </cell>
          <cell r="T313">
            <v>23.890999999999998</v>
          </cell>
          <cell r="V313">
            <v>13.936999999999999</v>
          </cell>
          <cell r="W313">
            <v>7.194</v>
          </cell>
          <cell r="Y313">
            <v>11.159000000000001</v>
          </cell>
          <cell r="Z313">
            <v>57.622999999999998</v>
          </cell>
          <cell r="AB313">
            <v>11.468</v>
          </cell>
          <cell r="AC313">
            <v>52.125</v>
          </cell>
          <cell r="AE313">
            <v>11.983000000000001</v>
          </cell>
          <cell r="AF313">
            <v>10.792</v>
          </cell>
          <cell r="AH313">
            <v>13.362</v>
          </cell>
          <cell r="AI313">
            <v>41.061999999999998</v>
          </cell>
          <cell r="AK313">
            <v>9.3529999999999998</v>
          </cell>
          <cell r="AL313">
            <v>1.222</v>
          </cell>
          <cell r="AN313">
            <v>8.1620000000000008</v>
          </cell>
          <cell r="AO313">
            <v>58.189596459960931</v>
          </cell>
          <cell r="AQ313">
            <v>6.8949999999999996</v>
          </cell>
          <cell r="AR313">
            <v>28.981000000000002</v>
          </cell>
          <cell r="AT313">
            <v>9.7650000000000006</v>
          </cell>
          <cell r="AU313">
            <v>36.243000000000002</v>
          </cell>
        </row>
        <row r="314">
          <cell r="A314">
            <v>9.9809999999999999</v>
          </cell>
          <cell r="B314">
            <v>19.818000000000001</v>
          </cell>
          <cell r="J314">
            <v>16.12</v>
          </cell>
          <cell r="K314">
            <v>10.249000000000001</v>
          </cell>
          <cell r="P314">
            <v>14.712</v>
          </cell>
          <cell r="Q314">
            <v>33.121000000000002</v>
          </cell>
          <cell r="S314">
            <v>9.8729999999999993</v>
          </cell>
          <cell r="T314">
            <v>24.161999999999999</v>
          </cell>
          <cell r="V314">
            <v>14.02</v>
          </cell>
          <cell r="W314">
            <v>8.0090000000000003</v>
          </cell>
          <cell r="Y314">
            <v>11.169</v>
          </cell>
          <cell r="Z314">
            <v>56.671999999999997</v>
          </cell>
          <cell r="AB314">
            <v>11.507</v>
          </cell>
          <cell r="AC314">
            <v>51.582000000000001</v>
          </cell>
          <cell r="AE314">
            <v>12.023</v>
          </cell>
          <cell r="AF314">
            <v>10.724</v>
          </cell>
          <cell r="AH314">
            <v>13.353</v>
          </cell>
          <cell r="AI314">
            <v>39.569000000000003</v>
          </cell>
          <cell r="AK314">
            <v>9.4019999999999992</v>
          </cell>
          <cell r="AL314">
            <v>0.61099999999999999</v>
          </cell>
          <cell r="AN314">
            <v>8.1709999999999994</v>
          </cell>
          <cell r="AO314">
            <v>57.103596459960933</v>
          </cell>
          <cell r="AQ314">
            <v>6.9</v>
          </cell>
          <cell r="AR314">
            <v>28.913</v>
          </cell>
          <cell r="AT314">
            <v>9.7409999999999997</v>
          </cell>
          <cell r="AU314">
            <v>34.478999999999999</v>
          </cell>
        </row>
        <row r="315">
          <cell r="A315">
            <v>9.9960000000000004</v>
          </cell>
          <cell r="B315">
            <v>19.547000000000001</v>
          </cell>
          <cell r="J315">
            <v>16.189</v>
          </cell>
          <cell r="K315">
            <v>10.180999999999999</v>
          </cell>
          <cell r="P315">
            <v>14.731</v>
          </cell>
          <cell r="Q315">
            <v>32.646000000000001</v>
          </cell>
          <cell r="S315">
            <v>10.025</v>
          </cell>
          <cell r="T315">
            <v>25.452000000000002</v>
          </cell>
          <cell r="V315">
            <v>14.098000000000001</v>
          </cell>
          <cell r="W315">
            <v>8.0090000000000003</v>
          </cell>
          <cell r="Y315">
            <v>11.188000000000001</v>
          </cell>
          <cell r="Z315">
            <v>55.79</v>
          </cell>
          <cell r="AB315">
            <v>11.439</v>
          </cell>
          <cell r="AC315">
            <v>48.935000000000002</v>
          </cell>
          <cell r="AE315">
            <v>11.988</v>
          </cell>
          <cell r="AF315">
            <v>9.5020000000000007</v>
          </cell>
          <cell r="AH315">
            <v>13.401999999999999</v>
          </cell>
          <cell r="AI315">
            <v>39.569000000000003</v>
          </cell>
          <cell r="AK315">
            <v>9.3529999999999998</v>
          </cell>
          <cell r="AL315">
            <v>0.33900000000000002</v>
          </cell>
          <cell r="AN315">
            <v>8.1959999999999997</v>
          </cell>
          <cell r="AO315">
            <v>56.425596459960936</v>
          </cell>
          <cell r="AQ315">
            <v>6.9039999999999999</v>
          </cell>
          <cell r="AR315">
            <v>28.030999999999999</v>
          </cell>
          <cell r="AT315">
            <v>9.7560000000000002</v>
          </cell>
          <cell r="AU315">
            <v>34.070999999999998</v>
          </cell>
        </row>
        <row r="316">
          <cell r="A316">
            <v>10.039999999999999</v>
          </cell>
          <cell r="B316">
            <v>19.411000000000001</v>
          </cell>
          <cell r="J316">
            <v>16.331</v>
          </cell>
          <cell r="K316">
            <v>10.045</v>
          </cell>
          <cell r="P316">
            <v>14.776</v>
          </cell>
          <cell r="Q316">
            <v>32.307000000000002</v>
          </cell>
          <cell r="S316">
            <v>10.010999999999999</v>
          </cell>
          <cell r="T316">
            <v>24.434000000000001</v>
          </cell>
          <cell r="V316">
            <v>14.113</v>
          </cell>
          <cell r="W316">
            <v>7.8049999999999997</v>
          </cell>
          <cell r="Y316">
            <v>11.159000000000001</v>
          </cell>
          <cell r="Z316">
            <v>54.975999999999999</v>
          </cell>
          <cell r="AB316">
            <v>11.473000000000001</v>
          </cell>
          <cell r="AC316">
            <v>48.052999999999997</v>
          </cell>
          <cell r="AE316">
            <v>12.047000000000001</v>
          </cell>
          <cell r="AF316">
            <v>10.316000000000001</v>
          </cell>
          <cell r="AH316">
            <v>13.51</v>
          </cell>
          <cell r="AI316">
            <v>39.771999999999998</v>
          </cell>
          <cell r="AK316">
            <v>9.4019999999999992</v>
          </cell>
          <cell r="AL316">
            <v>0.67900000000000005</v>
          </cell>
          <cell r="AN316">
            <v>8.157</v>
          </cell>
          <cell r="AO316">
            <v>54.864596459960936</v>
          </cell>
          <cell r="AQ316">
            <v>6.89</v>
          </cell>
          <cell r="AR316">
            <v>28.234000000000002</v>
          </cell>
          <cell r="AT316">
            <v>9.8190000000000008</v>
          </cell>
          <cell r="AU316">
            <v>32.307000000000002</v>
          </cell>
        </row>
        <row r="317">
          <cell r="A317">
            <v>10.182</v>
          </cell>
          <cell r="B317">
            <v>20.09</v>
          </cell>
          <cell r="J317">
            <v>16.375</v>
          </cell>
          <cell r="K317">
            <v>10.52</v>
          </cell>
          <cell r="P317">
            <v>14.79</v>
          </cell>
          <cell r="Q317">
            <v>30.949000000000002</v>
          </cell>
          <cell r="S317">
            <v>10.065</v>
          </cell>
          <cell r="T317">
            <v>24.23</v>
          </cell>
          <cell r="V317">
            <v>14.118</v>
          </cell>
          <cell r="W317">
            <v>7.0590000000000002</v>
          </cell>
          <cell r="Y317">
            <v>11.198</v>
          </cell>
          <cell r="Z317">
            <v>54.704000000000001</v>
          </cell>
          <cell r="AB317">
            <v>11.522</v>
          </cell>
          <cell r="AC317">
            <v>48.256</v>
          </cell>
          <cell r="AE317">
            <v>12.111000000000001</v>
          </cell>
          <cell r="AF317">
            <v>10.927</v>
          </cell>
          <cell r="AH317">
            <v>13.554</v>
          </cell>
          <cell r="AI317">
            <v>40.043999999999997</v>
          </cell>
          <cell r="AK317">
            <v>9.4120000000000008</v>
          </cell>
          <cell r="AL317">
            <v>1.0860000000000001</v>
          </cell>
          <cell r="AN317">
            <v>8.1620000000000008</v>
          </cell>
          <cell r="AO317">
            <v>54.117596459960936</v>
          </cell>
          <cell r="AQ317">
            <v>6.9</v>
          </cell>
          <cell r="AR317">
            <v>27.488</v>
          </cell>
          <cell r="AT317">
            <v>9.8680000000000003</v>
          </cell>
          <cell r="AU317">
            <v>32.781999999999996</v>
          </cell>
        </row>
        <row r="318">
          <cell r="A318">
            <v>10.207000000000001</v>
          </cell>
          <cell r="B318">
            <v>19.954000000000001</v>
          </cell>
          <cell r="J318">
            <v>16.454000000000001</v>
          </cell>
          <cell r="K318">
            <v>9.8409999999999993</v>
          </cell>
          <cell r="P318">
            <v>14.81</v>
          </cell>
          <cell r="Q318">
            <v>30.881</v>
          </cell>
          <cell r="S318">
            <v>10.016</v>
          </cell>
          <cell r="T318">
            <v>22.669</v>
          </cell>
          <cell r="V318">
            <v>14.143000000000001</v>
          </cell>
          <cell r="W318">
            <v>6.7869999999999999</v>
          </cell>
          <cell r="Y318">
            <v>11.287000000000001</v>
          </cell>
          <cell r="Z318">
            <v>55.247</v>
          </cell>
          <cell r="AB318">
            <v>11.673999999999999</v>
          </cell>
          <cell r="AC318">
            <v>48.323999999999998</v>
          </cell>
          <cell r="AE318">
            <v>12.209</v>
          </cell>
          <cell r="AF318">
            <v>10.859</v>
          </cell>
          <cell r="AH318">
            <v>13.573</v>
          </cell>
          <cell r="AI318">
            <v>39.228999999999999</v>
          </cell>
          <cell r="AK318">
            <v>9.5489999999999995</v>
          </cell>
          <cell r="AL318">
            <v>2.4430000000000001</v>
          </cell>
          <cell r="AN318">
            <v>8.1809999999999992</v>
          </cell>
          <cell r="AO318">
            <v>53.16759645996094</v>
          </cell>
          <cell r="AQ318">
            <v>6.9880000000000004</v>
          </cell>
          <cell r="AR318">
            <v>28.709</v>
          </cell>
          <cell r="AT318">
            <v>9.8829999999999991</v>
          </cell>
          <cell r="AU318">
            <v>32.034999999999997</v>
          </cell>
        </row>
        <row r="319">
          <cell r="A319">
            <v>10.236000000000001</v>
          </cell>
          <cell r="B319">
            <v>19.614999999999998</v>
          </cell>
          <cell r="J319">
            <v>16.463999999999999</v>
          </cell>
          <cell r="K319">
            <v>9.4339999999999993</v>
          </cell>
          <cell r="P319">
            <v>14.879</v>
          </cell>
          <cell r="Q319">
            <v>30.678000000000001</v>
          </cell>
          <cell r="S319">
            <v>10.029999999999999</v>
          </cell>
          <cell r="T319">
            <v>22.94</v>
          </cell>
          <cell r="V319">
            <v>14.206</v>
          </cell>
          <cell r="W319">
            <v>7.0590000000000002</v>
          </cell>
          <cell r="Y319">
            <v>11.346</v>
          </cell>
          <cell r="Z319">
            <v>55.042999999999999</v>
          </cell>
          <cell r="AB319">
            <v>11.669</v>
          </cell>
          <cell r="AC319">
            <v>47.17</v>
          </cell>
          <cell r="AE319">
            <v>12.199</v>
          </cell>
          <cell r="AF319">
            <v>9.8409999999999993</v>
          </cell>
          <cell r="AH319">
            <v>13.593</v>
          </cell>
          <cell r="AI319">
            <v>38.414999999999999</v>
          </cell>
          <cell r="AK319">
            <v>9.5250000000000004</v>
          </cell>
          <cell r="AL319">
            <v>1.425</v>
          </cell>
          <cell r="AN319">
            <v>8.2739999999999991</v>
          </cell>
          <cell r="AO319">
            <v>53.913596459960935</v>
          </cell>
          <cell r="AQ319">
            <v>6.9829999999999997</v>
          </cell>
          <cell r="AR319">
            <v>27.963000000000001</v>
          </cell>
          <cell r="AT319">
            <v>9.8879999999999999</v>
          </cell>
          <cell r="AU319">
            <v>31.356000000000002</v>
          </cell>
        </row>
        <row r="320">
          <cell r="A320">
            <v>10.227</v>
          </cell>
          <cell r="B320">
            <v>18.460999999999999</v>
          </cell>
          <cell r="J320">
            <v>16.536999999999999</v>
          </cell>
          <cell r="K320">
            <v>9.23</v>
          </cell>
          <cell r="P320">
            <v>14.981999999999999</v>
          </cell>
          <cell r="Q320">
            <v>31.221</v>
          </cell>
          <cell r="S320">
            <v>10.065</v>
          </cell>
          <cell r="T320">
            <v>22.600999999999999</v>
          </cell>
          <cell r="V320">
            <v>14.329000000000001</v>
          </cell>
          <cell r="W320">
            <v>7.8049999999999997</v>
          </cell>
          <cell r="Y320">
            <v>11.35</v>
          </cell>
          <cell r="Z320">
            <v>54.908000000000001</v>
          </cell>
          <cell r="AB320">
            <v>11.679</v>
          </cell>
          <cell r="AC320">
            <v>46.56</v>
          </cell>
          <cell r="AE320">
            <v>12.218999999999999</v>
          </cell>
          <cell r="AF320">
            <v>9.1630000000000003</v>
          </cell>
          <cell r="AH320">
            <v>13.583</v>
          </cell>
          <cell r="AI320">
            <v>37.735999999999997</v>
          </cell>
          <cell r="AK320">
            <v>9.5739999999999998</v>
          </cell>
          <cell r="AL320">
            <v>1.5609999999999999</v>
          </cell>
          <cell r="AN320">
            <v>8.2739999999999991</v>
          </cell>
          <cell r="AO320">
            <v>52.760596459960936</v>
          </cell>
          <cell r="AQ320">
            <v>7.0119999999999996</v>
          </cell>
          <cell r="AR320">
            <v>27.895</v>
          </cell>
          <cell r="AT320">
            <v>9.8780000000000001</v>
          </cell>
          <cell r="AU320">
            <v>30.271000000000001</v>
          </cell>
        </row>
        <row r="321">
          <cell r="A321">
            <v>10.271000000000001</v>
          </cell>
          <cell r="B321">
            <v>18.122</v>
          </cell>
          <cell r="J321">
            <v>16.606000000000002</v>
          </cell>
          <cell r="K321">
            <v>9.1630000000000003</v>
          </cell>
          <cell r="P321">
            <v>15.021000000000001</v>
          </cell>
          <cell r="Q321">
            <v>30.881</v>
          </cell>
          <cell r="S321">
            <v>10.192</v>
          </cell>
          <cell r="T321">
            <v>23.823</v>
          </cell>
          <cell r="V321">
            <v>14.349</v>
          </cell>
          <cell r="W321">
            <v>7.4660000000000002</v>
          </cell>
          <cell r="Y321">
            <v>11.355</v>
          </cell>
          <cell r="Z321">
            <v>53.618000000000002</v>
          </cell>
          <cell r="AB321">
            <v>11.63</v>
          </cell>
          <cell r="AC321">
            <v>45.813000000000002</v>
          </cell>
          <cell r="AE321">
            <v>12.204000000000001</v>
          </cell>
          <cell r="AF321">
            <v>8.9589999999999996</v>
          </cell>
          <cell r="AH321">
            <v>13.657</v>
          </cell>
          <cell r="AI321">
            <v>37.872</v>
          </cell>
          <cell r="AK321">
            <v>9.51</v>
          </cell>
          <cell r="AL321">
            <v>0.47499999999999998</v>
          </cell>
          <cell r="AN321">
            <v>8.2940000000000005</v>
          </cell>
          <cell r="AO321">
            <v>52.285596459960935</v>
          </cell>
          <cell r="AQ321">
            <v>6.9779999999999998</v>
          </cell>
          <cell r="AR321">
            <v>27.352</v>
          </cell>
          <cell r="AT321">
            <v>9.9079999999999995</v>
          </cell>
          <cell r="AU321">
            <v>30.067</v>
          </cell>
        </row>
        <row r="322">
          <cell r="A322">
            <v>10.33</v>
          </cell>
          <cell r="B322">
            <v>18.053999999999998</v>
          </cell>
          <cell r="J322">
            <v>16.734000000000002</v>
          </cell>
          <cell r="K322">
            <v>9.9090000000000007</v>
          </cell>
          <cell r="P322">
            <v>15.07</v>
          </cell>
          <cell r="Q322">
            <v>30.474</v>
          </cell>
          <cell r="S322">
            <v>10.207000000000001</v>
          </cell>
          <cell r="T322">
            <v>23.212</v>
          </cell>
          <cell r="V322">
            <v>14.403</v>
          </cell>
          <cell r="W322">
            <v>7.0590000000000002</v>
          </cell>
          <cell r="Y322">
            <v>11.340999999999999</v>
          </cell>
          <cell r="Z322">
            <v>53.143000000000001</v>
          </cell>
          <cell r="AB322">
            <v>11.683999999999999</v>
          </cell>
          <cell r="AC322">
            <v>46.423999999999999</v>
          </cell>
          <cell r="AE322">
            <v>12.268000000000001</v>
          </cell>
          <cell r="AF322">
            <v>9.7059999999999995</v>
          </cell>
          <cell r="AH322">
            <v>13.77</v>
          </cell>
          <cell r="AI322">
            <v>38.822000000000003</v>
          </cell>
          <cell r="AK322">
            <v>9.5399999999999991</v>
          </cell>
          <cell r="AL322">
            <v>1.0860000000000001</v>
          </cell>
          <cell r="AN322">
            <v>8.2449999999999992</v>
          </cell>
          <cell r="AO322">
            <v>50.452596459960937</v>
          </cell>
          <cell r="AQ322">
            <v>6.9829999999999997</v>
          </cell>
          <cell r="AR322">
            <v>26.334</v>
          </cell>
          <cell r="AT322">
            <v>9.9570000000000007</v>
          </cell>
          <cell r="AU322">
            <v>30.542000000000002</v>
          </cell>
        </row>
        <row r="323">
          <cell r="A323">
            <v>10.452</v>
          </cell>
          <cell r="B323">
            <v>18.8</v>
          </cell>
          <cell r="J323">
            <v>16.792999999999999</v>
          </cell>
          <cell r="K323">
            <v>9.8409999999999993</v>
          </cell>
          <cell r="P323">
            <v>15.065</v>
          </cell>
          <cell r="Q323">
            <v>29.456</v>
          </cell>
          <cell r="S323">
            <v>10.231999999999999</v>
          </cell>
          <cell r="T323">
            <v>22.600999999999999</v>
          </cell>
          <cell r="V323">
            <v>14.378</v>
          </cell>
          <cell r="W323">
            <v>5.7690000000000001</v>
          </cell>
          <cell r="Y323">
            <v>11.38</v>
          </cell>
          <cell r="Z323">
            <v>53.210999999999999</v>
          </cell>
          <cell r="AB323">
            <v>11.747999999999999</v>
          </cell>
          <cell r="AC323">
            <v>46.356000000000002</v>
          </cell>
          <cell r="AE323">
            <v>12.361000000000001</v>
          </cell>
          <cell r="AF323">
            <v>10.316000000000001</v>
          </cell>
          <cell r="AH323">
            <v>13.789</v>
          </cell>
          <cell r="AI323">
            <v>38.414999999999999</v>
          </cell>
          <cell r="AK323">
            <v>9.5690000000000008</v>
          </cell>
          <cell r="AL323">
            <v>1.5609999999999999</v>
          </cell>
          <cell r="AN323">
            <v>8.2789999999999999</v>
          </cell>
          <cell r="AO323">
            <v>50.452596459960937</v>
          </cell>
          <cell r="AQ323">
            <v>7.0030000000000001</v>
          </cell>
          <cell r="AR323">
            <v>25.995000000000001</v>
          </cell>
          <cell r="AT323">
            <v>10.000999999999999</v>
          </cell>
          <cell r="AU323">
            <v>30.338000000000001</v>
          </cell>
        </row>
        <row r="324">
          <cell r="A324">
            <v>10.477</v>
          </cell>
          <cell r="B324">
            <v>18.460999999999999</v>
          </cell>
          <cell r="J324">
            <v>16.876000000000001</v>
          </cell>
          <cell r="K324">
            <v>9.57</v>
          </cell>
          <cell r="P324">
            <v>15.124000000000001</v>
          </cell>
          <cell r="Q324">
            <v>29.184999999999999</v>
          </cell>
          <cell r="S324">
            <v>10.196999999999999</v>
          </cell>
          <cell r="T324">
            <v>21.312000000000001</v>
          </cell>
          <cell r="V324">
            <v>14.427</v>
          </cell>
          <cell r="W324">
            <v>5.43</v>
          </cell>
          <cell r="Y324">
            <v>11.503</v>
          </cell>
          <cell r="Z324">
            <v>54.024999999999999</v>
          </cell>
          <cell r="AB324">
            <v>11.866</v>
          </cell>
          <cell r="AC324">
            <v>46.627000000000002</v>
          </cell>
          <cell r="AE324">
            <v>12.385999999999999</v>
          </cell>
          <cell r="AF324">
            <v>9.6379999999999999</v>
          </cell>
          <cell r="AH324">
            <v>13.829000000000001</v>
          </cell>
          <cell r="AI324">
            <v>38.347000000000001</v>
          </cell>
          <cell r="AK324">
            <v>9.6969999999999992</v>
          </cell>
          <cell r="AL324">
            <v>2.5790000000000002</v>
          </cell>
          <cell r="AN324">
            <v>8.3140000000000001</v>
          </cell>
          <cell r="AO324">
            <v>49.84159645996094</v>
          </cell>
          <cell r="AQ324">
            <v>7.0960000000000001</v>
          </cell>
          <cell r="AR324">
            <v>26.538</v>
          </cell>
          <cell r="AT324">
            <v>10.021000000000001</v>
          </cell>
          <cell r="AU324">
            <v>30.61</v>
          </cell>
        </row>
        <row r="325">
          <cell r="A325">
            <v>10.516</v>
          </cell>
          <cell r="B325">
            <v>17.713999999999999</v>
          </cell>
          <cell r="J325">
            <v>16.890999999999998</v>
          </cell>
          <cell r="K325">
            <v>9.298</v>
          </cell>
          <cell r="P325">
            <v>15.193</v>
          </cell>
          <cell r="Q325">
            <v>29.251999999999999</v>
          </cell>
          <cell r="S325">
            <v>10.212</v>
          </cell>
          <cell r="T325">
            <v>21.312000000000001</v>
          </cell>
          <cell r="V325">
            <v>14.457000000000001</v>
          </cell>
          <cell r="W325">
            <v>5.3620000000000001</v>
          </cell>
          <cell r="Y325">
            <v>11.512</v>
          </cell>
          <cell r="Z325">
            <v>53.347000000000001</v>
          </cell>
          <cell r="AB325">
            <v>11.856</v>
          </cell>
          <cell r="AC325">
            <v>45.677</v>
          </cell>
          <cell r="AE325">
            <v>12.425000000000001</v>
          </cell>
          <cell r="AF325">
            <v>8.9589999999999996</v>
          </cell>
          <cell r="AH325">
            <v>13.824</v>
          </cell>
          <cell r="AI325">
            <v>36.718000000000004</v>
          </cell>
          <cell r="AK325">
            <v>9.7059999999999995</v>
          </cell>
          <cell r="AL325">
            <v>1.7649999999999999</v>
          </cell>
          <cell r="AN325">
            <v>8.3729999999999993</v>
          </cell>
          <cell r="AO325">
            <v>49.84159645996094</v>
          </cell>
          <cell r="AQ325">
            <v>7.0910000000000002</v>
          </cell>
          <cell r="AR325">
            <v>26.741</v>
          </cell>
          <cell r="AT325">
            <v>10.010999999999999</v>
          </cell>
          <cell r="AU325">
            <v>29.524000000000001</v>
          </cell>
        </row>
        <row r="326">
          <cell r="A326">
            <v>10.500999999999999</v>
          </cell>
          <cell r="B326">
            <v>16.289000000000001</v>
          </cell>
          <cell r="J326">
            <v>16.954000000000001</v>
          </cell>
          <cell r="K326">
            <v>8.8230000000000004</v>
          </cell>
          <cell r="P326">
            <v>15.291</v>
          </cell>
          <cell r="Q326">
            <v>29.591999999999999</v>
          </cell>
          <cell r="S326">
            <v>10.266</v>
          </cell>
          <cell r="T326">
            <v>21.515000000000001</v>
          </cell>
          <cell r="V326">
            <v>14.619</v>
          </cell>
          <cell r="W326">
            <v>6.9909999999999997</v>
          </cell>
          <cell r="Y326">
            <v>11.557</v>
          </cell>
          <cell r="Z326">
            <v>52.804000000000002</v>
          </cell>
          <cell r="AB326">
            <v>11.861000000000001</v>
          </cell>
          <cell r="AC326">
            <v>45.066000000000003</v>
          </cell>
          <cell r="AE326">
            <v>12.401</v>
          </cell>
          <cell r="AF326">
            <v>8.6869999999999994</v>
          </cell>
          <cell r="AH326">
            <v>13.843</v>
          </cell>
          <cell r="AI326">
            <v>36.447000000000003</v>
          </cell>
          <cell r="AK326">
            <v>9.7210000000000001</v>
          </cell>
          <cell r="AL326">
            <v>1.6970000000000001</v>
          </cell>
          <cell r="AN326">
            <v>8.3770000000000007</v>
          </cell>
          <cell r="AO326">
            <v>49.434596459960936</v>
          </cell>
          <cell r="AQ326">
            <v>7.1150000000000002</v>
          </cell>
          <cell r="AR326">
            <v>26.47</v>
          </cell>
          <cell r="AT326">
            <v>10.016</v>
          </cell>
          <cell r="AU326">
            <v>29.524000000000001</v>
          </cell>
        </row>
        <row r="327">
          <cell r="A327">
            <v>10.56</v>
          </cell>
          <cell r="B327">
            <v>16.425000000000001</v>
          </cell>
          <cell r="J327">
            <v>17.018000000000001</v>
          </cell>
          <cell r="K327">
            <v>8.1449999999999996</v>
          </cell>
          <cell r="P327">
            <v>15.32</v>
          </cell>
          <cell r="Q327">
            <v>28.981000000000002</v>
          </cell>
          <cell r="S327">
            <v>10.394</v>
          </cell>
          <cell r="T327">
            <v>22.669</v>
          </cell>
          <cell r="V327">
            <v>14.603999999999999</v>
          </cell>
          <cell r="W327">
            <v>6.2439999999999998</v>
          </cell>
          <cell r="Y327">
            <v>11.512</v>
          </cell>
          <cell r="Z327">
            <v>51.718000000000004</v>
          </cell>
          <cell r="AB327">
            <v>11.836</v>
          </cell>
          <cell r="AC327">
            <v>43.844999999999999</v>
          </cell>
          <cell r="AE327">
            <v>12.42</v>
          </cell>
          <cell r="AF327">
            <v>8.4160000000000004</v>
          </cell>
          <cell r="AH327">
            <v>13.863</v>
          </cell>
          <cell r="AI327">
            <v>35.904000000000003</v>
          </cell>
          <cell r="AK327">
            <v>9.6720000000000006</v>
          </cell>
          <cell r="AL327">
            <v>0.88200000000000001</v>
          </cell>
          <cell r="AN327">
            <v>8.3870000000000005</v>
          </cell>
          <cell r="AO327">
            <v>48.144596459960937</v>
          </cell>
          <cell r="AQ327">
            <v>7.0609999999999999</v>
          </cell>
          <cell r="AR327">
            <v>25.315999999999999</v>
          </cell>
          <cell r="AT327">
            <v>10.029999999999999</v>
          </cell>
          <cell r="AU327">
            <v>29.251999999999999</v>
          </cell>
        </row>
        <row r="328">
          <cell r="A328">
            <v>10.6</v>
          </cell>
          <cell r="B328">
            <v>16.289000000000001</v>
          </cell>
          <cell r="J328">
            <v>17.155999999999999</v>
          </cell>
          <cell r="K328">
            <v>9.0269999999999992</v>
          </cell>
          <cell r="P328">
            <v>15.35</v>
          </cell>
          <cell r="Q328">
            <v>28.641999999999999</v>
          </cell>
          <cell r="S328">
            <v>10.394</v>
          </cell>
          <cell r="T328">
            <v>21.719000000000001</v>
          </cell>
          <cell r="V328">
            <v>14.673</v>
          </cell>
          <cell r="W328">
            <v>5.43</v>
          </cell>
          <cell r="Y328">
            <v>11.542</v>
          </cell>
          <cell r="Z328">
            <v>51.311</v>
          </cell>
          <cell r="AB328">
            <v>11.91</v>
          </cell>
          <cell r="AC328">
            <v>45.201999999999998</v>
          </cell>
          <cell r="AE328">
            <v>12.455</v>
          </cell>
          <cell r="AF328">
            <v>9.1630000000000003</v>
          </cell>
          <cell r="AH328">
            <v>14.025</v>
          </cell>
          <cell r="AI328">
            <v>36.582999999999998</v>
          </cell>
          <cell r="AK328">
            <v>9.6969999999999992</v>
          </cell>
          <cell r="AL328">
            <v>1.4930000000000001</v>
          </cell>
          <cell r="AN328">
            <v>8.3729999999999993</v>
          </cell>
          <cell r="AO328">
            <v>48.144596459960937</v>
          </cell>
          <cell r="AQ328">
            <v>7.0910000000000002</v>
          </cell>
          <cell r="AR328">
            <v>25.18</v>
          </cell>
          <cell r="AT328">
            <v>10.114000000000001</v>
          </cell>
          <cell r="AU328">
            <v>29.728000000000002</v>
          </cell>
        </row>
        <row r="329">
          <cell r="A329">
            <v>10.731999999999999</v>
          </cell>
          <cell r="B329">
            <v>16.696000000000002</v>
          </cell>
          <cell r="J329">
            <v>17.215</v>
          </cell>
          <cell r="K329">
            <v>8.9589999999999996</v>
          </cell>
          <cell r="P329">
            <v>15.35</v>
          </cell>
          <cell r="Q329">
            <v>27.283999999999999</v>
          </cell>
          <cell r="S329">
            <v>10.403</v>
          </cell>
          <cell r="T329">
            <v>21.582999999999998</v>
          </cell>
          <cell r="Y329">
            <v>11.552</v>
          </cell>
          <cell r="Z329">
            <v>51.174999999999997</v>
          </cell>
          <cell r="AB329">
            <v>11.974</v>
          </cell>
          <cell r="AC329">
            <v>44.999000000000002</v>
          </cell>
          <cell r="AE329">
            <v>12.616</v>
          </cell>
          <cell r="AF329">
            <v>9.9770000000000003</v>
          </cell>
          <cell r="AH329">
            <v>14.035</v>
          </cell>
          <cell r="AI329">
            <v>35.631999999999998</v>
          </cell>
          <cell r="AK329">
            <v>9.7460000000000004</v>
          </cell>
          <cell r="AL329">
            <v>1.6970000000000001</v>
          </cell>
          <cell r="AN329">
            <v>8.3819999999999997</v>
          </cell>
          <cell r="AO329">
            <v>47.126596459960936</v>
          </cell>
          <cell r="AQ329">
            <v>7.0960000000000001</v>
          </cell>
          <cell r="AR329">
            <v>25.248000000000001</v>
          </cell>
          <cell r="AT329">
            <v>10.124000000000001</v>
          </cell>
          <cell r="AU329">
            <v>29.931000000000001</v>
          </cell>
        </row>
        <row r="330">
          <cell r="A330">
            <v>10.766</v>
          </cell>
          <cell r="B330">
            <v>16.628</v>
          </cell>
          <cell r="J330">
            <v>17.273</v>
          </cell>
          <cell r="K330">
            <v>8.9589999999999996</v>
          </cell>
          <cell r="P330">
            <v>15.394</v>
          </cell>
          <cell r="Q330">
            <v>27.42</v>
          </cell>
          <cell r="S330">
            <v>10.369</v>
          </cell>
          <cell r="T330">
            <v>20.021999999999998</v>
          </cell>
          <cell r="Y330">
            <v>11.673999999999999</v>
          </cell>
          <cell r="Z330">
            <v>51.718000000000004</v>
          </cell>
          <cell r="AB330">
            <v>12.052</v>
          </cell>
          <cell r="AC330">
            <v>44.999000000000002</v>
          </cell>
          <cell r="AE330">
            <v>12.597</v>
          </cell>
          <cell r="AF330">
            <v>9.0269999999999992</v>
          </cell>
          <cell r="AH330">
            <v>14.084</v>
          </cell>
          <cell r="AI330">
            <v>35.497</v>
          </cell>
          <cell r="AK330">
            <v>9.8680000000000003</v>
          </cell>
          <cell r="AL330">
            <v>2.375</v>
          </cell>
          <cell r="AN330">
            <v>8.4359999999999999</v>
          </cell>
          <cell r="AO330">
            <v>47.805596459960938</v>
          </cell>
          <cell r="AQ330">
            <v>7.1840000000000002</v>
          </cell>
          <cell r="AR330">
            <v>25.248000000000001</v>
          </cell>
          <cell r="AT330">
            <v>10.148</v>
          </cell>
          <cell r="AU330">
            <v>29.456</v>
          </cell>
        </row>
        <row r="331">
          <cell r="A331">
            <v>10.811</v>
          </cell>
          <cell r="B331">
            <v>16.152999999999999</v>
          </cell>
          <cell r="J331">
            <v>17.303000000000001</v>
          </cell>
          <cell r="K331">
            <v>8.2799999999999994</v>
          </cell>
          <cell r="P331">
            <v>15.477</v>
          </cell>
          <cell r="Q331">
            <v>27.690999999999999</v>
          </cell>
          <cell r="S331">
            <v>10.428000000000001</v>
          </cell>
          <cell r="T331">
            <v>20.497</v>
          </cell>
          <cell r="Y331">
            <v>11.699</v>
          </cell>
          <cell r="Z331">
            <v>51.243000000000002</v>
          </cell>
          <cell r="AB331">
            <v>12.061999999999999</v>
          </cell>
          <cell r="AC331">
            <v>43.03</v>
          </cell>
          <cell r="AE331">
            <v>12.641</v>
          </cell>
          <cell r="AF331">
            <v>8.3480000000000008</v>
          </cell>
          <cell r="AH331">
            <v>14.048999999999999</v>
          </cell>
          <cell r="AI331">
            <v>33.595999999999997</v>
          </cell>
          <cell r="AK331">
            <v>9.859</v>
          </cell>
          <cell r="AL331">
            <v>1.0860000000000001</v>
          </cell>
          <cell r="AN331">
            <v>8.4849999999999994</v>
          </cell>
          <cell r="AO331">
            <v>47.805596459960938</v>
          </cell>
          <cell r="AQ331">
            <v>7.1840000000000002</v>
          </cell>
          <cell r="AR331">
            <v>25.315999999999999</v>
          </cell>
          <cell r="AT331">
            <v>10.124000000000001</v>
          </cell>
          <cell r="AU331">
            <v>28.913</v>
          </cell>
        </row>
        <row r="332">
          <cell r="A332">
            <v>10.786</v>
          </cell>
          <cell r="B332">
            <v>15.067</v>
          </cell>
          <cell r="J332">
            <v>17.361999999999998</v>
          </cell>
          <cell r="K332">
            <v>8.2799999999999994</v>
          </cell>
          <cell r="P332">
            <v>15.58</v>
          </cell>
          <cell r="Q332">
            <v>28.030999999999999</v>
          </cell>
          <cell r="S332">
            <v>10.481999999999999</v>
          </cell>
          <cell r="T332">
            <v>20.701000000000001</v>
          </cell>
          <cell r="Y332">
            <v>11.738</v>
          </cell>
          <cell r="Z332">
            <v>50.496000000000002</v>
          </cell>
          <cell r="AB332">
            <v>12.057</v>
          </cell>
          <cell r="AC332">
            <v>42.148000000000003</v>
          </cell>
          <cell r="AE332">
            <v>12.606999999999999</v>
          </cell>
          <cell r="AF332">
            <v>7.33</v>
          </cell>
          <cell r="AH332">
            <v>14.084</v>
          </cell>
          <cell r="AI332">
            <v>33.121000000000002</v>
          </cell>
          <cell r="AK332">
            <v>9.8640000000000008</v>
          </cell>
          <cell r="AL332">
            <v>0.81399999999999995</v>
          </cell>
          <cell r="AN332">
            <v>8.4949999999999992</v>
          </cell>
          <cell r="AO332">
            <v>47.398596459960935</v>
          </cell>
          <cell r="AQ332">
            <v>7.1989999999999998</v>
          </cell>
          <cell r="AR332">
            <v>25.587</v>
          </cell>
          <cell r="AT332">
            <v>10.153</v>
          </cell>
          <cell r="AU332">
            <v>28.641999999999999</v>
          </cell>
        </row>
        <row r="333">
          <cell r="A333">
            <v>10.82</v>
          </cell>
          <cell r="B333">
            <v>14.795999999999999</v>
          </cell>
          <cell r="J333">
            <v>17.465</v>
          </cell>
          <cell r="K333">
            <v>8.2799999999999994</v>
          </cell>
          <cell r="P333">
            <v>15.605</v>
          </cell>
          <cell r="Q333">
            <v>27.827000000000002</v>
          </cell>
          <cell r="S333">
            <v>10.565</v>
          </cell>
          <cell r="T333">
            <v>21.651</v>
          </cell>
          <cell r="Y333">
            <v>11.689</v>
          </cell>
          <cell r="Z333">
            <v>49.41</v>
          </cell>
          <cell r="AB333">
            <v>12.047000000000001</v>
          </cell>
          <cell r="AC333">
            <v>41.604999999999997</v>
          </cell>
          <cell r="AE333">
            <v>12.651</v>
          </cell>
          <cell r="AF333">
            <v>8.1449999999999996</v>
          </cell>
          <cell r="AH333">
            <v>14.113</v>
          </cell>
          <cell r="AI333">
            <v>32.442</v>
          </cell>
          <cell r="AK333">
            <v>9.8290000000000006</v>
          </cell>
          <cell r="AL333">
            <v>0.40699999999999997</v>
          </cell>
          <cell r="AN333">
            <v>8.4849999999999994</v>
          </cell>
          <cell r="AO333">
            <v>46.516596459960937</v>
          </cell>
          <cell r="AQ333">
            <v>7.165</v>
          </cell>
          <cell r="AR333">
            <v>24.23</v>
          </cell>
          <cell r="AT333">
            <v>10.153</v>
          </cell>
          <cell r="AU333">
            <v>28.302</v>
          </cell>
        </row>
        <row r="334">
          <cell r="A334">
            <v>10.884</v>
          </cell>
          <cell r="B334">
            <v>14.523999999999999</v>
          </cell>
          <cell r="J334">
            <v>17.568000000000001</v>
          </cell>
          <cell r="K334">
            <v>8.7550000000000008</v>
          </cell>
          <cell r="P334">
            <v>15.63</v>
          </cell>
          <cell r="Q334">
            <v>27.488</v>
          </cell>
          <cell r="S334">
            <v>10.555</v>
          </cell>
          <cell r="T334">
            <v>20.701000000000001</v>
          </cell>
          <cell r="Y334">
            <v>11.714</v>
          </cell>
          <cell r="Z334">
            <v>48.46</v>
          </cell>
          <cell r="AB334">
            <v>12.101000000000001</v>
          </cell>
          <cell r="AC334">
            <v>42.283999999999999</v>
          </cell>
          <cell r="AE334">
            <v>12.69</v>
          </cell>
          <cell r="AF334">
            <v>8.6199999999999992</v>
          </cell>
          <cell r="AH334">
            <v>14.265000000000001</v>
          </cell>
          <cell r="AI334">
            <v>33.595999999999997</v>
          </cell>
          <cell r="AK334">
            <v>9.8680000000000003</v>
          </cell>
          <cell r="AL334">
            <v>1.1539999999999999</v>
          </cell>
          <cell r="AN334">
            <v>8.4760000000000009</v>
          </cell>
          <cell r="AO334">
            <v>46.108596459960935</v>
          </cell>
          <cell r="AQ334">
            <v>7.1689999999999996</v>
          </cell>
          <cell r="AR334">
            <v>23.890999999999998</v>
          </cell>
          <cell r="AT334">
            <v>10.260999999999999</v>
          </cell>
          <cell r="AU334">
            <v>29.184999999999999</v>
          </cell>
        </row>
        <row r="335">
          <cell r="A335">
            <v>11.016999999999999</v>
          </cell>
          <cell r="B335">
            <v>14.048999999999999</v>
          </cell>
          <cell r="J335">
            <v>17.617000000000001</v>
          </cell>
          <cell r="K335">
            <v>8.5519999999999996</v>
          </cell>
          <cell r="P335">
            <v>15.62</v>
          </cell>
          <cell r="Q335">
            <v>26.605</v>
          </cell>
          <cell r="S335">
            <v>10.58</v>
          </cell>
          <cell r="T335">
            <v>20.292999999999999</v>
          </cell>
          <cell r="Y335">
            <v>11.743</v>
          </cell>
          <cell r="Z335">
            <v>48.731000000000002</v>
          </cell>
          <cell r="AB335">
            <v>12.214</v>
          </cell>
          <cell r="AC335">
            <v>42.283999999999999</v>
          </cell>
          <cell r="AE335">
            <v>12.827</v>
          </cell>
          <cell r="AF335">
            <v>9.1630000000000003</v>
          </cell>
          <cell r="AH335">
            <v>14.275</v>
          </cell>
          <cell r="AI335">
            <v>33.325000000000003</v>
          </cell>
          <cell r="AN335">
            <v>8.49</v>
          </cell>
          <cell r="AO335">
            <v>46.17659645996094</v>
          </cell>
          <cell r="AQ335">
            <v>7.194</v>
          </cell>
          <cell r="AR335">
            <v>23.619</v>
          </cell>
          <cell r="AT335">
            <v>10.246</v>
          </cell>
          <cell r="AU335">
            <v>28.437999999999999</v>
          </cell>
        </row>
        <row r="336">
          <cell r="A336">
            <v>11.031000000000001</v>
          </cell>
          <cell r="B336">
            <v>13.574</v>
          </cell>
          <cell r="J336">
            <v>17.670999999999999</v>
          </cell>
          <cell r="K336">
            <v>8.5519999999999996</v>
          </cell>
          <cell r="P336">
            <v>15.679</v>
          </cell>
          <cell r="Q336">
            <v>26.605</v>
          </cell>
          <cell r="S336">
            <v>10.555</v>
          </cell>
          <cell r="T336">
            <v>19.547000000000001</v>
          </cell>
          <cell r="Y336">
            <v>11.875</v>
          </cell>
          <cell r="Z336">
            <v>49.545999999999999</v>
          </cell>
          <cell r="AB336">
            <v>12.234</v>
          </cell>
          <cell r="AC336">
            <v>40.790999999999997</v>
          </cell>
          <cell r="AE336">
            <v>12.823</v>
          </cell>
          <cell r="AF336">
            <v>8.0090000000000003</v>
          </cell>
          <cell r="AH336">
            <v>14.314</v>
          </cell>
          <cell r="AI336">
            <v>32.51</v>
          </cell>
          <cell r="AN336">
            <v>8.5739999999999998</v>
          </cell>
          <cell r="AO336">
            <v>46.448596459960939</v>
          </cell>
          <cell r="AQ336">
            <v>7.2869999999999999</v>
          </cell>
          <cell r="AR336">
            <v>24.23</v>
          </cell>
          <cell r="AT336">
            <v>10.286</v>
          </cell>
          <cell r="AU336">
            <v>28.506</v>
          </cell>
        </row>
        <row r="337">
          <cell r="A337">
            <v>11.066000000000001</v>
          </cell>
          <cell r="B337">
            <v>12.827999999999999</v>
          </cell>
          <cell r="J337">
            <v>17.704999999999998</v>
          </cell>
          <cell r="K337">
            <v>7.1260000000000003</v>
          </cell>
          <cell r="P337">
            <v>15.782</v>
          </cell>
          <cell r="Q337">
            <v>27.488</v>
          </cell>
          <cell r="S337">
            <v>10.609</v>
          </cell>
          <cell r="T337">
            <v>19.818000000000001</v>
          </cell>
          <cell r="Y337">
            <v>11.895</v>
          </cell>
          <cell r="Z337">
            <v>48.935000000000002</v>
          </cell>
          <cell r="AB337">
            <v>12.263</v>
          </cell>
          <cell r="AC337">
            <v>39.704999999999998</v>
          </cell>
          <cell r="AE337">
            <v>12.867000000000001</v>
          </cell>
          <cell r="AF337">
            <v>8.2119999999999997</v>
          </cell>
          <cell r="AH337">
            <v>14.3</v>
          </cell>
          <cell r="AI337">
            <v>31.628</v>
          </cell>
          <cell r="AN337">
            <v>8.5690000000000008</v>
          </cell>
          <cell r="AO337">
            <v>46.17659645996094</v>
          </cell>
          <cell r="AQ337">
            <v>7.2729999999999997</v>
          </cell>
          <cell r="AR337">
            <v>24.094000000000001</v>
          </cell>
          <cell r="AT337">
            <v>10.250999999999999</v>
          </cell>
          <cell r="AU337">
            <v>27.759</v>
          </cell>
        </row>
        <row r="338">
          <cell r="A338">
            <v>11.066000000000001</v>
          </cell>
          <cell r="B338">
            <v>11.81</v>
          </cell>
          <cell r="J338">
            <v>17.794</v>
          </cell>
          <cell r="K338">
            <v>7.6020000000000003</v>
          </cell>
          <cell r="P338">
            <v>15.85</v>
          </cell>
          <cell r="Q338">
            <v>27.42</v>
          </cell>
          <cell r="S338">
            <v>10.667999999999999</v>
          </cell>
          <cell r="T338">
            <v>20.225999999999999</v>
          </cell>
          <cell r="Y338">
            <v>11.904999999999999</v>
          </cell>
          <cell r="Z338">
            <v>47.984999999999999</v>
          </cell>
          <cell r="AB338">
            <v>12.218999999999999</v>
          </cell>
          <cell r="AC338">
            <v>38.753999999999998</v>
          </cell>
          <cell r="AE338">
            <v>12.832000000000001</v>
          </cell>
          <cell r="AF338">
            <v>7.2619999999999996</v>
          </cell>
          <cell r="AH338">
            <v>14.329000000000001</v>
          </cell>
          <cell r="AI338">
            <v>31.152999999999999</v>
          </cell>
          <cell r="AN338">
            <v>8.5879999999999992</v>
          </cell>
          <cell r="AO338">
            <v>45.633596459960934</v>
          </cell>
          <cell r="AQ338">
            <v>7.2969999999999997</v>
          </cell>
          <cell r="AR338">
            <v>23.619</v>
          </cell>
          <cell r="AT338">
            <v>10.256</v>
          </cell>
          <cell r="AU338">
            <v>27.42</v>
          </cell>
        </row>
        <row r="339">
          <cell r="A339">
            <v>11.105</v>
          </cell>
          <cell r="B339">
            <v>11.877000000000001</v>
          </cell>
          <cell r="J339">
            <v>17.882000000000001</v>
          </cell>
          <cell r="K339">
            <v>8.1449999999999996</v>
          </cell>
          <cell r="P339">
            <v>15.898999999999999</v>
          </cell>
          <cell r="Q339">
            <v>27.42</v>
          </cell>
          <cell r="S339">
            <v>10.737</v>
          </cell>
          <cell r="T339">
            <v>20.497</v>
          </cell>
          <cell r="Y339">
            <v>11.875</v>
          </cell>
          <cell r="Z339">
            <v>46.627000000000002</v>
          </cell>
          <cell r="AB339">
            <v>12.257999999999999</v>
          </cell>
          <cell r="AC339">
            <v>39.094000000000001</v>
          </cell>
          <cell r="AE339">
            <v>12.872</v>
          </cell>
          <cell r="AF339">
            <v>7.6689999999999996</v>
          </cell>
          <cell r="AH339">
            <v>14.368</v>
          </cell>
          <cell r="AI339">
            <v>31.221</v>
          </cell>
          <cell r="AN339">
            <v>8.5790000000000006</v>
          </cell>
          <cell r="AO339">
            <v>45.430596459960938</v>
          </cell>
          <cell r="AQ339">
            <v>7.2679999999999998</v>
          </cell>
          <cell r="AR339">
            <v>22.600999999999999</v>
          </cell>
          <cell r="AT339">
            <v>10.281000000000001</v>
          </cell>
          <cell r="AU339">
            <v>27.216000000000001</v>
          </cell>
        </row>
        <row r="340">
          <cell r="A340">
            <v>11.183999999999999</v>
          </cell>
          <cell r="B340">
            <v>11.401999999999999</v>
          </cell>
          <cell r="J340">
            <v>17.984999999999999</v>
          </cell>
          <cell r="K340">
            <v>8.6199999999999992</v>
          </cell>
          <cell r="P340">
            <v>15.895</v>
          </cell>
          <cell r="Q340">
            <v>26.47</v>
          </cell>
          <cell r="S340">
            <v>10.742000000000001</v>
          </cell>
          <cell r="T340">
            <v>19.478999999999999</v>
          </cell>
          <cell r="Y340">
            <v>11.895</v>
          </cell>
          <cell r="Z340">
            <v>46.356000000000002</v>
          </cell>
          <cell r="AB340">
            <v>12.298</v>
          </cell>
          <cell r="AC340">
            <v>39.228999999999999</v>
          </cell>
          <cell r="AE340">
            <v>12.885999999999999</v>
          </cell>
          <cell r="AF340">
            <v>8.2119999999999997</v>
          </cell>
          <cell r="AH340">
            <v>14.500999999999999</v>
          </cell>
          <cell r="AI340">
            <v>32.034999999999997</v>
          </cell>
          <cell r="AN340">
            <v>8.5879999999999992</v>
          </cell>
          <cell r="AO340">
            <v>44.887596459960939</v>
          </cell>
          <cell r="AQ340">
            <v>7.2679999999999998</v>
          </cell>
          <cell r="AR340">
            <v>22.805</v>
          </cell>
          <cell r="AT340">
            <v>10.388999999999999</v>
          </cell>
          <cell r="AU340">
            <v>28.234000000000002</v>
          </cell>
        </row>
        <row r="341">
          <cell r="A341">
            <v>11.295999999999999</v>
          </cell>
          <cell r="B341">
            <v>12.217000000000001</v>
          </cell>
          <cell r="J341">
            <v>18.024000000000001</v>
          </cell>
          <cell r="K341">
            <v>8.0090000000000003</v>
          </cell>
          <cell r="P341">
            <v>15.919</v>
          </cell>
          <cell r="Q341">
            <v>25.859000000000002</v>
          </cell>
          <cell r="S341">
            <v>10.731999999999999</v>
          </cell>
          <cell r="T341">
            <v>19.274999999999999</v>
          </cell>
          <cell r="Y341">
            <v>11.954000000000001</v>
          </cell>
          <cell r="Z341">
            <v>46.762999999999998</v>
          </cell>
          <cell r="AB341">
            <v>12.445</v>
          </cell>
          <cell r="AC341">
            <v>39.975999999999999</v>
          </cell>
          <cell r="AE341">
            <v>13.034000000000001</v>
          </cell>
          <cell r="AF341">
            <v>8.7550000000000008</v>
          </cell>
          <cell r="AH341">
            <v>14.506</v>
          </cell>
          <cell r="AI341">
            <v>31.763999999999999</v>
          </cell>
          <cell r="AN341">
            <v>8.5980000000000008</v>
          </cell>
          <cell r="AO341">
            <v>44.751596459960936</v>
          </cell>
          <cell r="AQ341">
            <v>7.3310000000000004</v>
          </cell>
          <cell r="AR341">
            <v>23.483000000000001</v>
          </cell>
          <cell r="AT341">
            <v>10.394</v>
          </cell>
          <cell r="AU341">
            <v>28.302</v>
          </cell>
        </row>
        <row r="342">
          <cell r="A342">
            <v>11.321</v>
          </cell>
          <cell r="B342">
            <v>12.013</v>
          </cell>
          <cell r="J342">
            <v>18.077999999999999</v>
          </cell>
          <cell r="K342">
            <v>7.8049999999999997</v>
          </cell>
          <cell r="P342">
            <v>15.962999999999999</v>
          </cell>
          <cell r="Q342">
            <v>25.587</v>
          </cell>
          <cell r="S342">
            <v>10.742000000000001</v>
          </cell>
          <cell r="T342">
            <v>18.393000000000001</v>
          </cell>
          <cell r="Y342">
            <v>12.057</v>
          </cell>
          <cell r="Z342">
            <v>47.646000000000001</v>
          </cell>
          <cell r="AB342">
            <v>12.42</v>
          </cell>
          <cell r="AC342">
            <v>38.279000000000003</v>
          </cell>
          <cell r="AE342">
            <v>13.053000000000001</v>
          </cell>
          <cell r="AF342">
            <v>7.6689999999999996</v>
          </cell>
          <cell r="AH342">
            <v>14.55</v>
          </cell>
          <cell r="AI342">
            <v>31.152999999999999</v>
          </cell>
          <cell r="AN342">
            <v>8.6920000000000002</v>
          </cell>
          <cell r="AO342">
            <v>45.769596459960937</v>
          </cell>
          <cell r="AQ342">
            <v>7.3609999999999998</v>
          </cell>
          <cell r="AR342">
            <v>23.007999999999999</v>
          </cell>
          <cell r="AT342">
            <v>10.413</v>
          </cell>
          <cell r="AU342">
            <v>28.099</v>
          </cell>
        </row>
        <row r="343">
          <cell r="A343">
            <v>11.331</v>
          </cell>
          <cell r="B343">
            <v>11.334</v>
          </cell>
          <cell r="J343">
            <v>18.103000000000002</v>
          </cell>
          <cell r="K343">
            <v>7.2619999999999996</v>
          </cell>
          <cell r="P343">
            <v>16.106000000000002</v>
          </cell>
          <cell r="Q343">
            <v>26.538</v>
          </cell>
          <cell r="S343">
            <v>10.786</v>
          </cell>
          <cell r="T343">
            <v>18.8</v>
          </cell>
          <cell r="Y343">
            <v>12.057</v>
          </cell>
          <cell r="Z343">
            <v>46.762999999999998</v>
          </cell>
          <cell r="AB343">
            <v>12.474</v>
          </cell>
          <cell r="AC343">
            <v>37.94</v>
          </cell>
          <cell r="AE343">
            <v>13.068</v>
          </cell>
          <cell r="AF343">
            <v>7.5339999999999998</v>
          </cell>
          <cell r="AH343">
            <v>14.516</v>
          </cell>
          <cell r="AI343">
            <v>30.405999999999999</v>
          </cell>
          <cell r="AN343">
            <v>8.6869999999999994</v>
          </cell>
          <cell r="AO343">
            <v>44.751596459960936</v>
          </cell>
          <cell r="AQ343">
            <v>7.3710000000000004</v>
          </cell>
          <cell r="AR343">
            <v>23.28</v>
          </cell>
          <cell r="AT343">
            <v>10.379</v>
          </cell>
          <cell r="AU343">
            <v>26.809000000000001</v>
          </cell>
        </row>
        <row r="344">
          <cell r="A344">
            <v>11.316000000000001</v>
          </cell>
          <cell r="B344">
            <v>10.249000000000001</v>
          </cell>
          <cell r="J344">
            <v>18.206</v>
          </cell>
          <cell r="K344">
            <v>7.7370000000000001</v>
          </cell>
          <cell r="P344">
            <v>16.13</v>
          </cell>
          <cell r="Q344">
            <v>25.927</v>
          </cell>
          <cell r="S344">
            <v>10.888999999999999</v>
          </cell>
          <cell r="T344">
            <v>19.818000000000001</v>
          </cell>
          <cell r="Y344">
            <v>12.071999999999999</v>
          </cell>
          <cell r="Z344">
            <v>46.017000000000003</v>
          </cell>
          <cell r="AB344">
            <v>12.435</v>
          </cell>
          <cell r="AC344">
            <v>36.65</v>
          </cell>
          <cell r="AE344">
            <v>13.039</v>
          </cell>
          <cell r="AF344">
            <v>7.1260000000000003</v>
          </cell>
          <cell r="AH344">
            <v>14.579000000000001</v>
          </cell>
          <cell r="AI344">
            <v>29.998999999999999</v>
          </cell>
          <cell r="AN344">
            <v>8.7260000000000009</v>
          </cell>
          <cell r="AO344">
            <v>44.412596459960938</v>
          </cell>
          <cell r="AQ344">
            <v>7.3659999999999997</v>
          </cell>
          <cell r="AR344">
            <v>22.669</v>
          </cell>
          <cell r="AT344">
            <v>10.384</v>
          </cell>
          <cell r="AU344">
            <v>25.859000000000002</v>
          </cell>
        </row>
        <row r="345">
          <cell r="A345">
            <v>11.385</v>
          </cell>
          <cell r="B345">
            <v>10.52</v>
          </cell>
          <cell r="J345">
            <v>18.303999999999998</v>
          </cell>
          <cell r="K345">
            <v>8.484</v>
          </cell>
          <cell r="P345">
            <v>16.178999999999998</v>
          </cell>
          <cell r="Q345">
            <v>25.587</v>
          </cell>
          <cell r="S345">
            <v>10.898999999999999</v>
          </cell>
          <cell r="T345">
            <v>19.547000000000001</v>
          </cell>
          <cell r="Y345">
            <v>12.042</v>
          </cell>
          <cell r="Z345">
            <v>44.930999999999997</v>
          </cell>
          <cell r="AB345">
            <v>12.45</v>
          </cell>
          <cell r="AC345">
            <v>36.786000000000001</v>
          </cell>
          <cell r="AE345">
            <v>13.073</v>
          </cell>
          <cell r="AF345">
            <v>7.5339999999999998</v>
          </cell>
          <cell r="AH345">
            <v>14.648</v>
          </cell>
          <cell r="AI345">
            <v>30.812999999999999</v>
          </cell>
          <cell r="AN345">
            <v>8.6820000000000004</v>
          </cell>
          <cell r="AO345">
            <v>43.326596459960939</v>
          </cell>
          <cell r="AQ345">
            <v>7.3609999999999998</v>
          </cell>
          <cell r="AR345">
            <v>21.853999999999999</v>
          </cell>
          <cell r="AT345">
            <v>10.438000000000001</v>
          </cell>
          <cell r="AU345">
            <v>25.655000000000001</v>
          </cell>
        </row>
        <row r="346">
          <cell r="A346">
            <v>11.468</v>
          </cell>
          <cell r="B346">
            <v>11.131</v>
          </cell>
          <cell r="J346">
            <v>18.391999999999999</v>
          </cell>
          <cell r="K346">
            <v>8.3480000000000008</v>
          </cell>
          <cell r="P346">
            <v>16.184000000000001</v>
          </cell>
          <cell r="Q346">
            <v>24.841000000000001</v>
          </cell>
          <cell r="S346">
            <v>10.948</v>
          </cell>
          <cell r="T346">
            <v>19.14</v>
          </cell>
          <cell r="Y346">
            <v>12.086</v>
          </cell>
          <cell r="Z346">
            <v>45.201999999999998</v>
          </cell>
          <cell r="AB346">
            <v>12.484</v>
          </cell>
          <cell r="AC346">
            <v>36.447000000000003</v>
          </cell>
          <cell r="AE346">
            <v>13.137</v>
          </cell>
          <cell r="AF346">
            <v>7.8730000000000002</v>
          </cell>
          <cell r="AH346">
            <v>14.727</v>
          </cell>
          <cell r="AI346">
            <v>30.745999999999999</v>
          </cell>
          <cell r="AN346">
            <v>8.6869999999999994</v>
          </cell>
          <cell r="AO346">
            <v>43.529596459960935</v>
          </cell>
          <cell r="AQ346">
            <v>7.38</v>
          </cell>
          <cell r="AR346">
            <v>22.262</v>
          </cell>
          <cell r="AT346">
            <v>10.521000000000001</v>
          </cell>
          <cell r="AU346">
            <v>26.265999999999998</v>
          </cell>
        </row>
        <row r="347">
          <cell r="A347">
            <v>11.557</v>
          </cell>
          <cell r="B347">
            <v>11.538</v>
          </cell>
          <cell r="J347">
            <v>18.451000000000001</v>
          </cell>
          <cell r="K347">
            <v>8.077</v>
          </cell>
          <cell r="P347">
            <v>16.213000000000001</v>
          </cell>
          <cell r="Q347">
            <v>24.704999999999998</v>
          </cell>
          <cell r="S347">
            <v>10.898999999999999</v>
          </cell>
          <cell r="T347">
            <v>17.713999999999999</v>
          </cell>
          <cell r="Y347">
            <v>12.154999999999999</v>
          </cell>
          <cell r="Z347">
            <v>45.201999999999998</v>
          </cell>
          <cell r="AB347">
            <v>12.625999999999999</v>
          </cell>
          <cell r="AC347">
            <v>37.735999999999997</v>
          </cell>
          <cell r="AE347">
            <v>13.254</v>
          </cell>
          <cell r="AF347">
            <v>8.4160000000000004</v>
          </cell>
          <cell r="AH347">
            <v>14.776</v>
          </cell>
          <cell r="AI347">
            <v>29.863</v>
          </cell>
          <cell r="AN347">
            <v>8.7110000000000003</v>
          </cell>
          <cell r="AO347">
            <v>43.59759645996094</v>
          </cell>
          <cell r="AQ347">
            <v>7.4390000000000001</v>
          </cell>
          <cell r="AR347">
            <v>22.873000000000001</v>
          </cell>
          <cell r="AT347">
            <v>10.521000000000001</v>
          </cell>
          <cell r="AU347">
            <v>25.859000000000002</v>
          </cell>
        </row>
        <row r="348">
          <cell r="A348">
            <v>11.596</v>
          </cell>
          <cell r="B348">
            <v>11.199</v>
          </cell>
          <cell r="J348">
            <v>18.481000000000002</v>
          </cell>
          <cell r="K348">
            <v>7.6689999999999996</v>
          </cell>
          <cell r="P348">
            <v>16.263000000000002</v>
          </cell>
          <cell r="Q348">
            <v>24.773</v>
          </cell>
          <cell r="S348">
            <v>10.923</v>
          </cell>
          <cell r="T348">
            <v>17.579000000000001</v>
          </cell>
          <cell r="Y348">
            <v>12.244</v>
          </cell>
          <cell r="Z348">
            <v>45.677</v>
          </cell>
          <cell r="AB348">
            <v>12.635999999999999</v>
          </cell>
          <cell r="AC348">
            <v>36.786000000000001</v>
          </cell>
          <cell r="AE348">
            <v>13.24</v>
          </cell>
          <cell r="AF348">
            <v>7.4660000000000002</v>
          </cell>
          <cell r="AH348">
            <v>14.766</v>
          </cell>
          <cell r="AI348">
            <v>28.844999999999999</v>
          </cell>
          <cell r="AN348">
            <v>8.7949999999999999</v>
          </cell>
          <cell r="AO348">
            <v>44.276596459960935</v>
          </cell>
          <cell r="AQ348">
            <v>7.4539999999999997</v>
          </cell>
          <cell r="AR348">
            <v>22.669</v>
          </cell>
          <cell r="AT348">
            <v>10.536</v>
          </cell>
          <cell r="AU348">
            <v>25.995000000000001</v>
          </cell>
        </row>
        <row r="349">
          <cell r="A349">
            <v>11.601000000000001</v>
          </cell>
          <cell r="B349">
            <v>10.452</v>
          </cell>
          <cell r="J349">
            <v>18.524999999999999</v>
          </cell>
          <cell r="K349">
            <v>7.33</v>
          </cell>
          <cell r="P349">
            <v>16.38</v>
          </cell>
          <cell r="Q349">
            <v>25.18</v>
          </cell>
          <cell r="S349">
            <v>10.952999999999999</v>
          </cell>
          <cell r="T349">
            <v>17.579000000000001</v>
          </cell>
          <cell r="Y349">
            <v>12.244</v>
          </cell>
          <cell r="Z349">
            <v>44.658999999999999</v>
          </cell>
          <cell r="AB349">
            <v>12.661</v>
          </cell>
          <cell r="AC349">
            <v>35.972000000000001</v>
          </cell>
          <cell r="AE349">
            <v>13.279</v>
          </cell>
          <cell r="AF349">
            <v>6.923</v>
          </cell>
          <cell r="AH349">
            <v>14.771000000000001</v>
          </cell>
          <cell r="AI349">
            <v>26.809000000000001</v>
          </cell>
          <cell r="AN349">
            <v>8.8089999999999993</v>
          </cell>
          <cell r="AO349">
            <v>43.936596459960938</v>
          </cell>
          <cell r="AQ349">
            <v>7.4740000000000002</v>
          </cell>
          <cell r="AR349">
            <v>23.076000000000001</v>
          </cell>
          <cell r="AT349">
            <v>10.500999999999999</v>
          </cell>
          <cell r="AU349">
            <v>24.908999999999999</v>
          </cell>
        </row>
        <row r="350">
          <cell r="A350">
            <v>11.606</v>
          </cell>
          <cell r="B350">
            <v>10.249000000000001</v>
          </cell>
          <cell r="J350">
            <v>18.603000000000002</v>
          </cell>
          <cell r="K350">
            <v>7.33</v>
          </cell>
          <cell r="P350">
            <v>16.414999999999999</v>
          </cell>
          <cell r="Q350">
            <v>25.111999999999998</v>
          </cell>
          <cell r="S350">
            <v>11.1</v>
          </cell>
          <cell r="T350">
            <v>19.004000000000001</v>
          </cell>
          <cell r="Y350">
            <v>12.228999999999999</v>
          </cell>
          <cell r="Z350">
            <v>43.98</v>
          </cell>
          <cell r="AB350">
            <v>12.612</v>
          </cell>
          <cell r="AC350">
            <v>35.429000000000002</v>
          </cell>
          <cell r="AE350">
            <v>13.244999999999999</v>
          </cell>
          <cell r="AF350">
            <v>6.516</v>
          </cell>
          <cell r="AH350">
            <v>14.82</v>
          </cell>
          <cell r="AI350">
            <v>26.265999999999998</v>
          </cell>
          <cell r="AN350">
            <v>8.8290000000000006</v>
          </cell>
          <cell r="AO350">
            <v>43.80159645996094</v>
          </cell>
          <cell r="AQ350">
            <v>7.4589999999999996</v>
          </cell>
          <cell r="AR350">
            <v>22.058</v>
          </cell>
          <cell r="AT350">
            <v>10.521000000000001</v>
          </cell>
          <cell r="AU350">
            <v>24.704999999999998</v>
          </cell>
        </row>
        <row r="351">
          <cell r="A351">
            <v>11.664</v>
          </cell>
          <cell r="B351">
            <v>10.113</v>
          </cell>
          <cell r="J351">
            <v>18.731000000000002</v>
          </cell>
          <cell r="K351">
            <v>8.3480000000000008</v>
          </cell>
          <cell r="P351">
            <v>16.469000000000001</v>
          </cell>
          <cell r="Q351">
            <v>24.366</v>
          </cell>
          <cell r="S351">
            <v>11.085000000000001</v>
          </cell>
          <cell r="T351">
            <v>18.324999999999999</v>
          </cell>
          <cell r="Y351">
            <v>12.247999999999999</v>
          </cell>
          <cell r="Z351">
            <v>43.165999999999997</v>
          </cell>
          <cell r="AB351">
            <v>12.666</v>
          </cell>
          <cell r="AC351">
            <v>35.768000000000001</v>
          </cell>
          <cell r="AE351">
            <v>13.308</v>
          </cell>
          <cell r="AF351">
            <v>7.33</v>
          </cell>
          <cell r="AH351">
            <v>14.923</v>
          </cell>
          <cell r="AI351">
            <v>26.672999999999998</v>
          </cell>
          <cell r="AN351">
            <v>8.77</v>
          </cell>
          <cell r="AO351">
            <v>42.715596459960935</v>
          </cell>
          <cell r="AQ351">
            <v>7.4489999999999998</v>
          </cell>
          <cell r="AR351">
            <v>21.99</v>
          </cell>
          <cell r="AT351">
            <v>10.609</v>
          </cell>
          <cell r="AU351">
            <v>25.452000000000002</v>
          </cell>
        </row>
        <row r="352">
          <cell r="A352">
            <v>11.787000000000001</v>
          </cell>
          <cell r="B352">
            <v>10.792</v>
          </cell>
          <cell r="J352">
            <v>18.795000000000002</v>
          </cell>
          <cell r="K352">
            <v>7.8730000000000002</v>
          </cell>
          <cell r="P352">
            <v>16.469000000000001</v>
          </cell>
          <cell r="Q352">
            <v>23.890999999999998</v>
          </cell>
          <cell r="S352">
            <v>11.13</v>
          </cell>
          <cell r="T352">
            <v>17.986000000000001</v>
          </cell>
          <cell r="Y352">
            <v>12.273</v>
          </cell>
          <cell r="Z352">
            <v>43.165999999999997</v>
          </cell>
          <cell r="AB352">
            <v>12.705</v>
          </cell>
          <cell r="AC352">
            <v>36.106999999999999</v>
          </cell>
          <cell r="AE352">
            <v>13.387</v>
          </cell>
          <cell r="AF352">
            <v>8.2119999999999997</v>
          </cell>
          <cell r="AH352">
            <v>14.957000000000001</v>
          </cell>
          <cell r="AI352">
            <v>26.062000000000001</v>
          </cell>
          <cell r="AN352">
            <v>8.7850000000000001</v>
          </cell>
          <cell r="AO352">
            <v>42.308596459960938</v>
          </cell>
          <cell r="AQ352">
            <v>7.4539999999999997</v>
          </cell>
          <cell r="AR352">
            <v>21.719000000000001</v>
          </cell>
          <cell r="AT352">
            <v>10.644</v>
          </cell>
          <cell r="AU352">
            <v>25.111999999999998</v>
          </cell>
        </row>
        <row r="353">
          <cell r="A353">
            <v>11.817</v>
          </cell>
          <cell r="B353">
            <v>10.792</v>
          </cell>
          <cell r="J353">
            <v>18.863</v>
          </cell>
          <cell r="K353">
            <v>8.4160000000000004</v>
          </cell>
          <cell r="P353">
            <v>16.498000000000001</v>
          </cell>
          <cell r="Q353">
            <v>23.550999999999998</v>
          </cell>
          <cell r="S353">
            <v>11.081</v>
          </cell>
          <cell r="T353">
            <v>17.036000000000001</v>
          </cell>
          <cell r="Y353">
            <v>12.371</v>
          </cell>
          <cell r="Z353">
            <v>44.32</v>
          </cell>
          <cell r="AB353">
            <v>12.832000000000001</v>
          </cell>
          <cell r="AC353">
            <v>36.582999999999998</v>
          </cell>
          <cell r="AE353">
            <v>13.475</v>
          </cell>
          <cell r="AF353">
            <v>8.1449999999999996</v>
          </cell>
          <cell r="AH353">
            <v>14.996</v>
          </cell>
          <cell r="AI353">
            <v>25.722999999999999</v>
          </cell>
          <cell r="AN353">
            <v>8.8239999999999998</v>
          </cell>
          <cell r="AO353">
            <v>42.443596459960936</v>
          </cell>
          <cell r="AQ353">
            <v>7.5670000000000002</v>
          </cell>
          <cell r="AR353">
            <v>22.669</v>
          </cell>
          <cell r="AT353">
            <v>10.663</v>
          </cell>
          <cell r="AU353">
            <v>25.587</v>
          </cell>
        </row>
        <row r="354">
          <cell r="A354">
            <v>11.861000000000001</v>
          </cell>
          <cell r="B354">
            <v>10.249000000000001</v>
          </cell>
          <cell r="J354">
            <v>18.888000000000002</v>
          </cell>
          <cell r="K354">
            <v>7.194</v>
          </cell>
          <cell r="P354">
            <v>16.552</v>
          </cell>
          <cell r="Q354">
            <v>23.890999999999998</v>
          </cell>
          <cell r="S354">
            <v>11.13</v>
          </cell>
          <cell r="T354">
            <v>16.628</v>
          </cell>
          <cell r="Y354">
            <v>12.414999999999999</v>
          </cell>
          <cell r="Z354">
            <v>43.777000000000001</v>
          </cell>
          <cell r="AB354">
            <v>12.823</v>
          </cell>
          <cell r="AC354">
            <v>35.972000000000001</v>
          </cell>
          <cell r="AE354">
            <v>13.475</v>
          </cell>
          <cell r="AF354">
            <v>7.1260000000000003</v>
          </cell>
          <cell r="AH354">
            <v>14.987</v>
          </cell>
          <cell r="AI354">
            <v>25.044</v>
          </cell>
          <cell r="AN354">
            <v>8.907</v>
          </cell>
          <cell r="AO354">
            <v>42.986596459960936</v>
          </cell>
          <cell r="AQ354">
            <v>7.5469999999999997</v>
          </cell>
          <cell r="AR354">
            <v>22.193999999999999</v>
          </cell>
          <cell r="AT354">
            <v>10.638999999999999</v>
          </cell>
          <cell r="AU354">
            <v>24.434000000000001</v>
          </cell>
        </row>
        <row r="355">
          <cell r="A355">
            <v>11.871</v>
          </cell>
          <cell r="B355">
            <v>9.6379999999999999</v>
          </cell>
          <cell r="J355">
            <v>18.946999999999999</v>
          </cell>
          <cell r="K355">
            <v>7.9409999999999998</v>
          </cell>
          <cell r="P355">
            <v>16.68</v>
          </cell>
          <cell r="Q355">
            <v>24.366</v>
          </cell>
          <cell r="S355">
            <v>11.138999999999999</v>
          </cell>
          <cell r="T355">
            <v>16.696000000000002</v>
          </cell>
          <cell r="Y355">
            <v>12.435</v>
          </cell>
          <cell r="Z355">
            <v>43.37</v>
          </cell>
          <cell r="AB355">
            <v>12.852</v>
          </cell>
          <cell r="AC355">
            <v>34.954000000000001</v>
          </cell>
          <cell r="AE355">
            <v>13.49</v>
          </cell>
          <cell r="AF355">
            <v>6.8550000000000004</v>
          </cell>
          <cell r="AH355">
            <v>15.016</v>
          </cell>
          <cell r="AI355">
            <v>24.366</v>
          </cell>
          <cell r="AN355">
            <v>8.9030000000000005</v>
          </cell>
          <cell r="AO355">
            <v>42.851596459960938</v>
          </cell>
          <cell r="AQ355">
            <v>7.577</v>
          </cell>
          <cell r="AR355">
            <v>22.126000000000001</v>
          </cell>
          <cell r="AT355">
            <v>10.648999999999999</v>
          </cell>
          <cell r="AU355">
            <v>23.754999999999999</v>
          </cell>
        </row>
        <row r="356">
          <cell r="A356">
            <v>11.895</v>
          </cell>
          <cell r="B356">
            <v>8.9589999999999996</v>
          </cell>
          <cell r="J356">
            <v>19.024999999999999</v>
          </cell>
          <cell r="K356">
            <v>7.33</v>
          </cell>
          <cell r="P356">
            <v>16.713999999999999</v>
          </cell>
          <cell r="Q356">
            <v>24.23</v>
          </cell>
          <cell r="S356">
            <v>11.262</v>
          </cell>
          <cell r="T356">
            <v>17.986000000000001</v>
          </cell>
          <cell r="Y356">
            <v>12.404999999999999</v>
          </cell>
          <cell r="Z356">
            <v>42.283999999999999</v>
          </cell>
          <cell r="AB356">
            <v>12.808</v>
          </cell>
          <cell r="AC356">
            <v>34.478999999999999</v>
          </cell>
          <cell r="AE356">
            <v>13.461</v>
          </cell>
          <cell r="AF356">
            <v>6.4480000000000004</v>
          </cell>
          <cell r="AH356">
            <v>15.06</v>
          </cell>
          <cell r="AI356">
            <v>24.841000000000001</v>
          </cell>
          <cell r="AN356">
            <v>8.9369999999999994</v>
          </cell>
          <cell r="AO356">
            <v>42.511596459960934</v>
          </cell>
          <cell r="AQ356">
            <v>7.5469999999999997</v>
          </cell>
          <cell r="AR356">
            <v>20.904</v>
          </cell>
          <cell r="AT356">
            <v>10.663</v>
          </cell>
          <cell r="AU356">
            <v>23.347999999999999</v>
          </cell>
        </row>
        <row r="357">
          <cell r="A357">
            <v>11.944000000000001</v>
          </cell>
          <cell r="B357">
            <v>9.23</v>
          </cell>
          <cell r="J357">
            <v>19.158000000000001</v>
          </cell>
          <cell r="K357">
            <v>8.1449999999999996</v>
          </cell>
          <cell r="P357">
            <v>16.734000000000002</v>
          </cell>
          <cell r="Q357">
            <v>23.754999999999999</v>
          </cell>
          <cell r="S357">
            <v>11.262</v>
          </cell>
          <cell r="T357">
            <v>17.646000000000001</v>
          </cell>
          <cell r="Y357">
            <v>12.43</v>
          </cell>
          <cell r="Z357">
            <v>41.808999999999997</v>
          </cell>
          <cell r="AB357">
            <v>12.867000000000001</v>
          </cell>
          <cell r="AC357">
            <v>34.75</v>
          </cell>
          <cell r="AE357">
            <v>13.515000000000001</v>
          </cell>
          <cell r="AF357">
            <v>7.4660000000000002</v>
          </cell>
          <cell r="AH357">
            <v>15.188000000000001</v>
          </cell>
          <cell r="AI357">
            <v>25.859000000000002</v>
          </cell>
          <cell r="AN357">
            <v>8.8829999999999991</v>
          </cell>
          <cell r="AO357">
            <v>41.629596459960936</v>
          </cell>
          <cell r="AQ357">
            <v>7.5419999999999998</v>
          </cell>
          <cell r="AR357">
            <v>21.175999999999998</v>
          </cell>
          <cell r="AT357">
            <v>10.731999999999999</v>
          </cell>
          <cell r="AU357">
            <v>23.687000000000001</v>
          </cell>
        </row>
        <row r="358">
          <cell r="A358">
            <v>12.077</v>
          </cell>
          <cell r="B358">
            <v>10.113</v>
          </cell>
          <cell r="J358">
            <v>19.202000000000002</v>
          </cell>
          <cell r="K358">
            <v>8.1449999999999996</v>
          </cell>
          <cell r="P358">
            <v>16.739000000000001</v>
          </cell>
          <cell r="Q358">
            <v>23.143999999999998</v>
          </cell>
          <cell r="S358">
            <v>11.316000000000001</v>
          </cell>
          <cell r="T358">
            <v>17.170999999999999</v>
          </cell>
          <cell r="Y358">
            <v>12.45</v>
          </cell>
          <cell r="Z358">
            <v>41.808999999999997</v>
          </cell>
          <cell r="AB358">
            <v>12.95</v>
          </cell>
          <cell r="AC358">
            <v>35.292999999999999</v>
          </cell>
          <cell r="AE358">
            <v>13.618</v>
          </cell>
          <cell r="AF358">
            <v>7.7370000000000001</v>
          </cell>
          <cell r="AH358">
            <v>15.198</v>
          </cell>
          <cell r="AI358">
            <v>25.452000000000002</v>
          </cell>
          <cell r="AN358">
            <v>8.9030000000000005</v>
          </cell>
          <cell r="AO358">
            <v>41.561596459960938</v>
          </cell>
          <cell r="AQ358">
            <v>7.5670000000000002</v>
          </cell>
          <cell r="AR358">
            <v>20.565000000000001</v>
          </cell>
          <cell r="AT358">
            <v>10.752000000000001</v>
          </cell>
          <cell r="AU358">
            <v>23.076000000000001</v>
          </cell>
        </row>
        <row r="359">
          <cell r="A359">
            <v>12.096</v>
          </cell>
          <cell r="B359">
            <v>9.57</v>
          </cell>
          <cell r="J359">
            <v>19.256</v>
          </cell>
          <cell r="K359">
            <v>8.4160000000000004</v>
          </cell>
          <cell r="P359">
            <v>16.792999999999999</v>
          </cell>
          <cell r="Q359">
            <v>23.143999999999998</v>
          </cell>
          <cell r="S359">
            <v>11.252000000000001</v>
          </cell>
          <cell r="T359">
            <v>16.152999999999999</v>
          </cell>
          <cell r="Y359">
            <v>12.577</v>
          </cell>
          <cell r="Z359">
            <v>42.759</v>
          </cell>
          <cell r="AB359">
            <v>13.029</v>
          </cell>
          <cell r="AC359">
            <v>34.954000000000001</v>
          </cell>
          <cell r="AE359">
            <v>13.680999999999999</v>
          </cell>
          <cell r="AF359">
            <v>7.6689999999999996</v>
          </cell>
          <cell r="AH359">
            <v>15.242000000000001</v>
          </cell>
          <cell r="AI359">
            <v>25.044</v>
          </cell>
          <cell r="AN359">
            <v>8.9320000000000004</v>
          </cell>
          <cell r="AO359">
            <v>41.832596459960939</v>
          </cell>
          <cell r="AQ359">
            <v>7.65</v>
          </cell>
          <cell r="AR359">
            <v>21.719000000000001</v>
          </cell>
          <cell r="AT359">
            <v>10.781000000000001</v>
          </cell>
          <cell r="AU359">
            <v>23.007999999999999</v>
          </cell>
        </row>
        <row r="360">
          <cell r="A360">
            <v>12.15</v>
          </cell>
          <cell r="B360">
            <v>9.5020000000000007</v>
          </cell>
          <cell r="J360">
            <v>19.295000000000002</v>
          </cell>
          <cell r="K360">
            <v>7.33</v>
          </cell>
          <cell r="P360">
            <v>16.861000000000001</v>
          </cell>
          <cell r="Q360">
            <v>23.007999999999999</v>
          </cell>
          <cell r="S360">
            <v>11.301</v>
          </cell>
          <cell r="T360">
            <v>16.221</v>
          </cell>
          <cell r="Y360">
            <v>12.582000000000001</v>
          </cell>
          <cell r="Z360">
            <v>42.012</v>
          </cell>
          <cell r="AB360">
            <v>13.034000000000001</v>
          </cell>
          <cell r="AC360">
            <v>33.868000000000002</v>
          </cell>
          <cell r="AE360">
            <v>13.686</v>
          </cell>
          <cell r="AF360">
            <v>6.7869999999999999</v>
          </cell>
          <cell r="AH360">
            <v>15.217000000000001</v>
          </cell>
          <cell r="AI360">
            <v>24.434000000000001</v>
          </cell>
          <cell r="AN360">
            <v>9.02</v>
          </cell>
          <cell r="AO360">
            <v>42.715596459960935</v>
          </cell>
          <cell r="AQ360">
            <v>7.6550000000000002</v>
          </cell>
          <cell r="AR360">
            <v>21.446999999999999</v>
          </cell>
          <cell r="AT360">
            <v>10.776</v>
          </cell>
          <cell r="AU360">
            <v>22.33</v>
          </cell>
        </row>
        <row r="361">
          <cell r="A361">
            <v>12.125999999999999</v>
          </cell>
          <cell r="B361">
            <v>8.6199999999999992</v>
          </cell>
          <cell r="J361">
            <v>19.349</v>
          </cell>
          <cell r="K361">
            <v>7.7370000000000001</v>
          </cell>
          <cell r="P361">
            <v>16.954000000000001</v>
          </cell>
          <cell r="Q361">
            <v>23.483000000000001</v>
          </cell>
          <cell r="S361">
            <v>11.336</v>
          </cell>
          <cell r="T361">
            <v>16.492999999999999</v>
          </cell>
          <cell r="Y361">
            <v>12.641</v>
          </cell>
          <cell r="Z361">
            <v>42.012</v>
          </cell>
          <cell r="AB361">
            <v>13.048</v>
          </cell>
          <cell r="AC361">
            <v>33.189</v>
          </cell>
          <cell r="AE361">
            <v>13.686</v>
          </cell>
          <cell r="AF361">
            <v>6.1079999999999997</v>
          </cell>
          <cell r="AH361">
            <v>15.257</v>
          </cell>
          <cell r="AI361">
            <v>24.094000000000001</v>
          </cell>
          <cell r="AN361">
            <v>9.01</v>
          </cell>
          <cell r="AO361">
            <v>41.968596459960935</v>
          </cell>
          <cell r="AQ361">
            <v>7.6849999999999996</v>
          </cell>
          <cell r="AR361">
            <v>20.972000000000001</v>
          </cell>
          <cell r="AT361">
            <v>10.781000000000001</v>
          </cell>
          <cell r="AU361">
            <v>21.175999999999998</v>
          </cell>
        </row>
        <row r="362">
          <cell r="A362">
            <v>12.17</v>
          </cell>
          <cell r="B362">
            <v>8.4160000000000004</v>
          </cell>
          <cell r="J362">
            <v>19.437999999999999</v>
          </cell>
          <cell r="K362">
            <v>7.4660000000000002</v>
          </cell>
          <cell r="P362">
            <v>16.994</v>
          </cell>
          <cell r="Q362">
            <v>23.347999999999999</v>
          </cell>
          <cell r="S362">
            <v>11.449</v>
          </cell>
          <cell r="T362">
            <v>17.375</v>
          </cell>
          <cell r="Y362">
            <v>12.577</v>
          </cell>
          <cell r="Z362">
            <v>40.314999999999998</v>
          </cell>
          <cell r="AB362">
            <v>13.029</v>
          </cell>
          <cell r="AC362">
            <v>32.984999999999999</v>
          </cell>
          <cell r="AE362">
            <v>13.686</v>
          </cell>
          <cell r="AF362">
            <v>6.0410000000000004</v>
          </cell>
          <cell r="AH362">
            <v>15.291</v>
          </cell>
          <cell r="AI362">
            <v>24.434000000000001</v>
          </cell>
          <cell r="AN362">
            <v>9.01</v>
          </cell>
          <cell r="AO362">
            <v>41.561596459960938</v>
          </cell>
          <cell r="AQ362">
            <v>7.6109999999999998</v>
          </cell>
          <cell r="AR362">
            <v>19.885999999999999</v>
          </cell>
          <cell r="AT362">
            <v>10.795999999999999</v>
          </cell>
          <cell r="AU362">
            <v>21.04</v>
          </cell>
        </row>
        <row r="363">
          <cell r="A363">
            <v>12.224</v>
          </cell>
          <cell r="B363">
            <v>8.2119999999999997</v>
          </cell>
          <cell r="J363">
            <v>19.565000000000001</v>
          </cell>
          <cell r="K363">
            <v>8.3480000000000008</v>
          </cell>
          <cell r="P363">
            <v>17.033000000000001</v>
          </cell>
          <cell r="Q363">
            <v>22.736999999999998</v>
          </cell>
          <cell r="S363">
            <v>11.462999999999999</v>
          </cell>
          <cell r="T363">
            <v>16.968</v>
          </cell>
          <cell r="Y363">
            <v>12.592000000000001</v>
          </cell>
          <cell r="Z363">
            <v>40.112000000000002</v>
          </cell>
          <cell r="AB363">
            <v>13.077999999999999</v>
          </cell>
          <cell r="AC363">
            <v>33.868000000000002</v>
          </cell>
          <cell r="AE363">
            <v>13.726000000000001</v>
          </cell>
          <cell r="AF363">
            <v>6.7869999999999999</v>
          </cell>
          <cell r="AH363">
            <v>15.433</v>
          </cell>
          <cell r="AI363">
            <v>25.384</v>
          </cell>
          <cell r="AN363">
            <v>8.9909999999999997</v>
          </cell>
          <cell r="AO363">
            <v>41.154596459960935</v>
          </cell>
          <cell r="AQ363">
            <v>7.641</v>
          </cell>
          <cell r="AR363">
            <v>19.274999999999999</v>
          </cell>
          <cell r="AT363">
            <v>10.898999999999999</v>
          </cell>
          <cell r="AU363">
            <v>21.379000000000001</v>
          </cell>
        </row>
        <row r="364">
          <cell r="A364">
            <v>12.347</v>
          </cell>
          <cell r="B364">
            <v>9.3659999999999997</v>
          </cell>
          <cell r="J364">
            <v>19.619</v>
          </cell>
          <cell r="K364">
            <v>8.1449999999999996</v>
          </cell>
          <cell r="P364">
            <v>17.018000000000001</v>
          </cell>
          <cell r="Q364">
            <v>22.126000000000001</v>
          </cell>
          <cell r="S364">
            <v>11.462999999999999</v>
          </cell>
          <cell r="T364">
            <v>16.152999999999999</v>
          </cell>
          <cell r="Y364">
            <v>12.635999999999999</v>
          </cell>
          <cell r="Z364">
            <v>40.112000000000002</v>
          </cell>
          <cell r="AB364">
            <v>13.176</v>
          </cell>
          <cell r="AC364">
            <v>34.003</v>
          </cell>
          <cell r="AE364">
            <v>13.858000000000001</v>
          </cell>
          <cell r="AF364">
            <v>7.8730000000000002</v>
          </cell>
          <cell r="AH364">
            <v>15.438000000000001</v>
          </cell>
          <cell r="AI364">
            <v>25.111999999999998</v>
          </cell>
          <cell r="AN364">
            <v>9.0150000000000006</v>
          </cell>
          <cell r="AO364">
            <v>41.018596459960939</v>
          </cell>
          <cell r="AQ364">
            <v>7.66</v>
          </cell>
          <cell r="AR364">
            <v>18.936</v>
          </cell>
          <cell r="AT364">
            <v>10.879</v>
          </cell>
          <cell r="AU364">
            <v>21.379000000000001</v>
          </cell>
        </row>
        <row r="365">
          <cell r="A365">
            <v>12.385999999999999</v>
          </cell>
          <cell r="B365">
            <v>9.0269999999999992</v>
          </cell>
          <cell r="P365">
            <v>17.082000000000001</v>
          </cell>
          <cell r="Q365">
            <v>22.193999999999999</v>
          </cell>
          <cell r="S365">
            <v>11.429</v>
          </cell>
          <cell r="T365">
            <v>15.542</v>
          </cell>
          <cell r="Y365">
            <v>12.759</v>
          </cell>
          <cell r="Z365">
            <v>41.469000000000001</v>
          </cell>
          <cell r="AB365">
            <v>13.234999999999999</v>
          </cell>
          <cell r="AC365">
            <v>34.274999999999999</v>
          </cell>
          <cell r="AE365">
            <v>13.878</v>
          </cell>
          <cell r="AF365">
            <v>6.9909999999999997</v>
          </cell>
          <cell r="AH365">
            <v>15.512</v>
          </cell>
          <cell r="AI365">
            <v>25.044</v>
          </cell>
          <cell r="AN365">
            <v>9.0790000000000006</v>
          </cell>
          <cell r="AO365">
            <v>41.154596459960935</v>
          </cell>
          <cell r="AQ365">
            <v>7.7439999999999998</v>
          </cell>
          <cell r="AR365">
            <v>20.158000000000001</v>
          </cell>
          <cell r="AT365">
            <v>10.933</v>
          </cell>
          <cell r="AU365">
            <v>21.312000000000001</v>
          </cell>
        </row>
        <row r="366">
          <cell r="A366">
            <v>12.425000000000001</v>
          </cell>
          <cell r="B366">
            <v>8.891</v>
          </cell>
          <cell r="P366">
            <v>17.164999999999999</v>
          </cell>
          <cell r="Q366">
            <v>24.23</v>
          </cell>
          <cell r="S366">
            <v>11.488</v>
          </cell>
          <cell r="T366">
            <v>15.678000000000001</v>
          </cell>
          <cell r="Y366">
            <v>12.778</v>
          </cell>
          <cell r="Z366">
            <v>40.722999999999999</v>
          </cell>
          <cell r="AB366">
            <v>13.24</v>
          </cell>
          <cell r="AC366">
            <v>32.984999999999999</v>
          </cell>
          <cell r="AE366">
            <v>13.922000000000001</v>
          </cell>
          <cell r="AF366">
            <v>6.516</v>
          </cell>
          <cell r="AH366">
            <v>15.458</v>
          </cell>
          <cell r="AI366">
            <v>24.23</v>
          </cell>
          <cell r="AN366">
            <v>9.0990000000000002</v>
          </cell>
          <cell r="AO366">
            <v>41.832596459960939</v>
          </cell>
          <cell r="AQ366">
            <v>7.7530000000000001</v>
          </cell>
          <cell r="AR366">
            <v>19.343</v>
          </cell>
          <cell r="AT366">
            <v>10.894</v>
          </cell>
          <cell r="AU366">
            <v>20.497</v>
          </cell>
        </row>
        <row r="367">
          <cell r="A367">
            <v>12.414999999999999</v>
          </cell>
          <cell r="B367">
            <v>7.8049999999999997</v>
          </cell>
          <cell r="P367">
            <v>17.248999999999999</v>
          </cell>
          <cell r="Q367">
            <v>22.805</v>
          </cell>
          <cell r="S367">
            <v>11.557</v>
          </cell>
          <cell r="T367">
            <v>16.018000000000001</v>
          </cell>
          <cell r="Y367">
            <v>12.798</v>
          </cell>
          <cell r="Z367">
            <v>40.314999999999998</v>
          </cell>
          <cell r="AB367">
            <v>13.205</v>
          </cell>
          <cell r="AC367">
            <v>32.307000000000002</v>
          </cell>
          <cell r="AE367">
            <v>13.872999999999999</v>
          </cell>
          <cell r="AF367">
            <v>5.633</v>
          </cell>
          <cell r="AH367">
            <v>15.492000000000001</v>
          </cell>
          <cell r="AI367">
            <v>23.687000000000001</v>
          </cell>
          <cell r="AN367">
            <v>9.1140000000000008</v>
          </cell>
          <cell r="AO367">
            <v>40.882596459960936</v>
          </cell>
          <cell r="AQ367">
            <v>7.7629999999999999</v>
          </cell>
          <cell r="AR367">
            <v>19.14</v>
          </cell>
          <cell r="AT367">
            <v>10.909000000000001</v>
          </cell>
          <cell r="AU367">
            <v>20.292999999999999</v>
          </cell>
        </row>
        <row r="368">
          <cell r="A368">
            <v>12.459</v>
          </cell>
          <cell r="B368">
            <v>7.6020000000000003</v>
          </cell>
          <cell r="P368">
            <v>17.283000000000001</v>
          </cell>
          <cell r="Q368">
            <v>22.94</v>
          </cell>
          <cell r="S368">
            <v>11.635</v>
          </cell>
          <cell r="T368">
            <v>16.492999999999999</v>
          </cell>
          <cell r="Y368">
            <v>12.759</v>
          </cell>
          <cell r="Z368">
            <v>38.89</v>
          </cell>
          <cell r="AB368">
            <v>13.225</v>
          </cell>
          <cell r="AC368">
            <v>31.221</v>
          </cell>
          <cell r="AE368">
            <v>13.917</v>
          </cell>
          <cell r="AF368">
            <v>5.9729999999999999</v>
          </cell>
          <cell r="AH368">
            <v>15.526</v>
          </cell>
          <cell r="AI368">
            <v>24.161999999999999</v>
          </cell>
          <cell r="AN368">
            <v>9.0990000000000002</v>
          </cell>
          <cell r="AO368">
            <v>40.271596459960939</v>
          </cell>
          <cell r="AQ368">
            <v>7.7089999999999996</v>
          </cell>
          <cell r="AR368">
            <v>18.393000000000001</v>
          </cell>
          <cell r="AT368">
            <v>10.919</v>
          </cell>
          <cell r="AU368">
            <v>20.292999999999999</v>
          </cell>
        </row>
        <row r="369">
          <cell r="A369">
            <v>12.499000000000001</v>
          </cell>
          <cell r="B369">
            <v>7.5339999999999998</v>
          </cell>
          <cell r="P369">
            <v>17.312999999999999</v>
          </cell>
          <cell r="Q369">
            <v>22.262</v>
          </cell>
          <cell r="S369">
            <v>11.64</v>
          </cell>
          <cell r="T369">
            <v>15.882</v>
          </cell>
          <cell r="Y369">
            <v>12.782999999999999</v>
          </cell>
          <cell r="Z369">
            <v>38.822000000000003</v>
          </cell>
          <cell r="AB369">
            <v>13.254</v>
          </cell>
          <cell r="AC369">
            <v>31.152999999999999</v>
          </cell>
          <cell r="AE369">
            <v>13.941000000000001</v>
          </cell>
          <cell r="AF369">
            <v>6.6509999999999998</v>
          </cell>
          <cell r="AH369">
            <v>15.659000000000001</v>
          </cell>
          <cell r="AI369">
            <v>25.248000000000001</v>
          </cell>
          <cell r="AN369">
            <v>9.0990000000000002</v>
          </cell>
          <cell r="AO369">
            <v>40.407596459960935</v>
          </cell>
          <cell r="AQ369">
            <v>7.734</v>
          </cell>
          <cell r="AR369">
            <v>17.986000000000001</v>
          </cell>
          <cell r="AT369">
            <v>11.041</v>
          </cell>
          <cell r="AU369">
            <v>21.04</v>
          </cell>
        </row>
        <row r="370">
          <cell r="A370">
            <v>12.631</v>
          </cell>
          <cell r="B370">
            <v>8.484</v>
          </cell>
          <cell r="P370">
            <v>17.318000000000001</v>
          </cell>
          <cell r="Q370">
            <v>21.651</v>
          </cell>
          <cell r="S370">
            <v>11.64</v>
          </cell>
          <cell r="T370">
            <v>15.407</v>
          </cell>
          <cell r="Y370">
            <v>12.832000000000001</v>
          </cell>
          <cell r="Z370">
            <v>39.228999999999999</v>
          </cell>
          <cell r="AB370">
            <v>13.411</v>
          </cell>
          <cell r="AC370">
            <v>32.034999999999997</v>
          </cell>
          <cell r="AE370">
            <v>14.093999999999999</v>
          </cell>
          <cell r="AF370">
            <v>8.1449999999999996</v>
          </cell>
          <cell r="AH370">
            <v>15.679</v>
          </cell>
          <cell r="AI370">
            <v>24.773</v>
          </cell>
          <cell r="AN370">
            <v>9.109</v>
          </cell>
          <cell r="AO370">
            <v>39.66159645996094</v>
          </cell>
          <cell r="AQ370">
            <v>7.7729999999999997</v>
          </cell>
          <cell r="AR370">
            <v>18.053999999999998</v>
          </cell>
          <cell r="AT370">
            <v>11.026999999999999</v>
          </cell>
          <cell r="AU370">
            <v>20.768999999999998</v>
          </cell>
        </row>
        <row r="371">
          <cell r="A371">
            <v>12.651</v>
          </cell>
          <cell r="B371">
            <v>8.2799999999999994</v>
          </cell>
          <cell r="P371">
            <v>17.372</v>
          </cell>
          <cell r="Q371">
            <v>21.515000000000001</v>
          </cell>
          <cell r="S371">
            <v>11.615</v>
          </cell>
          <cell r="T371">
            <v>14.66</v>
          </cell>
          <cell r="Y371">
            <v>12.945</v>
          </cell>
          <cell r="Z371">
            <v>40.314999999999998</v>
          </cell>
          <cell r="AB371">
            <v>13.391999999999999</v>
          </cell>
          <cell r="AC371">
            <v>30.881</v>
          </cell>
          <cell r="AE371">
            <v>14.089</v>
          </cell>
          <cell r="AF371">
            <v>6.7869999999999999</v>
          </cell>
          <cell r="AH371">
            <v>15.693</v>
          </cell>
          <cell r="AI371">
            <v>24.297999999999998</v>
          </cell>
          <cell r="AN371">
            <v>9.2070000000000007</v>
          </cell>
          <cell r="AO371">
            <v>40.47559645996094</v>
          </cell>
          <cell r="AQ371">
            <v>7.827</v>
          </cell>
          <cell r="AR371">
            <v>18.731999999999999</v>
          </cell>
          <cell r="AT371">
            <v>11.071</v>
          </cell>
          <cell r="AU371">
            <v>20.904</v>
          </cell>
        </row>
        <row r="372">
          <cell r="A372">
            <v>12.68</v>
          </cell>
          <cell r="B372">
            <v>8.484</v>
          </cell>
          <cell r="P372">
            <v>17.465</v>
          </cell>
          <cell r="Q372">
            <v>21.99</v>
          </cell>
          <cell r="S372">
            <v>11.664</v>
          </cell>
          <cell r="T372">
            <v>14.864000000000001</v>
          </cell>
          <cell r="Y372">
            <v>12.955</v>
          </cell>
          <cell r="Z372">
            <v>39.637</v>
          </cell>
          <cell r="AB372">
            <v>13.446</v>
          </cell>
          <cell r="AC372">
            <v>30.542000000000002</v>
          </cell>
          <cell r="AE372">
            <v>14.138</v>
          </cell>
          <cell r="AF372">
            <v>6.6509999999999998</v>
          </cell>
          <cell r="AH372">
            <v>15.702999999999999</v>
          </cell>
          <cell r="AI372">
            <v>23.754999999999999</v>
          </cell>
          <cell r="AN372">
            <v>9.1920000000000002</v>
          </cell>
          <cell r="AO372">
            <v>40.47559645996094</v>
          </cell>
          <cell r="AQ372">
            <v>7.8369999999999997</v>
          </cell>
          <cell r="AR372">
            <v>18.189</v>
          </cell>
          <cell r="AT372">
            <v>11.026999999999999</v>
          </cell>
          <cell r="AU372">
            <v>19.818000000000001</v>
          </cell>
        </row>
        <row r="373">
          <cell r="A373">
            <v>12.675000000000001</v>
          </cell>
          <cell r="B373">
            <v>7.33</v>
          </cell>
          <cell r="P373">
            <v>17.547999999999998</v>
          </cell>
          <cell r="Q373">
            <v>22.126000000000001</v>
          </cell>
          <cell r="S373">
            <v>11.753</v>
          </cell>
          <cell r="T373">
            <v>15.814</v>
          </cell>
          <cell r="Y373">
            <v>12.965</v>
          </cell>
          <cell r="Z373">
            <v>39.161999999999999</v>
          </cell>
          <cell r="AB373">
            <v>13.382</v>
          </cell>
          <cell r="AC373">
            <v>29.863</v>
          </cell>
          <cell r="AE373">
            <v>14.103</v>
          </cell>
          <cell r="AF373">
            <v>5.43</v>
          </cell>
          <cell r="AH373">
            <v>15.742000000000001</v>
          </cell>
          <cell r="AI373">
            <v>24.161999999999999</v>
          </cell>
          <cell r="AN373">
            <v>9.2360000000000007</v>
          </cell>
          <cell r="AO373">
            <v>40.271596459960939</v>
          </cell>
          <cell r="AQ373">
            <v>7.8319999999999999</v>
          </cell>
          <cell r="AR373">
            <v>17.239000000000001</v>
          </cell>
          <cell r="AT373">
            <v>11.022</v>
          </cell>
          <cell r="AU373">
            <v>19.614999999999998</v>
          </cell>
        </row>
        <row r="374">
          <cell r="A374">
            <v>12.744</v>
          </cell>
          <cell r="B374">
            <v>7.33</v>
          </cell>
          <cell r="P374">
            <v>17.562999999999999</v>
          </cell>
          <cell r="Q374">
            <v>21.582999999999998</v>
          </cell>
          <cell r="S374">
            <v>11.792</v>
          </cell>
          <cell r="T374">
            <v>16.085000000000001</v>
          </cell>
          <cell r="Y374">
            <v>12.945</v>
          </cell>
          <cell r="Z374">
            <v>37.872</v>
          </cell>
          <cell r="AB374">
            <v>13.441000000000001</v>
          </cell>
          <cell r="AC374">
            <v>30.338000000000001</v>
          </cell>
          <cell r="AE374">
            <v>14.132999999999999</v>
          </cell>
          <cell r="AF374">
            <v>6.5830000000000002</v>
          </cell>
          <cell r="AH374">
            <v>15.86</v>
          </cell>
          <cell r="AI374">
            <v>25.111999999999998</v>
          </cell>
          <cell r="AN374">
            <v>9.1969999999999992</v>
          </cell>
          <cell r="AO374">
            <v>39.253596459960939</v>
          </cell>
          <cell r="AQ374">
            <v>7.8220000000000001</v>
          </cell>
          <cell r="AR374">
            <v>17.239000000000001</v>
          </cell>
          <cell r="AT374">
            <v>11.066000000000001</v>
          </cell>
          <cell r="AU374">
            <v>19.75</v>
          </cell>
        </row>
        <row r="375">
          <cell r="A375">
            <v>12.818</v>
          </cell>
          <cell r="B375">
            <v>7.8730000000000002</v>
          </cell>
          <cell r="P375">
            <v>17.577999999999999</v>
          </cell>
          <cell r="Q375">
            <v>21.108000000000001</v>
          </cell>
          <cell r="S375">
            <v>11.821999999999999</v>
          </cell>
          <cell r="T375">
            <v>15.271000000000001</v>
          </cell>
          <cell r="Y375">
            <v>12.96</v>
          </cell>
          <cell r="Z375">
            <v>37.804000000000002</v>
          </cell>
          <cell r="AB375">
            <v>13.461</v>
          </cell>
          <cell r="AC375">
            <v>30.812999999999999</v>
          </cell>
          <cell r="AE375">
            <v>14.162000000000001</v>
          </cell>
          <cell r="AF375">
            <v>6.3120000000000003</v>
          </cell>
          <cell r="AH375">
            <v>15.898999999999999</v>
          </cell>
          <cell r="AI375">
            <v>24.908999999999999</v>
          </cell>
          <cell r="AN375">
            <v>9.2260000000000009</v>
          </cell>
          <cell r="AO375">
            <v>39.185596459960941</v>
          </cell>
          <cell r="AQ375">
            <v>7.8470000000000004</v>
          </cell>
          <cell r="AR375">
            <v>16.696000000000002</v>
          </cell>
          <cell r="AT375">
            <v>11.159000000000001</v>
          </cell>
          <cell r="AU375">
            <v>20.632999999999999</v>
          </cell>
        </row>
        <row r="376">
          <cell r="A376">
            <v>12.926</v>
          </cell>
          <cell r="B376">
            <v>8.9589999999999996</v>
          </cell>
          <cell r="P376">
            <v>17.597000000000001</v>
          </cell>
          <cell r="Q376">
            <v>20.632999999999999</v>
          </cell>
          <cell r="S376">
            <v>11.797000000000001</v>
          </cell>
          <cell r="T376">
            <v>14.795999999999999</v>
          </cell>
          <cell r="Y376">
            <v>13.048</v>
          </cell>
          <cell r="Z376">
            <v>38.89</v>
          </cell>
          <cell r="AB376">
            <v>13.598000000000001</v>
          </cell>
          <cell r="AC376">
            <v>31.832000000000001</v>
          </cell>
          <cell r="AE376">
            <v>14.319000000000001</v>
          </cell>
          <cell r="AF376">
            <v>7.194</v>
          </cell>
          <cell r="AH376">
            <v>15.933999999999999</v>
          </cell>
          <cell r="AI376">
            <v>24.568999999999999</v>
          </cell>
          <cell r="AN376">
            <v>9.2070000000000007</v>
          </cell>
          <cell r="AO376">
            <v>38.575596459960934</v>
          </cell>
          <cell r="AQ376">
            <v>7.9009999999999998</v>
          </cell>
          <cell r="AR376">
            <v>16.832000000000001</v>
          </cell>
          <cell r="AT376">
            <v>11.154</v>
          </cell>
          <cell r="AU376">
            <v>20.565000000000001</v>
          </cell>
        </row>
        <row r="377">
          <cell r="A377">
            <v>12.930999999999999</v>
          </cell>
          <cell r="B377">
            <v>7.4660000000000002</v>
          </cell>
          <cell r="P377">
            <v>17.646000000000001</v>
          </cell>
          <cell r="Q377">
            <v>20.225999999999999</v>
          </cell>
          <cell r="S377">
            <v>11.807</v>
          </cell>
          <cell r="T377">
            <v>14.253</v>
          </cell>
          <cell r="Y377">
            <v>13.117000000000001</v>
          </cell>
          <cell r="Z377">
            <v>39.161999999999999</v>
          </cell>
          <cell r="AB377">
            <v>13.598000000000001</v>
          </cell>
          <cell r="AC377">
            <v>30.881</v>
          </cell>
          <cell r="AE377">
            <v>14.308999999999999</v>
          </cell>
          <cell r="AF377">
            <v>6.4480000000000004</v>
          </cell>
          <cell r="AH377">
            <v>15.914</v>
          </cell>
          <cell r="AI377">
            <v>24.026</v>
          </cell>
          <cell r="AN377">
            <v>9.31</v>
          </cell>
          <cell r="AO377">
            <v>39.66159645996094</v>
          </cell>
          <cell r="AQ377">
            <v>7.92</v>
          </cell>
          <cell r="AR377">
            <v>16.832000000000001</v>
          </cell>
          <cell r="AT377">
            <v>11.173999999999999</v>
          </cell>
          <cell r="AU377">
            <v>20.158000000000001</v>
          </cell>
        </row>
        <row r="378">
          <cell r="A378">
            <v>12.97</v>
          </cell>
          <cell r="B378">
            <v>7.194</v>
          </cell>
          <cell r="P378">
            <v>17.783999999999999</v>
          </cell>
          <cell r="Q378">
            <v>20.972000000000001</v>
          </cell>
          <cell r="S378">
            <v>11.836</v>
          </cell>
          <cell r="T378">
            <v>14.592000000000001</v>
          </cell>
          <cell r="Y378">
            <v>13.137</v>
          </cell>
          <cell r="Z378">
            <v>38.482999999999997</v>
          </cell>
          <cell r="AB378">
            <v>13.651999999999999</v>
          </cell>
          <cell r="AC378">
            <v>31.085000000000001</v>
          </cell>
          <cell r="AE378">
            <v>14.343999999999999</v>
          </cell>
          <cell r="AF378">
            <v>6.1079999999999997</v>
          </cell>
          <cell r="AH378">
            <v>15.952999999999999</v>
          </cell>
          <cell r="AI378">
            <v>23.687000000000001</v>
          </cell>
          <cell r="AN378">
            <v>9.3149999999999995</v>
          </cell>
          <cell r="AO378">
            <v>38.846596459960935</v>
          </cell>
          <cell r="AQ378">
            <v>7.94</v>
          </cell>
          <cell r="AR378">
            <v>16.356999999999999</v>
          </cell>
          <cell r="AT378">
            <v>11.154</v>
          </cell>
          <cell r="AU378">
            <v>19.343</v>
          </cell>
        </row>
        <row r="379">
          <cell r="A379">
            <v>12.955</v>
          </cell>
          <cell r="B379">
            <v>6.38</v>
          </cell>
          <cell r="P379">
            <v>17.812999999999999</v>
          </cell>
          <cell r="Q379">
            <v>20.768999999999998</v>
          </cell>
          <cell r="S379">
            <v>11.978999999999999</v>
          </cell>
          <cell r="T379">
            <v>15.746</v>
          </cell>
          <cell r="Y379">
            <v>13.132</v>
          </cell>
          <cell r="Z379">
            <v>37.735999999999997</v>
          </cell>
          <cell r="AB379">
            <v>13.603</v>
          </cell>
          <cell r="AC379">
            <v>29.863</v>
          </cell>
          <cell r="AE379">
            <v>14.314</v>
          </cell>
          <cell r="AF379">
            <v>5.5650000000000004</v>
          </cell>
          <cell r="AH379">
            <v>15.973000000000001</v>
          </cell>
          <cell r="AI379">
            <v>24.161999999999999</v>
          </cell>
          <cell r="AN379">
            <v>9.3490000000000002</v>
          </cell>
          <cell r="AO379">
            <v>38.91459645996094</v>
          </cell>
          <cell r="AQ379">
            <v>7.9059999999999997</v>
          </cell>
          <cell r="AR379">
            <v>15.678000000000001</v>
          </cell>
          <cell r="AT379">
            <v>11.173999999999999</v>
          </cell>
          <cell r="AU379">
            <v>19.343</v>
          </cell>
        </row>
        <row r="380">
          <cell r="A380">
            <v>13.023999999999999</v>
          </cell>
          <cell r="B380">
            <v>6.38</v>
          </cell>
          <cell r="P380">
            <v>17.867000000000001</v>
          </cell>
          <cell r="Q380">
            <v>20.497</v>
          </cell>
          <cell r="S380">
            <v>11.964</v>
          </cell>
          <cell r="T380">
            <v>15.475</v>
          </cell>
          <cell r="Y380">
            <v>13.122</v>
          </cell>
          <cell r="Z380">
            <v>36.99</v>
          </cell>
          <cell r="AB380">
            <v>13.627000000000001</v>
          </cell>
          <cell r="AC380">
            <v>30.271000000000001</v>
          </cell>
          <cell r="AH380">
            <v>16.11</v>
          </cell>
          <cell r="AI380">
            <v>25.452000000000002</v>
          </cell>
          <cell r="AN380">
            <v>9.3049999999999997</v>
          </cell>
          <cell r="AO380">
            <v>37.760596459960936</v>
          </cell>
          <cell r="AQ380">
            <v>7.93</v>
          </cell>
          <cell r="AR380">
            <v>15.067</v>
          </cell>
          <cell r="AT380">
            <v>11.202999999999999</v>
          </cell>
          <cell r="AU380">
            <v>19.207999999999998</v>
          </cell>
        </row>
        <row r="381">
          <cell r="A381">
            <v>13.083</v>
          </cell>
          <cell r="B381">
            <v>7.1260000000000003</v>
          </cell>
          <cell r="P381">
            <v>17.867000000000001</v>
          </cell>
          <cell r="Q381">
            <v>19.818000000000001</v>
          </cell>
          <cell r="S381">
            <v>12.013</v>
          </cell>
          <cell r="T381">
            <v>14.728</v>
          </cell>
          <cell r="Y381">
            <v>13.161</v>
          </cell>
          <cell r="Z381">
            <v>37.125</v>
          </cell>
          <cell r="AB381">
            <v>13.657</v>
          </cell>
          <cell r="AC381">
            <v>30.61</v>
          </cell>
          <cell r="AH381">
            <v>16.12</v>
          </cell>
          <cell r="AI381">
            <v>25.18</v>
          </cell>
          <cell r="AN381">
            <v>9.31</v>
          </cell>
          <cell r="AO381">
            <v>37.35359645996094</v>
          </cell>
          <cell r="AQ381">
            <v>7.9249999999999998</v>
          </cell>
          <cell r="AR381">
            <v>14.66</v>
          </cell>
          <cell r="AT381">
            <v>11.287000000000001</v>
          </cell>
          <cell r="AU381">
            <v>19.954000000000001</v>
          </cell>
        </row>
        <row r="382">
          <cell r="A382">
            <v>13.180999999999999</v>
          </cell>
          <cell r="B382">
            <v>6.9909999999999997</v>
          </cell>
          <cell r="P382">
            <v>17.905999999999999</v>
          </cell>
          <cell r="Q382">
            <v>19.478999999999999</v>
          </cell>
          <cell r="S382">
            <v>11.968999999999999</v>
          </cell>
          <cell r="T382">
            <v>13.846</v>
          </cell>
          <cell r="Y382">
            <v>13.263999999999999</v>
          </cell>
          <cell r="Z382">
            <v>38.143999999999998</v>
          </cell>
          <cell r="AB382">
            <v>13.814</v>
          </cell>
          <cell r="AC382">
            <v>31.56</v>
          </cell>
          <cell r="AH382">
            <v>16.178999999999998</v>
          </cell>
          <cell r="AI382">
            <v>25.18</v>
          </cell>
          <cell r="AN382">
            <v>9.3339999999999996</v>
          </cell>
          <cell r="AO382">
            <v>36.199596459960937</v>
          </cell>
          <cell r="AQ382">
            <v>8.0139999999999993</v>
          </cell>
          <cell r="AR382">
            <v>15.339</v>
          </cell>
          <cell r="AT382">
            <v>11.305999999999999</v>
          </cell>
          <cell r="AU382">
            <v>17.646000000000001</v>
          </cell>
        </row>
        <row r="383">
          <cell r="A383">
            <v>13.205</v>
          </cell>
          <cell r="B383">
            <v>6.7869999999999999</v>
          </cell>
          <cell r="P383">
            <v>17.946000000000002</v>
          </cell>
          <cell r="Q383">
            <v>19.207999999999998</v>
          </cell>
          <cell r="S383">
            <v>12.003</v>
          </cell>
          <cell r="T383">
            <v>14.048999999999999</v>
          </cell>
          <cell r="Y383">
            <v>13.308</v>
          </cell>
          <cell r="Z383">
            <v>38.076000000000001</v>
          </cell>
          <cell r="AB383">
            <v>13.819000000000001</v>
          </cell>
          <cell r="AC383">
            <v>30.61</v>
          </cell>
          <cell r="AH383">
            <v>16.149999999999999</v>
          </cell>
          <cell r="AI383">
            <v>24.161999999999999</v>
          </cell>
          <cell r="AN383">
            <v>9.4280000000000008</v>
          </cell>
          <cell r="AO383">
            <v>37.149596459960939</v>
          </cell>
          <cell r="AQ383">
            <v>7.9989999999999997</v>
          </cell>
          <cell r="AR383">
            <v>14.932</v>
          </cell>
          <cell r="AT383">
            <v>11.282</v>
          </cell>
          <cell r="AU383">
            <v>16.832000000000001</v>
          </cell>
        </row>
        <row r="384">
          <cell r="A384">
            <v>13.24</v>
          </cell>
          <cell r="B384">
            <v>6.1079999999999997</v>
          </cell>
          <cell r="P384">
            <v>18.077999999999999</v>
          </cell>
          <cell r="Q384">
            <v>19.954000000000001</v>
          </cell>
          <cell r="S384">
            <v>12.023</v>
          </cell>
          <cell r="T384">
            <v>14.117000000000001</v>
          </cell>
          <cell r="Y384">
            <v>13.333</v>
          </cell>
          <cell r="Z384">
            <v>37.465000000000003</v>
          </cell>
          <cell r="AB384">
            <v>13.824</v>
          </cell>
          <cell r="AC384">
            <v>29.863</v>
          </cell>
          <cell r="AH384">
            <v>16.193999999999999</v>
          </cell>
          <cell r="AI384">
            <v>24.094000000000001</v>
          </cell>
          <cell r="AN384">
            <v>9.4420000000000002</v>
          </cell>
          <cell r="AO384">
            <v>36.946596459960936</v>
          </cell>
          <cell r="AQ384">
            <v>8.0229999999999997</v>
          </cell>
          <cell r="AR384">
            <v>14.592000000000001</v>
          </cell>
          <cell r="AT384">
            <v>11.282</v>
          </cell>
          <cell r="AU384">
            <v>15.542</v>
          </cell>
        </row>
        <row r="385">
          <cell r="A385">
            <v>13.24</v>
          </cell>
          <cell r="B385">
            <v>5.226</v>
          </cell>
          <cell r="P385">
            <v>18.103000000000002</v>
          </cell>
          <cell r="Q385">
            <v>19.274999999999999</v>
          </cell>
          <cell r="S385">
            <v>12.154999999999999</v>
          </cell>
          <cell r="T385">
            <v>15.271000000000001</v>
          </cell>
          <cell r="Y385">
            <v>13.303000000000001</v>
          </cell>
          <cell r="Z385">
            <v>36.582999999999998</v>
          </cell>
          <cell r="AB385">
            <v>13.789</v>
          </cell>
          <cell r="AC385">
            <v>28.709</v>
          </cell>
          <cell r="AH385">
            <v>16.209</v>
          </cell>
          <cell r="AI385">
            <v>23.754999999999999</v>
          </cell>
          <cell r="AN385">
            <v>9.452</v>
          </cell>
          <cell r="AO385">
            <v>36.131596459960939</v>
          </cell>
          <cell r="AQ385">
            <v>8.0180000000000007</v>
          </cell>
          <cell r="AR385">
            <v>13.574</v>
          </cell>
          <cell r="AT385">
            <v>11.295999999999999</v>
          </cell>
          <cell r="AU385">
            <v>15.542</v>
          </cell>
        </row>
        <row r="386">
          <cell r="A386">
            <v>13.289</v>
          </cell>
          <cell r="B386">
            <v>5.0220000000000002</v>
          </cell>
          <cell r="P386">
            <v>18.157</v>
          </cell>
          <cell r="Q386">
            <v>19.14</v>
          </cell>
          <cell r="S386">
            <v>12.154999999999999</v>
          </cell>
          <cell r="T386">
            <v>15.135</v>
          </cell>
          <cell r="Y386">
            <v>13.323</v>
          </cell>
          <cell r="Z386">
            <v>36.106999999999999</v>
          </cell>
          <cell r="AB386">
            <v>13.837999999999999</v>
          </cell>
          <cell r="AC386">
            <v>29.251999999999999</v>
          </cell>
          <cell r="AH386">
            <v>16.346</v>
          </cell>
          <cell r="AI386">
            <v>25.18</v>
          </cell>
          <cell r="AN386">
            <v>9.4179999999999993</v>
          </cell>
          <cell r="AO386">
            <v>34.977596459960935</v>
          </cell>
          <cell r="AQ386">
            <v>8.0229999999999997</v>
          </cell>
          <cell r="AR386">
            <v>13.031000000000001</v>
          </cell>
          <cell r="AT386">
            <v>11.355</v>
          </cell>
          <cell r="AU386">
            <v>15.95</v>
          </cell>
        </row>
        <row r="387">
          <cell r="A387">
            <v>13.391999999999999</v>
          </cell>
          <cell r="B387">
            <v>6.0410000000000004</v>
          </cell>
          <cell r="P387">
            <v>18.137</v>
          </cell>
          <cell r="Q387">
            <v>18.324999999999999</v>
          </cell>
          <cell r="S387">
            <v>12.209</v>
          </cell>
          <cell r="T387">
            <v>14.795999999999999</v>
          </cell>
          <cell r="Y387">
            <v>13.333</v>
          </cell>
          <cell r="Z387">
            <v>36.311</v>
          </cell>
          <cell r="AB387">
            <v>13.887</v>
          </cell>
          <cell r="AC387">
            <v>29.117000000000001</v>
          </cell>
          <cell r="AH387">
            <v>16.375</v>
          </cell>
          <cell r="AI387">
            <v>24.637</v>
          </cell>
          <cell r="AN387">
            <v>9.4280000000000008</v>
          </cell>
          <cell r="AO387">
            <v>34.434596459960936</v>
          </cell>
          <cell r="AQ387">
            <v>8.0139999999999993</v>
          </cell>
          <cell r="AR387">
            <v>12.624000000000001</v>
          </cell>
          <cell r="AT387">
            <v>11.398999999999999</v>
          </cell>
          <cell r="AU387">
            <v>15.678000000000001</v>
          </cell>
        </row>
        <row r="388">
          <cell r="A388">
            <v>13.446</v>
          </cell>
          <cell r="B388">
            <v>6.0410000000000004</v>
          </cell>
          <cell r="P388">
            <v>18.201000000000001</v>
          </cell>
          <cell r="Q388">
            <v>18.324999999999999</v>
          </cell>
          <cell r="S388">
            <v>12.145</v>
          </cell>
          <cell r="T388">
            <v>13.914</v>
          </cell>
          <cell r="Y388">
            <v>13.475</v>
          </cell>
          <cell r="Z388">
            <v>37.329000000000001</v>
          </cell>
          <cell r="AB388">
            <v>14.01</v>
          </cell>
          <cell r="AC388">
            <v>29.863</v>
          </cell>
          <cell r="AH388">
            <v>16.414999999999999</v>
          </cell>
          <cell r="AI388">
            <v>24.704999999999998</v>
          </cell>
          <cell r="AN388">
            <v>9.452</v>
          </cell>
          <cell r="AO388">
            <v>34.638596459960937</v>
          </cell>
          <cell r="AQ388">
            <v>8.1020000000000003</v>
          </cell>
          <cell r="AR388">
            <v>13.303000000000001</v>
          </cell>
          <cell r="AT388">
            <v>11.429</v>
          </cell>
          <cell r="AU388">
            <v>15.814</v>
          </cell>
        </row>
        <row r="389">
          <cell r="A389">
            <v>13.5</v>
          </cell>
          <cell r="B389">
            <v>5.7690000000000001</v>
          </cell>
          <cell r="P389">
            <v>18.23</v>
          </cell>
          <cell r="Q389">
            <v>17.579000000000001</v>
          </cell>
          <cell r="S389">
            <v>12.16</v>
          </cell>
          <cell r="T389">
            <v>13.71</v>
          </cell>
          <cell r="Y389">
            <v>13.461</v>
          </cell>
          <cell r="Z389">
            <v>36.718000000000004</v>
          </cell>
          <cell r="AB389">
            <v>14.015000000000001</v>
          </cell>
          <cell r="AC389">
            <v>28.506</v>
          </cell>
          <cell r="AH389">
            <v>16.385000000000002</v>
          </cell>
          <cell r="AI389">
            <v>23.483000000000001</v>
          </cell>
          <cell r="AN389">
            <v>9.5359999999999996</v>
          </cell>
          <cell r="AO389">
            <v>35.249596459960941</v>
          </cell>
          <cell r="AQ389">
            <v>8.1170000000000009</v>
          </cell>
          <cell r="AR389">
            <v>12.962999999999999</v>
          </cell>
          <cell r="AT389">
            <v>11.419</v>
          </cell>
          <cell r="AU389">
            <v>15.746</v>
          </cell>
        </row>
        <row r="390">
          <cell r="A390">
            <v>13.49</v>
          </cell>
          <cell r="B390">
            <v>5.1580000000000004</v>
          </cell>
          <cell r="P390">
            <v>18.353000000000002</v>
          </cell>
          <cell r="Q390">
            <v>18.257000000000001</v>
          </cell>
          <cell r="S390">
            <v>12.214</v>
          </cell>
          <cell r="T390">
            <v>13.71</v>
          </cell>
          <cell r="Y390">
            <v>13.529</v>
          </cell>
          <cell r="Z390">
            <v>35.972000000000001</v>
          </cell>
          <cell r="AB390">
            <v>14.02</v>
          </cell>
          <cell r="AC390">
            <v>28.099</v>
          </cell>
          <cell r="AH390">
            <v>16.428999999999998</v>
          </cell>
          <cell r="AI390">
            <v>23.483000000000001</v>
          </cell>
          <cell r="AN390">
            <v>9.5259999999999998</v>
          </cell>
          <cell r="AO390">
            <v>34.434596459960936</v>
          </cell>
          <cell r="AQ390">
            <v>8.1460000000000008</v>
          </cell>
          <cell r="AR390">
            <v>12.962999999999999</v>
          </cell>
          <cell r="AT390">
            <v>11.429</v>
          </cell>
          <cell r="AU390">
            <v>15.067</v>
          </cell>
        </row>
        <row r="391">
          <cell r="A391">
            <v>13.51</v>
          </cell>
          <cell r="B391">
            <v>4.5469999999999997</v>
          </cell>
          <cell r="P391">
            <v>18.378</v>
          </cell>
          <cell r="Q391">
            <v>17.646000000000001</v>
          </cell>
          <cell r="S391">
            <v>12.351000000000001</v>
          </cell>
          <cell r="T391">
            <v>14.795999999999999</v>
          </cell>
          <cell r="Y391">
            <v>13.461</v>
          </cell>
          <cell r="Z391">
            <v>35.088999999999999</v>
          </cell>
          <cell r="AB391">
            <v>13.976000000000001</v>
          </cell>
          <cell r="AC391">
            <v>27.081</v>
          </cell>
          <cell r="AH391">
            <v>16.454000000000001</v>
          </cell>
          <cell r="AI391">
            <v>23.619</v>
          </cell>
          <cell r="AN391">
            <v>9.5399999999999991</v>
          </cell>
          <cell r="AO391">
            <v>33.281596459960937</v>
          </cell>
          <cell r="AQ391">
            <v>8.0820000000000007</v>
          </cell>
          <cell r="AR391">
            <v>12.148999999999999</v>
          </cell>
          <cell r="AT391">
            <v>11.439</v>
          </cell>
          <cell r="AU391">
            <v>14.932</v>
          </cell>
        </row>
        <row r="392">
          <cell r="A392">
            <v>13.577999999999999</v>
          </cell>
          <cell r="B392">
            <v>4.6829999999999998</v>
          </cell>
          <cell r="P392">
            <v>18.422000000000001</v>
          </cell>
          <cell r="Q392">
            <v>16.968</v>
          </cell>
          <cell r="S392">
            <v>12.332000000000001</v>
          </cell>
          <cell r="T392">
            <v>14.523999999999999</v>
          </cell>
          <cell r="Y392">
            <v>13.494999999999999</v>
          </cell>
          <cell r="Z392">
            <v>35.156999999999996</v>
          </cell>
          <cell r="AB392">
            <v>14.04</v>
          </cell>
          <cell r="AC392">
            <v>27.963000000000001</v>
          </cell>
          <cell r="AH392">
            <v>16.600999999999999</v>
          </cell>
          <cell r="AI392">
            <v>25.111999999999998</v>
          </cell>
          <cell r="AN392">
            <v>9.516</v>
          </cell>
          <cell r="AO392">
            <v>32.67059645996094</v>
          </cell>
          <cell r="AQ392">
            <v>8.0920000000000005</v>
          </cell>
          <cell r="AR392">
            <v>11.945</v>
          </cell>
          <cell r="AT392">
            <v>11.512</v>
          </cell>
          <cell r="AU392">
            <v>16.018000000000001</v>
          </cell>
        </row>
        <row r="393">
          <cell r="A393">
            <v>13.686</v>
          </cell>
          <cell r="B393">
            <v>5.633</v>
          </cell>
          <cell r="P393">
            <v>18.427</v>
          </cell>
          <cell r="Q393">
            <v>15.882</v>
          </cell>
          <cell r="S393">
            <v>12.385999999999999</v>
          </cell>
          <cell r="T393">
            <v>14.048999999999999</v>
          </cell>
          <cell r="Y393">
            <v>13.515000000000001</v>
          </cell>
          <cell r="Z393">
            <v>35.021000000000001</v>
          </cell>
          <cell r="AB393">
            <v>14.128</v>
          </cell>
          <cell r="AC393">
            <v>28.777000000000001</v>
          </cell>
          <cell r="AH393">
            <v>16.606000000000002</v>
          </cell>
          <cell r="AI393">
            <v>24.366</v>
          </cell>
          <cell r="AN393">
            <v>9.5310000000000006</v>
          </cell>
          <cell r="AO393">
            <v>32.195596459960939</v>
          </cell>
          <cell r="AQ393">
            <v>8.1259999999999994</v>
          </cell>
          <cell r="AR393">
            <v>12.081</v>
          </cell>
          <cell r="AT393">
            <v>11.532</v>
          </cell>
          <cell r="AU393">
            <v>15.61</v>
          </cell>
        </row>
        <row r="394">
          <cell r="A394">
            <v>13.734999999999999</v>
          </cell>
          <cell r="B394">
            <v>5.8369999999999997</v>
          </cell>
          <cell r="P394">
            <v>18.486000000000001</v>
          </cell>
          <cell r="Q394">
            <v>16.152999999999999</v>
          </cell>
          <cell r="S394">
            <v>12.311999999999999</v>
          </cell>
          <cell r="T394">
            <v>13.167</v>
          </cell>
          <cell r="Y394">
            <v>13.657</v>
          </cell>
          <cell r="Z394">
            <v>35.700000000000003</v>
          </cell>
          <cell r="AB394">
            <v>14.206</v>
          </cell>
          <cell r="AC394">
            <v>29.048999999999999</v>
          </cell>
          <cell r="AH394">
            <v>16.645</v>
          </cell>
          <cell r="AI394">
            <v>24.161999999999999</v>
          </cell>
          <cell r="AN394">
            <v>9.5939999999999994</v>
          </cell>
          <cell r="AO394">
            <v>32.398596459960935</v>
          </cell>
          <cell r="AQ394">
            <v>8.1999999999999993</v>
          </cell>
          <cell r="AR394">
            <v>12.488</v>
          </cell>
          <cell r="AT394">
            <v>11.566000000000001</v>
          </cell>
          <cell r="AU394">
            <v>15.61</v>
          </cell>
        </row>
        <row r="395">
          <cell r="A395">
            <v>13.775</v>
          </cell>
          <cell r="B395">
            <v>5.4980000000000002</v>
          </cell>
          <cell r="P395">
            <v>18.559000000000001</v>
          </cell>
          <cell r="Q395">
            <v>15.95</v>
          </cell>
          <cell r="S395">
            <v>12.366</v>
          </cell>
          <cell r="T395">
            <v>13.303000000000001</v>
          </cell>
          <cell r="Y395">
            <v>13.667</v>
          </cell>
          <cell r="Z395">
            <v>35.631999999999998</v>
          </cell>
          <cell r="AB395">
            <v>14.206</v>
          </cell>
          <cell r="AC395">
            <v>27.827000000000002</v>
          </cell>
          <cell r="AH395">
            <v>16.606000000000002</v>
          </cell>
          <cell r="AI395">
            <v>23.076000000000001</v>
          </cell>
          <cell r="AN395">
            <v>9.6240000000000006</v>
          </cell>
          <cell r="AO395">
            <v>31.855596459960935</v>
          </cell>
          <cell r="AQ395">
            <v>8.2249999999999996</v>
          </cell>
          <cell r="AR395">
            <v>12.285</v>
          </cell>
          <cell r="AT395">
            <v>11.537000000000001</v>
          </cell>
          <cell r="AU395">
            <v>15.202999999999999</v>
          </cell>
        </row>
        <row r="396">
          <cell r="A396">
            <v>13.775</v>
          </cell>
          <cell r="B396">
            <v>4.8869999999999996</v>
          </cell>
          <cell r="P396">
            <v>18.657</v>
          </cell>
          <cell r="Q396">
            <v>16.085000000000001</v>
          </cell>
          <cell r="S396">
            <v>12.41</v>
          </cell>
          <cell r="T396">
            <v>13.234999999999999</v>
          </cell>
          <cell r="Y396">
            <v>13.691000000000001</v>
          </cell>
          <cell r="Z396">
            <v>34.954000000000001</v>
          </cell>
          <cell r="AB396">
            <v>14.202</v>
          </cell>
          <cell r="AC396">
            <v>27.148</v>
          </cell>
          <cell r="AH396">
            <v>16.655000000000001</v>
          </cell>
          <cell r="AI396">
            <v>22.669</v>
          </cell>
          <cell r="AN396">
            <v>9.6530000000000005</v>
          </cell>
          <cell r="AO396">
            <v>31.720596459960937</v>
          </cell>
          <cell r="AQ396">
            <v>8.2390000000000008</v>
          </cell>
          <cell r="AR396">
            <v>12.013</v>
          </cell>
          <cell r="AT396">
            <v>11.557</v>
          </cell>
          <cell r="AU396">
            <v>14.66</v>
          </cell>
        </row>
        <row r="397">
          <cell r="A397">
            <v>13.804</v>
          </cell>
          <cell r="B397">
            <v>4.5469999999999997</v>
          </cell>
          <cell r="P397">
            <v>18.667000000000002</v>
          </cell>
          <cell r="Q397">
            <v>15.882</v>
          </cell>
          <cell r="S397">
            <v>12.518000000000001</v>
          </cell>
          <cell r="T397">
            <v>14.66</v>
          </cell>
          <cell r="Y397">
            <v>13.657</v>
          </cell>
          <cell r="Z397">
            <v>33.731999999999999</v>
          </cell>
          <cell r="AB397">
            <v>14.177</v>
          </cell>
          <cell r="AC397">
            <v>26.809000000000001</v>
          </cell>
          <cell r="AH397">
            <v>16.724</v>
          </cell>
          <cell r="AI397">
            <v>22.873000000000001</v>
          </cell>
          <cell r="AN397">
            <v>9.6389999999999993</v>
          </cell>
          <cell r="AO397">
            <v>30.294596459960935</v>
          </cell>
          <cell r="AQ397">
            <v>8.1850000000000005</v>
          </cell>
          <cell r="AR397">
            <v>11.266999999999999</v>
          </cell>
          <cell r="AT397">
            <v>11.571</v>
          </cell>
          <cell r="AU397">
            <v>14.523999999999999</v>
          </cell>
        </row>
        <row r="398">
          <cell r="A398">
            <v>13.853</v>
          </cell>
          <cell r="B398">
            <v>4.4119999999999999</v>
          </cell>
          <cell r="P398">
            <v>18.710999999999999</v>
          </cell>
          <cell r="Q398">
            <v>15.475</v>
          </cell>
          <cell r="S398">
            <v>12.509</v>
          </cell>
          <cell r="T398">
            <v>13.914</v>
          </cell>
          <cell r="Y398">
            <v>13.680999999999999</v>
          </cell>
          <cell r="Z398">
            <v>33.46</v>
          </cell>
          <cell r="AB398">
            <v>14.255000000000001</v>
          </cell>
          <cell r="AC398">
            <v>27.556000000000001</v>
          </cell>
          <cell r="AH398">
            <v>16.841999999999999</v>
          </cell>
          <cell r="AI398">
            <v>23.687000000000001</v>
          </cell>
          <cell r="AN398">
            <v>9.6340000000000003</v>
          </cell>
          <cell r="AO398">
            <v>29.073596459960939</v>
          </cell>
          <cell r="AQ398">
            <v>8.2249999999999996</v>
          </cell>
          <cell r="AR398">
            <v>11.131</v>
          </cell>
          <cell r="AT398">
            <v>11.664</v>
          </cell>
          <cell r="AU398">
            <v>15.814</v>
          </cell>
        </row>
        <row r="399">
          <cell r="A399">
            <v>13.961</v>
          </cell>
          <cell r="B399">
            <v>5.1580000000000004</v>
          </cell>
          <cell r="P399">
            <v>18.706</v>
          </cell>
          <cell r="Q399">
            <v>14.728</v>
          </cell>
          <cell r="S399">
            <v>12.553000000000001</v>
          </cell>
          <cell r="T399">
            <v>13.981</v>
          </cell>
          <cell r="Y399">
            <v>13.706</v>
          </cell>
          <cell r="Z399">
            <v>33.527999999999999</v>
          </cell>
          <cell r="AB399">
            <v>14.343999999999999</v>
          </cell>
          <cell r="AC399">
            <v>28.234000000000002</v>
          </cell>
          <cell r="AH399">
            <v>16.856000000000002</v>
          </cell>
          <cell r="AI399">
            <v>23.212</v>
          </cell>
          <cell r="AN399">
            <v>9.6440000000000001</v>
          </cell>
          <cell r="AO399">
            <v>29.141596459960937</v>
          </cell>
          <cell r="AQ399">
            <v>8.2249999999999996</v>
          </cell>
          <cell r="AR399">
            <v>11.266999999999999</v>
          </cell>
          <cell r="AT399">
            <v>11.654999999999999</v>
          </cell>
          <cell r="AU399">
            <v>15.135</v>
          </cell>
        </row>
        <row r="400">
          <cell r="A400">
            <v>13.991</v>
          </cell>
          <cell r="B400">
            <v>5.0220000000000002</v>
          </cell>
          <cell r="P400">
            <v>18.77</v>
          </cell>
          <cell r="Q400">
            <v>14.66</v>
          </cell>
          <cell r="S400">
            <v>12.494</v>
          </cell>
          <cell r="T400">
            <v>12.217000000000001</v>
          </cell>
          <cell r="Y400">
            <v>13.833</v>
          </cell>
          <cell r="Z400">
            <v>34.613999999999997</v>
          </cell>
          <cell r="AB400">
            <v>14.378</v>
          </cell>
          <cell r="AC400">
            <v>27.690999999999999</v>
          </cell>
          <cell r="AH400">
            <v>16.866</v>
          </cell>
          <cell r="AI400">
            <v>23.143999999999998</v>
          </cell>
          <cell r="AN400">
            <v>9.7219999999999995</v>
          </cell>
          <cell r="AO400">
            <v>29.005596459960941</v>
          </cell>
          <cell r="AQ400">
            <v>8.2929999999999993</v>
          </cell>
          <cell r="AR400">
            <v>12.081</v>
          </cell>
          <cell r="AT400">
            <v>11.704000000000001</v>
          </cell>
          <cell r="AU400">
            <v>15.475</v>
          </cell>
        </row>
        <row r="401">
          <cell r="A401">
            <v>14.044</v>
          </cell>
          <cell r="B401">
            <v>5.226</v>
          </cell>
          <cell r="P401">
            <v>18.829000000000001</v>
          </cell>
          <cell r="Q401">
            <v>14.864000000000001</v>
          </cell>
          <cell r="S401">
            <v>12.553000000000001</v>
          </cell>
          <cell r="T401">
            <v>12.76</v>
          </cell>
          <cell r="Y401">
            <v>13.833</v>
          </cell>
          <cell r="Z401">
            <v>33.799999999999997</v>
          </cell>
          <cell r="AB401">
            <v>14.413</v>
          </cell>
          <cell r="AC401">
            <v>26.672999999999998</v>
          </cell>
          <cell r="AH401">
            <v>16.866</v>
          </cell>
          <cell r="AI401">
            <v>22.465</v>
          </cell>
          <cell r="AN401">
            <v>9.7270000000000003</v>
          </cell>
          <cell r="AO401">
            <v>28.598596459960937</v>
          </cell>
          <cell r="AQ401">
            <v>8.3079999999999998</v>
          </cell>
          <cell r="AR401">
            <v>11.47</v>
          </cell>
          <cell r="AT401">
            <v>11.669</v>
          </cell>
          <cell r="AU401">
            <v>14.66</v>
          </cell>
        </row>
        <row r="402">
          <cell r="A402">
            <v>14.03</v>
          </cell>
          <cell r="B402">
            <v>4.1399999999999997</v>
          </cell>
          <cell r="P402">
            <v>18.931999999999999</v>
          </cell>
          <cell r="Q402">
            <v>15.339</v>
          </cell>
          <cell r="S402">
            <v>12.606999999999999</v>
          </cell>
          <cell r="T402">
            <v>13.234999999999999</v>
          </cell>
          <cell r="Y402">
            <v>13.863</v>
          </cell>
          <cell r="Z402">
            <v>33.052999999999997</v>
          </cell>
          <cell r="AB402">
            <v>14.382999999999999</v>
          </cell>
          <cell r="AC402">
            <v>26.13</v>
          </cell>
          <cell r="AH402">
            <v>16.925000000000001</v>
          </cell>
          <cell r="AI402">
            <v>22.465</v>
          </cell>
          <cell r="AN402">
            <v>9.7509999999999994</v>
          </cell>
          <cell r="AO402">
            <v>27.851596459960938</v>
          </cell>
          <cell r="AQ402">
            <v>8.3079999999999998</v>
          </cell>
          <cell r="AR402">
            <v>11.131</v>
          </cell>
          <cell r="AT402">
            <v>11.669</v>
          </cell>
          <cell r="AU402">
            <v>14.388999999999999</v>
          </cell>
        </row>
        <row r="403">
          <cell r="A403">
            <v>14.079000000000001</v>
          </cell>
          <cell r="B403">
            <v>4.1399999999999997</v>
          </cell>
          <cell r="P403">
            <v>18.957000000000001</v>
          </cell>
          <cell r="Q403">
            <v>15.067</v>
          </cell>
          <cell r="S403">
            <v>12.705</v>
          </cell>
          <cell r="T403">
            <v>14.117000000000001</v>
          </cell>
          <cell r="Y403">
            <v>13.824</v>
          </cell>
          <cell r="Z403">
            <v>32.51</v>
          </cell>
          <cell r="AB403">
            <v>14.403</v>
          </cell>
          <cell r="AC403">
            <v>26.062000000000001</v>
          </cell>
          <cell r="AH403">
            <v>16.984000000000002</v>
          </cell>
          <cell r="AI403">
            <v>23.007999999999999</v>
          </cell>
          <cell r="AN403">
            <v>9.7370000000000001</v>
          </cell>
          <cell r="AO403">
            <v>27.24059645996094</v>
          </cell>
          <cell r="AQ403">
            <v>8.2739999999999991</v>
          </cell>
          <cell r="AR403">
            <v>10.113</v>
          </cell>
          <cell r="AT403">
            <v>11.673999999999999</v>
          </cell>
          <cell r="AU403">
            <v>14.457000000000001</v>
          </cell>
        </row>
        <row r="404">
          <cell r="A404">
            <v>14.108000000000001</v>
          </cell>
          <cell r="B404">
            <v>4.2759999999999998</v>
          </cell>
          <cell r="P404">
            <v>18.991</v>
          </cell>
          <cell r="Q404">
            <v>14.932</v>
          </cell>
          <cell r="S404">
            <v>12.695</v>
          </cell>
          <cell r="T404">
            <v>13.167</v>
          </cell>
          <cell r="Y404">
            <v>13.872999999999999</v>
          </cell>
          <cell r="Z404">
            <v>32.375</v>
          </cell>
          <cell r="AB404">
            <v>14.422000000000001</v>
          </cell>
          <cell r="AC404">
            <v>26.672999999999998</v>
          </cell>
          <cell r="AH404">
            <v>17.067</v>
          </cell>
          <cell r="AI404">
            <v>23.212</v>
          </cell>
          <cell r="AN404">
            <v>9.7420000000000009</v>
          </cell>
          <cell r="AO404">
            <v>27.104596459960938</v>
          </cell>
          <cell r="AQ404">
            <v>8.2829999999999995</v>
          </cell>
          <cell r="AR404">
            <v>10.045</v>
          </cell>
          <cell r="AT404">
            <v>11.782</v>
          </cell>
          <cell r="AU404">
            <v>15.678000000000001</v>
          </cell>
        </row>
        <row r="405">
          <cell r="A405">
            <v>14.241</v>
          </cell>
          <cell r="B405">
            <v>4.819</v>
          </cell>
          <cell r="P405">
            <v>18.995999999999999</v>
          </cell>
          <cell r="Q405">
            <v>14.321</v>
          </cell>
          <cell r="S405">
            <v>12.71</v>
          </cell>
          <cell r="T405">
            <v>12.896000000000001</v>
          </cell>
          <cell r="Y405">
            <v>13.941000000000001</v>
          </cell>
          <cell r="Z405">
            <v>32.307000000000002</v>
          </cell>
          <cell r="AB405">
            <v>14.574</v>
          </cell>
          <cell r="AC405">
            <v>28.030999999999999</v>
          </cell>
          <cell r="AH405">
            <v>17.082000000000001</v>
          </cell>
          <cell r="AI405">
            <v>22.873000000000001</v>
          </cell>
          <cell r="AN405">
            <v>9.7469999999999999</v>
          </cell>
          <cell r="AO405">
            <v>26.629596459960936</v>
          </cell>
          <cell r="AQ405">
            <v>8.3520000000000003</v>
          </cell>
          <cell r="AR405">
            <v>10.724</v>
          </cell>
          <cell r="AT405">
            <v>11.802</v>
          </cell>
          <cell r="AU405">
            <v>14.932</v>
          </cell>
        </row>
        <row r="406">
          <cell r="A406">
            <v>14.29</v>
          </cell>
          <cell r="B406">
            <v>4.9550000000000001</v>
          </cell>
          <cell r="S406">
            <v>12.69</v>
          </cell>
          <cell r="T406">
            <v>12.013</v>
          </cell>
          <cell r="Y406">
            <v>14.03</v>
          </cell>
          <cell r="Z406">
            <v>33.052999999999997</v>
          </cell>
          <cell r="AB406">
            <v>14.56</v>
          </cell>
          <cell r="AC406">
            <v>26.809000000000001</v>
          </cell>
          <cell r="AH406">
            <v>17.091999999999999</v>
          </cell>
          <cell r="AI406">
            <v>22.465</v>
          </cell>
          <cell r="AN406">
            <v>9.8450000000000006</v>
          </cell>
          <cell r="AO406">
            <v>27.308596459960938</v>
          </cell>
          <cell r="AQ406">
            <v>8.391</v>
          </cell>
          <cell r="AR406">
            <v>10.52</v>
          </cell>
          <cell r="AT406">
            <v>11.826000000000001</v>
          </cell>
          <cell r="AU406">
            <v>15.339</v>
          </cell>
        </row>
        <row r="407">
          <cell r="A407">
            <v>14.319000000000001</v>
          </cell>
          <cell r="B407">
            <v>4.7510000000000003</v>
          </cell>
          <cell r="S407">
            <v>12.724</v>
          </cell>
          <cell r="T407">
            <v>12.42</v>
          </cell>
          <cell r="Y407">
            <v>14.035</v>
          </cell>
          <cell r="Z407">
            <v>32.51</v>
          </cell>
          <cell r="AB407">
            <v>14.624000000000001</v>
          </cell>
          <cell r="AC407">
            <v>25.722999999999999</v>
          </cell>
          <cell r="AH407">
            <v>17.126000000000001</v>
          </cell>
          <cell r="AI407">
            <v>22.262</v>
          </cell>
          <cell r="AN407">
            <v>9.8450000000000006</v>
          </cell>
          <cell r="AO407">
            <v>26.561596459960938</v>
          </cell>
          <cell r="AQ407">
            <v>8.391</v>
          </cell>
          <cell r="AR407">
            <v>10.384</v>
          </cell>
        </row>
        <row r="408">
          <cell r="A408">
            <v>14.305</v>
          </cell>
          <cell r="B408">
            <v>3.7330000000000001</v>
          </cell>
          <cell r="S408">
            <v>12.823</v>
          </cell>
          <cell r="T408">
            <v>13.167</v>
          </cell>
          <cell r="Y408">
            <v>14.044</v>
          </cell>
          <cell r="Z408">
            <v>31.832000000000001</v>
          </cell>
          <cell r="AB408">
            <v>14.57</v>
          </cell>
          <cell r="AC408">
            <v>23.007999999999999</v>
          </cell>
          <cell r="AH408">
            <v>17.151</v>
          </cell>
          <cell r="AI408">
            <v>22.126000000000001</v>
          </cell>
          <cell r="AN408">
            <v>9.8640000000000008</v>
          </cell>
          <cell r="AO408">
            <v>26.765596459960939</v>
          </cell>
          <cell r="AQ408">
            <v>8.3859999999999992</v>
          </cell>
          <cell r="AR408">
            <v>10.045</v>
          </cell>
        </row>
        <row r="409">
          <cell r="A409">
            <v>14.343999999999999</v>
          </cell>
          <cell r="B409">
            <v>3.8010000000000002</v>
          </cell>
          <cell r="S409">
            <v>12.862</v>
          </cell>
          <cell r="T409">
            <v>13.099</v>
          </cell>
          <cell r="Y409">
            <v>14.015000000000001</v>
          </cell>
          <cell r="Z409">
            <v>30.678000000000001</v>
          </cell>
          <cell r="AB409">
            <v>14.624000000000001</v>
          </cell>
          <cell r="AC409">
            <v>23.28</v>
          </cell>
          <cell r="AH409">
            <v>17.248999999999999</v>
          </cell>
          <cell r="AI409">
            <v>22.94</v>
          </cell>
          <cell r="AN409">
            <v>9.83</v>
          </cell>
          <cell r="AO409">
            <v>25.136596459960934</v>
          </cell>
          <cell r="AQ409">
            <v>8.3770000000000007</v>
          </cell>
          <cell r="AR409">
            <v>9.298</v>
          </cell>
        </row>
        <row r="410">
          <cell r="A410">
            <v>14.413</v>
          </cell>
          <cell r="B410">
            <v>3.7330000000000001</v>
          </cell>
          <cell r="S410">
            <v>12.891</v>
          </cell>
          <cell r="T410">
            <v>13.031000000000001</v>
          </cell>
          <cell r="Y410">
            <v>14.054</v>
          </cell>
          <cell r="Z410">
            <v>30.745999999999999</v>
          </cell>
          <cell r="AB410">
            <v>14.614000000000001</v>
          </cell>
          <cell r="AC410">
            <v>22.94</v>
          </cell>
          <cell r="AH410">
            <v>17.292999999999999</v>
          </cell>
          <cell r="AI410">
            <v>22.669</v>
          </cell>
          <cell r="AN410">
            <v>9.85</v>
          </cell>
          <cell r="AO410">
            <v>25.136596459960934</v>
          </cell>
          <cell r="AQ410">
            <v>8.391</v>
          </cell>
          <cell r="AR410">
            <v>9.7729999999999997</v>
          </cell>
        </row>
        <row r="411">
          <cell r="A411">
            <v>14.53</v>
          </cell>
          <cell r="B411">
            <v>4.9550000000000001</v>
          </cell>
          <cell r="S411">
            <v>12.856999999999999</v>
          </cell>
          <cell r="T411">
            <v>12.285</v>
          </cell>
          <cell r="Y411">
            <v>14.162000000000001</v>
          </cell>
          <cell r="Z411">
            <v>31.289000000000001</v>
          </cell>
          <cell r="AB411">
            <v>14.781000000000001</v>
          </cell>
          <cell r="AC411">
            <v>24.366</v>
          </cell>
          <cell r="AH411">
            <v>17.347000000000001</v>
          </cell>
          <cell r="AI411">
            <v>22.533000000000001</v>
          </cell>
          <cell r="AN411">
            <v>9.8640000000000008</v>
          </cell>
          <cell r="AO411">
            <v>24.593596459960938</v>
          </cell>
          <cell r="AQ411">
            <v>8.4700000000000006</v>
          </cell>
          <cell r="AR411">
            <v>10.113</v>
          </cell>
        </row>
        <row r="412">
          <cell r="A412">
            <v>14.555</v>
          </cell>
          <cell r="B412">
            <v>4.8869999999999996</v>
          </cell>
          <cell r="S412">
            <v>12.862</v>
          </cell>
          <cell r="T412">
            <v>11.81</v>
          </cell>
          <cell r="Y412">
            <v>14.202</v>
          </cell>
          <cell r="Z412">
            <v>31.016999999999999</v>
          </cell>
          <cell r="AB412">
            <v>14.776</v>
          </cell>
          <cell r="AC412">
            <v>23.076000000000001</v>
          </cell>
          <cell r="AH412">
            <v>17.323</v>
          </cell>
          <cell r="AI412">
            <v>21.515000000000001</v>
          </cell>
          <cell r="AN412">
            <v>9.9580000000000002</v>
          </cell>
          <cell r="AO412">
            <v>25.883596459960934</v>
          </cell>
          <cell r="AQ412">
            <v>8.4849999999999994</v>
          </cell>
          <cell r="AR412">
            <v>9.9090000000000007</v>
          </cell>
        </row>
        <row r="413">
          <cell r="A413">
            <v>14.593999999999999</v>
          </cell>
          <cell r="B413">
            <v>4.7510000000000003</v>
          </cell>
          <cell r="S413">
            <v>12.896000000000001</v>
          </cell>
          <cell r="T413">
            <v>11.81</v>
          </cell>
          <cell r="Y413">
            <v>14.215999999999999</v>
          </cell>
          <cell r="Z413">
            <v>30.745999999999999</v>
          </cell>
          <cell r="AB413">
            <v>14.81</v>
          </cell>
          <cell r="AC413">
            <v>22.533000000000001</v>
          </cell>
          <cell r="AH413">
            <v>17.337</v>
          </cell>
          <cell r="AI413">
            <v>21.651</v>
          </cell>
          <cell r="AN413">
            <v>9.9529999999999994</v>
          </cell>
          <cell r="AO413">
            <v>25.136596459960934</v>
          </cell>
          <cell r="AQ413">
            <v>8.49</v>
          </cell>
          <cell r="AR413">
            <v>9.7059999999999995</v>
          </cell>
        </row>
        <row r="414">
          <cell r="S414">
            <v>13.013999999999999</v>
          </cell>
          <cell r="T414">
            <v>13.234999999999999</v>
          </cell>
          <cell r="Y414">
            <v>14.186999999999999</v>
          </cell>
          <cell r="Z414">
            <v>30.067</v>
          </cell>
          <cell r="AB414">
            <v>14.776</v>
          </cell>
          <cell r="AC414">
            <v>21.379000000000001</v>
          </cell>
          <cell r="AH414">
            <v>17.381</v>
          </cell>
          <cell r="AI414">
            <v>21.719000000000001</v>
          </cell>
          <cell r="AN414">
            <v>9.9969999999999999</v>
          </cell>
          <cell r="AO414">
            <v>25.40859645996094</v>
          </cell>
          <cell r="AQ414">
            <v>8.4649999999999999</v>
          </cell>
          <cell r="AR414">
            <v>9.4339999999999993</v>
          </cell>
        </row>
        <row r="415">
          <cell r="S415">
            <v>13.039</v>
          </cell>
          <cell r="T415">
            <v>12.624000000000001</v>
          </cell>
          <cell r="Y415">
            <v>14.196999999999999</v>
          </cell>
          <cell r="Z415">
            <v>29.184999999999999</v>
          </cell>
          <cell r="AB415">
            <v>14.81</v>
          </cell>
          <cell r="AC415">
            <v>21.786999999999999</v>
          </cell>
          <cell r="AH415">
            <v>17.529</v>
          </cell>
          <cell r="AI415">
            <v>23.212</v>
          </cell>
          <cell r="AN415">
            <v>9.923</v>
          </cell>
          <cell r="AO415">
            <v>24.118596459960937</v>
          </cell>
          <cell r="AQ415">
            <v>8.4849999999999994</v>
          </cell>
          <cell r="AR415">
            <v>9.1630000000000003</v>
          </cell>
        </row>
        <row r="416">
          <cell r="S416">
            <v>13.068</v>
          </cell>
          <cell r="T416">
            <v>12.353</v>
          </cell>
          <cell r="Y416">
            <v>14.241</v>
          </cell>
          <cell r="Z416">
            <v>29.591999999999999</v>
          </cell>
          <cell r="AB416">
            <v>14.839</v>
          </cell>
          <cell r="AC416">
            <v>22.126000000000001</v>
          </cell>
          <cell r="AH416">
            <v>17.533999999999999</v>
          </cell>
          <cell r="AI416">
            <v>22.396999999999998</v>
          </cell>
          <cell r="AN416">
            <v>9.9380000000000006</v>
          </cell>
          <cell r="AO416">
            <v>23.847596459960936</v>
          </cell>
          <cell r="AQ416">
            <v>8.4939999999999998</v>
          </cell>
          <cell r="AR416">
            <v>8.6199999999999992</v>
          </cell>
        </row>
        <row r="417">
          <cell r="S417">
            <v>13.029</v>
          </cell>
          <cell r="T417">
            <v>11.47</v>
          </cell>
          <cell r="Y417">
            <v>14.363</v>
          </cell>
          <cell r="Z417">
            <v>30.61</v>
          </cell>
          <cell r="AB417">
            <v>14.972</v>
          </cell>
          <cell r="AC417">
            <v>22.873000000000001</v>
          </cell>
          <cell r="AH417">
            <v>17.587</v>
          </cell>
          <cell r="AI417">
            <v>22.669</v>
          </cell>
          <cell r="AN417">
            <v>9.9580000000000002</v>
          </cell>
          <cell r="AO417">
            <v>24.050596459960939</v>
          </cell>
          <cell r="AQ417">
            <v>8.5879999999999992</v>
          </cell>
          <cell r="AR417">
            <v>9.57</v>
          </cell>
        </row>
        <row r="418">
          <cell r="S418">
            <v>13.058</v>
          </cell>
          <cell r="T418">
            <v>11.673999999999999</v>
          </cell>
          <cell r="Y418">
            <v>14.368</v>
          </cell>
          <cell r="Z418">
            <v>29.998999999999999</v>
          </cell>
          <cell r="AB418">
            <v>14.987</v>
          </cell>
          <cell r="AC418">
            <v>21.786999999999999</v>
          </cell>
          <cell r="AH418">
            <v>17.562999999999999</v>
          </cell>
          <cell r="AI418">
            <v>21.786999999999999</v>
          </cell>
          <cell r="AN418">
            <v>10.066000000000001</v>
          </cell>
          <cell r="AO418">
            <v>25.136596459960934</v>
          </cell>
          <cell r="AQ418">
            <v>8.5679999999999996</v>
          </cell>
          <cell r="AR418">
            <v>9.3659999999999997</v>
          </cell>
        </row>
        <row r="419">
          <cell r="S419">
            <v>13.077999999999999</v>
          </cell>
          <cell r="T419">
            <v>11.131</v>
          </cell>
          <cell r="Y419">
            <v>14.422000000000001</v>
          </cell>
          <cell r="Z419">
            <v>29.456</v>
          </cell>
          <cell r="AB419">
            <v>15.010999999999999</v>
          </cell>
          <cell r="AC419">
            <v>21.446999999999999</v>
          </cell>
          <cell r="AH419">
            <v>17.577999999999999</v>
          </cell>
          <cell r="AI419">
            <v>21.582999999999998</v>
          </cell>
          <cell r="AN419">
            <v>10.066000000000001</v>
          </cell>
          <cell r="AO419">
            <v>24.729596459960938</v>
          </cell>
          <cell r="AQ419">
            <v>8.5969999999999995</v>
          </cell>
          <cell r="AR419">
            <v>9.57</v>
          </cell>
        </row>
        <row r="420">
          <cell r="S420">
            <v>13.22</v>
          </cell>
          <cell r="T420">
            <v>12.488</v>
          </cell>
          <cell r="Y420">
            <v>14.372999999999999</v>
          </cell>
          <cell r="Z420">
            <v>28.167000000000002</v>
          </cell>
          <cell r="AB420">
            <v>14.946999999999999</v>
          </cell>
          <cell r="AC420">
            <v>20.835999999999999</v>
          </cell>
          <cell r="AH420">
            <v>17.611999999999998</v>
          </cell>
          <cell r="AI420">
            <v>21.244</v>
          </cell>
          <cell r="AN420">
            <v>10.074999999999999</v>
          </cell>
          <cell r="AO420">
            <v>24.322596459960938</v>
          </cell>
          <cell r="AQ420">
            <v>8.5679999999999996</v>
          </cell>
          <cell r="AR420">
            <v>8.3480000000000008</v>
          </cell>
        </row>
        <row r="421">
          <cell r="S421">
            <v>13.215</v>
          </cell>
          <cell r="T421">
            <v>12.488</v>
          </cell>
          <cell r="Y421">
            <v>14.393000000000001</v>
          </cell>
          <cell r="Z421">
            <v>28.099</v>
          </cell>
          <cell r="AB421">
            <v>15.006</v>
          </cell>
          <cell r="AC421">
            <v>21.719000000000001</v>
          </cell>
          <cell r="AH421">
            <v>17.763999999999999</v>
          </cell>
          <cell r="AI421">
            <v>22.600999999999999</v>
          </cell>
          <cell r="AN421">
            <v>10.041</v>
          </cell>
          <cell r="AO421">
            <v>23.236596459960939</v>
          </cell>
          <cell r="AQ421">
            <v>8.5779999999999994</v>
          </cell>
          <cell r="AR421">
            <v>8.4160000000000004</v>
          </cell>
        </row>
        <row r="422">
          <cell r="S422">
            <v>13.259</v>
          </cell>
          <cell r="T422">
            <v>11.673999999999999</v>
          </cell>
          <cell r="Y422">
            <v>14.403</v>
          </cell>
          <cell r="Z422">
            <v>27.556000000000001</v>
          </cell>
          <cell r="AB422">
            <v>15.095000000000001</v>
          </cell>
          <cell r="AC422">
            <v>22.058</v>
          </cell>
          <cell r="AH422">
            <v>17.779</v>
          </cell>
          <cell r="AI422">
            <v>22.193999999999999</v>
          </cell>
          <cell r="AN422">
            <v>10.066000000000001</v>
          </cell>
          <cell r="AO422">
            <v>23.100596459960936</v>
          </cell>
          <cell r="AQ422">
            <v>8.5830000000000002</v>
          </cell>
          <cell r="AR422">
            <v>8.1449999999999996</v>
          </cell>
        </row>
        <row r="423">
          <cell r="S423">
            <v>13.205</v>
          </cell>
          <cell r="T423">
            <v>11.063000000000001</v>
          </cell>
          <cell r="Y423">
            <v>14.55</v>
          </cell>
          <cell r="Z423">
            <v>28.844999999999999</v>
          </cell>
          <cell r="AB423">
            <v>15.173</v>
          </cell>
          <cell r="AC423">
            <v>22.193999999999999</v>
          </cell>
          <cell r="AH423">
            <v>17.827999999999999</v>
          </cell>
          <cell r="AI423">
            <v>21.99</v>
          </cell>
          <cell r="AN423">
            <v>10.085000000000001</v>
          </cell>
          <cell r="AO423">
            <v>22.829596459960939</v>
          </cell>
          <cell r="AQ423">
            <v>8.6859999999999999</v>
          </cell>
          <cell r="AR423">
            <v>9.0269999999999992</v>
          </cell>
        </row>
        <row r="424">
          <cell r="S424">
            <v>13.244999999999999</v>
          </cell>
          <cell r="T424">
            <v>11.334</v>
          </cell>
          <cell r="Y424">
            <v>14.579000000000001</v>
          </cell>
          <cell r="Z424">
            <v>28.437999999999999</v>
          </cell>
          <cell r="AB424">
            <v>15.173</v>
          </cell>
          <cell r="AC424">
            <v>21.379000000000001</v>
          </cell>
          <cell r="AH424">
            <v>17.798999999999999</v>
          </cell>
          <cell r="AI424">
            <v>20.768999999999998</v>
          </cell>
          <cell r="AN424">
            <v>10.173</v>
          </cell>
          <cell r="AO424">
            <v>23.032596459960939</v>
          </cell>
          <cell r="AQ424">
            <v>8.6760000000000002</v>
          </cell>
          <cell r="AR424">
            <v>8.7550000000000008</v>
          </cell>
        </row>
        <row r="425">
          <cell r="S425">
            <v>13.269</v>
          </cell>
          <cell r="T425">
            <v>11.401999999999999</v>
          </cell>
          <cell r="Y425">
            <v>14.599</v>
          </cell>
          <cell r="Z425">
            <v>28.030999999999999</v>
          </cell>
          <cell r="AB425">
            <v>15.202999999999999</v>
          </cell>
          <cell r="AC425">
            <v>20.768999999999998</v>
          </cell>
          <cell r="AH425">
            <v>17.832999999999998</v>
          </cell>
          <cell r="AI425">
            <v>20.428999999999998</v>
          </cell>
          <cell r="AN425">
            <v>10.159000000000001</v>
          </cell>
          <cell r="AO425">
            <v>21.810596459960937</v>
          </cell>
          <cell r="AQ425">
            <v>8.6959999999999997</v>
          </cell>
          <cell r="AR425">
            <v>9.0950000000000006</v>
          </cell>
        </row>
        <row r="426">
          <cell r="S426">
            <v>13.407</v>
          </cell>
          <cell r="T426">
            <v>12.353</v>
          </cell>
          <cell r="Y426">
            <v>14.55</v>
          </cell>
          <cell r="Z426">
            <v>26.809000000000001</v>
          </cell>
          <cell r="AB426">
            <v>15.154</v>
          </cell>
          <cell r="AC426">
            <v>20.158000000000001</v>
          </cell>
          <cell r="AH426">
            <v>17.882000000000001</v>
          </cell>
          <cell r="AI426">
            <v>20.565000000000001</v>
          </cell>
          <cell r="AN426">
            <v>10.173</v>
          </cell>
          <cell r="AO426">
            <v>21.810596459960937</v>
          </cell>
          <cell r="AQ426">
            <v>8.6419999999999995</v>
          </cell>
          <cell r="AR426">
            <v>7.6020000000000003</v>
          </cell>
        </row>
        <row r="427">
          <cell r="S427">
            <v>13.397</v>
          </cell>
          <cell r="T427">
            <v>11.81</v>
          </cell>
          <cell r="Y427">
            <v>14.57</v>
          </cell>
          <cell r="Z427">
            <v>26.334</v>
          </cell>
          <cell r="AB427">
            <v>15.222</v>
          </cell>
          <cell r="AC427">
            <v>21.108000000000001</v>
          </cell>
          <cell r="AH427">
            <v>18</v>
          </cell>
          <cell r="AI427">
            <v>20.09</v>
          </cell>
          <cell r="AN427">
            <v>10.134</v>
          </cell>
          <cell r="AO427">
            <v>20.725596459960936</v>
          </cell>
          <cell r="AQ427">
            <v>8.6660000000000004</v>
          </cell>
          <cell r="AR427">
            <v>7.6689999999999996</v>
          </cell>
        </row>
        <row r="428">
          <cell r="S428">
            <v>13.441000000000001</v>
          </cell>
          <cell r="T428">
            <v>11.538</v>
          </cell>
          <cell r="Y428">
            <v>14.603999999999999</v>
          </cell>
          <cell r="Z428">
            <v>26.402000000000001</v>
          </cell>
          <cell r="AB428">
            <v>15.305999999999999</v>
          </cell>
          <cell r="AC428">
            <v>21.922000000000001</v>
          </cell>
          <cell r="AH428">
            <v>18.029</v>
          </cell>
          <cell r="AI428">
            <v>18.597000000000001</v>
          </cell>
          <cell r="AN428">
            <v>10.164</v>
          </cell>
          <cell r="AO428">
            <v>20.792596459960937</v>
          </cell>
          <cell r="AQ428">
            <v>8.6809999999999992</v>
          </cell>
          <cell r="AR428">
            <v>7.3979999999999997</v>
          </cell>
        </row>
        <row r="429">
          <cell r="S429">
            <v>13.377000000000001</v>
          </cell>
          <cell r="T429">
            <v>10.52</v>
          </cell>
          <cell r="Y429">
            <v>14.727</v>
          </cell>
          <cell r="Z429">
            <v>27.216000000000001</v>
          </cell>
          <cell r="AB429">
            <v>15.379</v>
          </cell>
          <cell r="AC429">
            <v>21.312000000000001</v>
          </cell>
          <cell r="AH429">
            <v>18.044</v>
          </cell>
          <cell r="AI429">
            <v>15.882</v>
          </cell>
          <cell r="AN429">
            <v>10.218</v>
          </cell>
          <cell r="AO429">
            <v>21.064596459960939</v>
          </cell>
          <cell r="AQ429">
            <v>8.7690000000000001</v>
          </cell>
          <cell r="AR429">
            <v>8.4160000000000004</v>
          </cell>
        </row>
        <row r="430">
          <cell r="S430">
            <v>13.426</v>
          </cell>
          <cell r="T430">
            <v>10.452</v>
          </cell>
          <cell r="Y430">
            <v>14.750999999999999</v>
          </cell>
          <cell r="Z430">
            <v>26.876999999999999</v>
          </cell>
          <cell r="AB430">
            <v>15.374000000000001</v>
          </cell>
          <cell r="AC430">
            <v>20.292999999999999</v>
          </cell>
          <cell r="AH430">
            <v>18.029</v>
          </cell>
          <cell r="AI430">
            <v>14.523999999999999</v>
          </cell>
          <cell r="AN430">
            <v>10.257</v>
          </cell>
          <cell r="AO430">
            <v>21.335596459960939</v>
          </cell>
          <cell r="AQ430">
            <v>8.7639999999999993</v>
          </cell>
          <cell r="AR430">
            <v>7.9409999999999998</v>
          </cell>
        </row>
        <row r="431">
          <cell r="S431">
            <v>13.475</v>
          </cell>
          <cell r="T431">
            <v>11.131</v>
          </cell>
          <cell r="Y431">
            <v>14.766</v>
          </cell>
          <cell r="Z431">
            <v>25.655000000000001</v>
          </cell>
          <cell r="AB431">
            <v>15.365</v>
          </cell>
          <cell r="AC431">
            <v>19.954000000000001</v>
          </cell>
          <cell r="AH431">
            <v>18.077999999999999</v>
          </cell>
          <cell r="AI431">
            <v>14.253</v>
          </cell>
          <cell r="AN431">
            <v>10.272</v>
          </cell>
          <cell r="AO431">
            <v>20.521596459960939</v>
          </cell>
          <cell r="AQ431">
            <v>8.7639999999999993</v>
          </cell>
          <cell r="AR431">
            <v>7.194</v>
          </cell>
        </row>
        <row r="432">
          <cell r="S432">
            <v>13.587999999999999</v>
          </cell>
          <cell r="T432">
            <v>12.013</v>
          </cell>
          <cell r="Y432">
            <v>14.717000000000001</v>
          </cell>
          <cell r="Z432">
            <v>24.841000000000001</v>
          </cell>
          <cell r="AB432">
            <v>15.379</v>
          </cell>
          <cell r="AC432">
            <v>19.885999999999999</v>
          </cell>
          <cell r="AH432">
            <v>18.152000000000001</v>
          </cell>
          <cell r="AI432">
            <v>13.981</v>
          </cell>
          <cell r="AN432">
            <v>10.262</v>
          </cell>
          <cell r="AO432">
            <v>20.114596459960939</v>
          </cell>
          <cell r="AQ432">
            <v>8.75</v>
          </cell>
          <cell r="AR432">
            <v>7.0590000000000002</v>
          </cell>
        </row>
        <row r="433">
          <cell r="S433">
            <v>13.577999999999999</v>
          </cell>
          <cell r="T433">
            <v>11.538</v>
          </cell>
          <cell r="Y433">
            <v>14.756</v>
          </cell>
          <cell r="Z433">
            <v>24.434000000000001</v>
          </cell>
          <cell r="AB433">
            <v>15.409000000000001</v>
          </cell>
          <cell r="AC433">
            <v>20.768999999999998</v>
          </cell>
          <cell r="AH433">
            <v>18.260000000000002</v>
          </cell>
          <cell r="AI433">
            <v>13.574</v>
          </cell>
          <cell r="AN433">
            <v>10.257</v>
          </cell>
          <cell r="AO433">
            <v>19.299596459960938</v>
          </cell>
          <cell r="AQ433">
            <v>8.7639999999999993</v>
          </cell>
          <cell r="AR433">
            <v>7.0590000000000002</v>
          </cell>
        </row>
        <row r="434">
          <cell r="S434">
            <v>13.598000000000001</v>
          </cell>
          <cell r="T434">
            <v>11.131</v>
          </cell>
          <cell r="Y434">
            <v>14.815</v>
          </cell>
          <cell r="Z434">
            <v>25.111999999999998</v>
          </cell>
          <cell r="AB434">
            <v>15.555999999999999</v>
          </cell>
          <cell r="AC434">
            <v>21.651</v>
          </cell>
          <cell r="AH434">
            <v>18.254999999999999</v>
          </cell>
          <cell r="AI434">
            <v>12.555999999999999</v>
          </cell>
          <cell r="AN434">
            <v>10.272</v>
          </cell>
          <cell r="AO434">
            <v>19.299596459960938</v>
          </cell>
          <cell r="AQ434">
            <v>8.8079999999999998</v>
          </cell>
          <cell r="AR434">
            <v>7.3979999999999997</v>
          </cell>
        </row>
        <row r="435">
          <cell r="S435">
            <v>13.558999999999999</v>
          </cell>
          <cell r="T435">
            <v>10.045</v>
          </cell>
          <cell r="Y435">
            <v>14.913</v>
          </cell>
          <cell r="Z435">
            <v>25.791</v>
          </cell>
          <cell r="AB435">
            <v>15.555999999999999</v>
          </cell>
          <cell r="AC435">
            <v>21.582999999999998</v>
          </cell>
          <cell r="AH435">
            <v>18.279</v>
          </cell>
          <cell r="AI435">
            <v>12.081</v>
          </cell>
          <cell r="AN435">
            <v>10.335000000000001</v>
          </cell>
          <cell r="AO435">
            <v>20.182596459960937</v>
          </cell>
          <cell r="AQ435">
            <v>8.8529999999999998</v>
          </cell>
          <cell r="AR435">
            <v>7.9409999999999998</v>
          </cell>
        </row>
        <row r="436">
          <cell r="S436">
            <v>13.618</v>
          </cell>
          <cell r="T436">
            <v>10.656000000000001</v>
          </cell>
          <cell r="Y436">
            <v>14.933</v>
          </cell>
          <cell r="Z436">
            <v>25.111999999999998</v>
          </cell>
          <cell r="AB436">
            <v>15.59</v>
          </cell>
          <cell r="AC436">
            <v>20.701000000000001</v>
          </cell>
          <cell r="AH436">
            <v>18.265000000000001</v>
          </cell>
          <cell r="AI436">
            <v>11.063000000000001</v>
          </cell>
          <cell r="AN436">
            <v>10.355</v>
          </cell>
          <cell r="AO436">
            <v>19.299596459960938</v>
          </cell>
          <cell r="AQ436">
            <v>8.8670000000000009</v>
          </cell>
          <cell r="AR436">
            <v>7.3979999999999997</v>
          </cell>
        </row>
        <row r="437">
          <cell r="S437">
            <v>13.686</v>
          </cell>
          <cell r="T437">
            <v>10.994999999999999</v>
          </cell>
          <cell r="Y437">
            <v>14.928000000000001</v>
          </cell>
          <cell r="Z437">
            <v>24.366</v>
          </cell>
          <cell r="AB437">
            <v>15.555999999999999</v>
          </cell>
          <cell r="AC437">
            <v>20.021999999999998</v>
          </cell>
          <cell r="AH437">
            <v>18.324000000000002</v>
          </cell>
          <cell r="AI437">
            <v>11.401999999999999</v>
          </cell>
          <cell r="AN437">
            <v>10.38</v>
          </cell>
          <cell r="AO437">
            <v>19.435596459960937</v>
          </cell>
          <cell r="AQ437">
            <v>8.8670000000000009</v>
          </cell>
          <cell r="AR437">
            <v>7.0590000000000002</v>
          </cell>
        </row>
        <row r="438">
          <cell r="S438">
            <v>13.76</v>
          </cell>
          <cell r="T438">
            <v>12.148999999999999</v>
          </cell>
          <cell r="Y438">
            <v>14.907999999999999</v>
          </cell>
          <cell r="Z438">
            <v>23.347999999999999</v>
          </cell>
          <cell r="AB438">
            <v>15.585000000000001</v>
          </cell>
          <cell r="AC438">
            <v>19.954000000000001</v>
          </cell>
          <cell r="AH438">
            <v>18.411999999999999</v>
          </cell>
          <cell r="AI438">
            <v>11.945</v>
          </cell>
          <cell r="AN438">
            <v>10.355</v>
          </cell>
          <cell r="AO438">
            <v>18.417596459960937</v>
          </cell>
          <cell r="AQ438">
            <v>8.843</v>
          </cell>
          <cell r="AR438">
            <v>6.8550000000000004</v>
          </cell>
        </row>
        <row r="439">
          <cell r="S439">
            <v>13.76</v>
          </cell>
          <cell r="T439">
            <v>11.401999999999999</v>
          </cell>
          <cell r="Y439">
            <v>14.962</v>
          </cell>
          <cell r="Z439">
            <v>23.619</v>
          </cell>
          <cell r="AB439">
            <v>15.595000000000001</v>
          </cell>
          <cell r="AC439">
            <v>20.835999999999999</v>
          </cell>
          <cell r="AH439">
            <v>18.471</v>
          </cell>
          <cell r="AI439">
            <v>11.877000000000001</v>
          </cell>
          <cell r="AN439">
            <v>10.37</v>
          </cell>
          <cell r="AO439">
            <v>18.010596459960936</v>
          </cell>
          <cell r="AQ439">
            <v>8.8529999999999998</v>
          </cell>
          <cell r="AR439">
            <v>6.6509999999999998</v>
          </cell>
        </row>
        <row r="440">
          <cell r="S440">
            <v>13.77</v>
          </cell>
          <cell r="T440">
            <v>10.859</v>
          </cell>
          <cell r="Y440">
            <v>15.036</v>
          </cell>
          <cell r="Z440">
            <v>24.568999999999999</v>
          </cell>
          <cell r="AB440">
            <v>15.776999999999999</v>
          </cell>
          <cell r="AC440">
            <v>22.126000000000001</v>
          </cell>
          <cell r="AH440">
            <v>18.504999999999999</v>
          </cell>
          <cell r="AI440">
            <v>11.606</v>
          </cell>
          <cell r="AN440">
            <v>10.38</v>
          </cell>
          <cell r="AO440">
            <v>17.467596459960937</v>
          </cell>
          <cell r="AQ440">
            <v>8.9209999999999994</v>
          </cell>
          <cell r="AR440">
            <v>7.6020000000000003</v>
          </cell>
        </row>
        <row r="441">
          <cell r="S441">
            <v>13.76</v>
          </cell>
          <cell r="T441">
            <v>10.316000000000001</v>
          </cell>
          <cell r="Y441">
            <v>15.1</v>
          </cell>
          <cell r="Z441">
            <v>24.568999999999999</v>
          </cell>
          <cell r="AB441">
            <v>15.742000000000001</v>
          </cell>
          <cell r="AC441">
            <v>21.175999999999998</v>
          </cell>
          <cell r="AH441">
            <v>18.489999999999998</v>
          </cell>
          <cell r="AI441">
            <v>10.724</v>
          </cell>
          <cell r="AN441">
            <v>10.468</v>
          </cell>
          <cell r="AO441">
            <v>19.163596459960939</v>
          </cell>
          <cell r="AQ441">
            <v>8.9410000000000007</v>
          </cell>
          <cell r="AR441">
            <v>7.3979999999999997</v>
          </cell>
        </row>
        <row r="442">
          <cell r="S442">
            <v>13.808999999999999</v>
          </cell>
          <cell r="T442">
            <v>10.587999999999999</v>
          </cell>
          <cell r="Y442">
            <v>15.114000000000001</v>
          </cell>
          <cell r="Z442">
            <v>23.957999999999998</v>
          </cell>
          <cell r="AB442">
            <v>15.791</v>
          </cell>
          <cell r="AC442">
            <v>21.312000000000001</v>
          </cell>
          <cell r="AH442">
            <v>18.515000000000001</v>
          </cell>
          <cell r="AI442">
            <v>10.587999999999999</v>
          </cell>
          <cell r="AN442">
            <v>10.473000000000001</v>
          </cell>
          <cell r="AO442">
            <v>17.535596459960939</v>
          </cell>
          <cell r="AQ442">
            <v>8.9610000000000003</v>
          </cell>
          <cell r="AR442">
            <v>7.3979999999999997</v>
          </cell>
        </row>
        <row r="443">
          <cell r="S443">
            <v>13.891999999999999</v>
          </cell>
          <cell r="T443">
            <v>11.673999999999999</v>
          </cell>
          <cell r="Y443">
            <v>15.08</v>
          </cell>
          <cell r="Z443">
            <v>23.212</v>
          </cell>
          <cell r="AB443">
            <v>15.757</v>
          </cell>
          <cell r="AC443">
            <v>20.497</v>
          </cell>
          <cell r="AH443">
            <v>18.559000000000001</v>
          </cell>
          <cell r="AI443">
            <v>10.384</v>
          </cell>
          <cell r="AN443">
            <v>10.497</v>
          </cell>
          <cell r="AO443">
            <v>17.399596459960936</v>
          </cell>
          <cell r="AQ443">
            <v>8.9410000000000007</v>
          </cell>
          <cell r="AR443">
            <v>6.923</v>
          </cell>
        </row>
        <row r="444">
          <cell r="S444">
            <v>13.927</v>
          </cell>
          <cell r="T444">
            <v>11.742000000000001</v>
          </cell>
          <cell r="Y444">
            <v>15.09</v>
          </cell>
          <cell r="Z444">
            <v>22.805</v>
          </cell>
          <cell r="AB444">
            <v>15.766999999999999</v>
          </cell>
          <cell r="AC444">
            <v>20.701000000000001</v>
          </cell>
          <cell r="AH444">
            <v>18.687000000000001</v>
          </cell>
          <cell r="AI444">
            <v>11.47</v>
          </cell>
          <cell r="AN444">
            <v>10.462999999999999</v>
          </cell>
          <cell r="AO444">
            <v>16.924596459960938</v>
          </cell>
          <cell r="AQ444">
            <v>8.9610000000000003</v>
          </cell>
          <cell r="AR444">
            <v>6.516</v>
          </cell>
        </row>
        <row r="445">
          <cell r="S445">
            <v>13.941000000000001</v>
          </cell>
          <cell r="T445">
            <v>11.199</v>
          </cell>
          <cell r="Y445">
            <v>15.129</v>
          </cell>
          <cell r="Z445">
            <v>23.347999999999999</v>
          </cell>
          <cell r="AB445">
            <v>15.805999999999999</v>
          </cell>
          <cell r="AC445">
            <v>21.312000000000001</v>
          </cell>
          <cell r="AH445">
            <v>18.692</v>
          </cell>
          <cell r="AI445">
            <v>10.927</v>
          </cell>
          <cell r="AN445">
            <v>10.462999999999999</v>
          </cell>
          <cell r="AO445">
            <v>16.177596459960938</v>
          </cell>
          <cell r="AQ445">
            <v>8.9559999999999995</v>
          </cell>
          <cell r="AR445">
            <v>6.2439999999999998</v>
          </cell>
        </row>
        <row r="446">
          <cell r="S446">
            <v>13.932</v>
          </cell>
          <cell r="T446">
            <v>10.656000000000001</v>
          </cell>
          <cell r="Y446">
            <v>15.257</v>
          </cell>
          <cell r="Z446">
            <v>24.501000000000001</v>
          </cell>
          <cell r="AB446">
            <v>15.948</v>
          </cell>
          <cell r="AC446">
            <v>22.126000000000001</v>
          </cell>
          <cell r="AH446">
            <v>18.751000000000001</v>
          </cell>
          <cell r="AI446">
            <v>10.452</v>
          </cell>
          <cell r="AN446">
            <v>10.497</v>
          </cell>
          <cell r="AO446">
            <v>16.381596459960939</v>
          </cell>
          <cell r="AQ446">
            <v>9.0540000000000003</v>
          </cell>
          <cell r="AR446">
            <v>7.2619999999999996</v>
          </cell>
        </row>
        <row r="447">
          <cell r="S447">
            <v>13.946</v>
          </cell>
          <cell r="T447">
            <v>10.249000000000001</v>
          </cell>
          <cell r="Y447">
            <v>15.266</v>
          </cell>
          <cell r="Z447">
            <v>24.094000000000001</v>
          </cell>
          <cell r="AB447">
            <v>15.952999999999999</v>
          </cell>
          <cell r="AC447">
            <v>21.175999999999998</v>
          </cell>
          <cell r="AH447">
            <v>18.745999999999999</v>
          </cell>
          <cell r="AI447">
            <v>9.3659999999999997</v>
          </cell>
          <cell r="AN447">
            <v>10.586</v>
          </cell>
          <cell r="AO447">
            <v>17.602596459960939</v>
          </cell>
          <cell r="AQ447">
            <v>9.0489999999999995</v>
          </cell>
          <cell r="AR447">
            <v>6.7869999999999999</v>
          </cell>
        </row>
        <row r="448">
          <cell r="S448">
            <v>13.981</v>
          </cell>
          <cell r="T448">
            <v>10.656000000000001</v>
          </cell>
          <cell r="Y448">
            <v>15.295999999999999</v>
          </cell>
          <cell r="Z448">
            <v>23.890999999999998</v>
          </cell>
          <cell r="AB448">
            <v>16.001999999999999</v>
          </cell>
          <cell r="AC448">
            <v>20.904</v>
          </cell>
          <cell r="AH448">
            <v>18.765000000000001</v>
          </cell>
          <cell r="AI448">
            <v>9.298</v>
          </cell>
          <cell r="AN448">
            <v>10.6</v>
          </cell>
          <cell r="AO448">
            <v>17.806596459960936</v>
          </cell>
          <cell r="AQ448">
            <v>9.0779999999999994</v>
          </cell>
          <cell r="AR448">
            <v>7.1260000000000003</v>
          </cell>
        </row>
        <row r="449">
          <cell r="S449">
            <v>14.093999999999999</v>
          </cell>
          <cell r="T449">
            <v>12.148999999999999</v>
          </cell>
          <cell r="Y449">
            <v>15.260999999999999</v>
          </cell>
          <cell r="Z449">
            <v>22.805</v>
          </cell>
          <cell r="AB449">
            <v>15.923999999999999</v>
          </cell>
          <cell r="AC449">
            <v>20.225999999999999</v>
          </cell>
          <cell r="AH449">
            <v>18.803999999999998</v>
          </cell>
          <cell r="AI449">
            <v>9.1630000000000003</v>
          </cell>
          <cell r="AN449">
            <v>10.605</v>
          </cell>
          <cell r="AO449">
            <v>17.127596459960937</v>
          </cell>
          <cell r="AQ449">
            <v>9.01</v>
          </cell>
          <cell r="AR449">
            <v>6.5830000000000002</v>
          </cell>
        </row>
        <row r="450">
          <cell r="S450">
            <v>14.093999999999999</v>
          </cell>
          <cell r="T450">
            <v>11.334</v>
          </cell>
          <cell r="Y450">
            <v>15.301</v>
          </cell>
          <cell r="Z450">
            <v>22.533000000000001</v>
          </cell>
          <cell r="AB450">
            <v>15.973000000000001</v>
          </cell>
          <cell r="AC450">
            <v>20.701000000000001</v>
          </cell>
          <cell r="AH450">
            <v>18.937000000000001</v>
          </cell>
          <cell r="AI450">
            <v>10.452</v>
          </cell>
          <cell r="AN450">
            <v>10.561</v>
          </cell>
          <cell r="AO450">
            <v>16.924596459960938</v>
          </cell>
          <cell r="AQ450">
            <v>9.0239999999999991</v>
          </cell>
          <cell r="AR450">
            <v>6.38</v>
          </cell>
        </row>
        <row r="451">
          <cell r="S451">
            <v>14.148</v>
          </cell>
          <cell r="T451">
            <v>11.199</v>
          </cell>
          <cell r="Y451">
            <v>15.311</v>
          </cell>
          <cell r="Z451">
            <v>22.94</v>
          </cell>
          <cell r="AB451">
            <v>16.027000000000001</v>
          </cell>
          <cell r="AC451">
            <v>21.04</v>
          </cell>
          <cell r="AH451">
            <v>18.946999999999999</v>
          </cell>
          <cell r="AI451">
            <v>9.9090000000000007</v>
          </cell>
          <cell r="AN451">
            <v>10.581</v>
          </cell>
          <cell r="AO451">
            <v>16.856596459960937</v>
          </cell>
          <cell r="AQ451">
            <v>9.0489999999999995</v>
          </cell>
          <cell r="AR451">
            <v>6.2439999999999998</v>
          </cell>
        </row>
        <row r="452">
          <cell r="S452">
            <v>14.103</v>
          </cell>
          <cell r="T452">
            <v>10.587999999999999</v>
          </cell>
          <cell r="Y452">
            <v>15.452999999999999</v>
          </cell>
          <cell r="Z452">
            <v>23.823</v>
          </cell>
          <cell r="AB452">
            <v>16.169</v>
          </cell>
          <cell r="AC452">
            <v>22.058</v>
          </cell>
          <cell r="AH452">
            <v>19.010999999999999</v>
          </cell>
          <cell r="AI452">
            <v>9.9090000000000007</v>
          </cell>
          <cell r="AN452">
            <v>10.596</v>
          </cell>
          <cell r="AO452">
            <v>16.313596459960937</v>
          </cell>
          <cell r="AQ452">
            <v>9.1419999999999995</v>
          </cell>
          <cell r="AR452">
            <v>7.1260000000000003</v>
          </cell>
        </row>
        <row r="453">
          <cell r="S453">
            <v>14.122999999999999</v>
          </cell>
          <cell r="T453">
            <v>10.180999999999999</v>
          </cell>
          <cell r="Y453">
            <v>15.458</v>
          </cell>
          <cell r="Z453">
            <v>23.28</v>
          </cell>
          <cell r="AB453">
            <v>16.14</v>
          </cell>
          <cell r="AC453">
            <v>20.768999999999998</v>
          </cell>
          <cell r="AH453">
            <v>18.971</v>
          </cell>
          <cell r="AI453">
            <v>8.4160000000000004</v>
          </cell>
          <cell r="AN453">
            <v>10.679</v>
          </cell>
          <cell r="AO453">
            <v>18.213596459960936</v>
          </cell>
          <cell r="AQ453">
            <v>9.1470000000000002</v>
          </cell>
          <cell r="AR453">
            <v>6.923</v>
          </cell>
        </row>
        <row r="454">
          <cell r="S454">
            <v>14.143000000000001</v>
          </cell>
          <cell r="T454">
            <v>10.587999999999999</v>
          </cell>
          <cell r="Y454">
            <v>15.492000000000001</v>
          </cell>
          <cell r="Z454">
            <v>22.805</v>
          </cell>
          <cell r="AB454">
            <v>16.184000000000001</v>
          </cell>
          <cell r="AC454">
            <v>19.547000000000001</v>
          </cell>
          <cell r="AH454">
            <v>19.010999999999999</v>
          </cell>
          <cell r="AI454">
            <v>8.3480000000000008</v>
          </cell>
          <cell r="AN454">
            <v>10.689</v>
          </cell>
          <cell r="AO454">
            <v>17.738596459960938</v>
          </cell>
          <cell r="AQ454">
            <v>9.1519999999999992</v>
          </cell>
          <cell r="AR454">
            <v>6.7869999999999999</v>
          </cell>
        </row>
        <row r="455">
          <cell r="S455">
            <v>14.28</v>
          </cell>
          <cell r="T455">
            <v>11.877000000000001</v>
          </cell>
          <cell r="Y455">
            <v>15.433</v>
          </cell>
          <cell r="Z455">
            <v>22.126000000000001</v>
          </cell>
          <cell r="AB455">
            <v>16.114999999999998</v>
          </cell>
          <cell r="AC455">
            <v>18.8</v>
          </cell>
          <cell r="AH455">
            <v>19.03</v>
          </cell>
          <cell r="AI455">
            <v>8.3480000000000008</v>
          </cell>
          <cell r="AN455">
            <v>10.694000000000001</v>
          </cell>
          <cell r="AO455">
            <v>17.195596459960939</v>
          </cell>
          <cell r="AQ455">
            <v>9.1229999999999993</v>
          </cell>
          <cell r="AR455">
            <v>6.1760000000000002</v>
          </cell>
        </row>
        <row r="456">
          <cell r="S456">
            <v>14.295</v>
          </cell>
          <cell r="T456">
            <v>11.401999999999999</v>
          </cell>
          <cell r="Y456">
            <v>15.468</v>
          </cell>
          <cell r="Z456">
            <v>21.651</v>
          </cell>
          <cell r="AB456">
            <v>16.193999999999999</v>
          </cell>
          <cell r="AC456">
            <v>19.954000000000001</v>
          </cell>
          <cell r="AH456">
            <v>19.177</v>
          </cell>
          <cell r="AI456">
            <v>9.298</v>
          </cell>
          <cell r="AN456">
            <v>10.669</v>
          </cell>
          <cell r="AO456">
            <v>17.263596459960937</v>
          </cell>
          <cell r="AQ456">
            <v>9.1319999999999997</v>
          </cell>
          <cell r="AR456">
            <v>5.8369999999999997</v>
          </cell>
        </row>
        <row r="457">
          <cell r="S457">
            <v>14.329000000000001</v>
          </cell>
          <cell r="T457">
            <v>11.538</v>
          </cell>
          <cell r="Y457">
            <v>15.492000000000001</v>
          </cell>
          <cell r="Z457">
            <v>22.058</v>
          </cell>
          <cell r="AB457">
            <v>16.257999999999999</v>
          </cell>
          <cell r="AC457">
            <v>20.632999999999999</v>
          </cell>
          <cell r="AH457">
            <v>19.187000000000001</v>
          </cell>
          <cell r="AI457">
            <v>9.0269999999999992</v>
          </cell>
          <cell r="AN457">
            <v>10.683999999999999</v>
          </cell>
          <cell r="AO457">
            <v>16.517596459960938</v>
          </cell>
          <cell r="AQ457">
            <v>9.1519999999999992</v>
          </cell>
          <cell r="AR457">
            <v>5.9729999999999999</v>
          </cell>
        </row>
        <row r="458">
          <cell r="S458">
            <v>14.275</v>
          </cell>
          <cell r="T458">
            <v>10.384</v>
          </cell>
          <cell r="Y458">
            <v>15.615</v>
          </cell>
          <cell r="Z458">
            <v>23.483000000000001</v>
          </cell>
          <cell r="AB458">
            <v>16.341000000000001</v>
          </cell>
          <cell r="AC458">
            <v>20.158000000000001</v>
          </cell>
          <cell r="AH458">
            <v>19.227</v>
          </cell>
          <cell r="AI458">
            <v>8.6869999999999994</v>
          </cell>
          <cell r="AN458">
            <v>10.747999999999999</v>
          </cell>
          <cell r="AO458">
            <v>17.127596459960937</v>
          </cell>
          <cell r="AQ458">
            <v>9.23</v>
          </cell>
          <cell r="AR458">
            <v>6.923</v>
          </cell>
        </row>
        <row r="459">
          <cell r="S459">
            <v>14.305</v>
          </cell>
          <cell r="T459">
            <v>10.384</v>
          </cell>
          <cell r="Y459">
            <v>15.644</v>
          </cell>
          <cell r="Z459">
            <v>23.076000000000001</v>
          </cell>
          <cell r="AB459">
            <v>16.346</v>
          </cell>
          <cell r="AC459">
            <v>19.683</v>
          </cell>
          <cell r="AH459">
            <v>19.181999999999999</v>
          </cell>
          <cell r="AI459">
            <v>8.0090000000000003</v>
          </cell>
          <cell r="AN459">
            <v>10.782</v>
          </cell>
          <cell r="AO459">
            <v>17.942596459960939</v>
          </cell>
          <cell r="AQ459">
            <v>9.2159999999999993</v>
          </cell>
          <cell r="AR459">
            <v>6.1760000000000002</v>
          </cell>
        </row>
        <row r="460">
          <cell r="S460">
            <v>14.314</v>
          </cell>
          <cell r="T460">
            <v>10.316000000000001</v>
          </cell>
          <cell r="Y460">
            <v>15.664</v>
          </cell>
          <cell r="Z460">
            <v>22.600999999999999</v>
          </cell>
          <cell r="AB460">
            <v>16.346</v>
          </cell>
          <cell r="AC460">
            <v>19.071999999999999</v>
          </cell>
          <cell r="AH460">
            <v>19.236000000000001</v>
          </cell>
          <cell r="AI460">
            <v>7.6689999999999996</v>
          </cell>
          <cell r="AN460">
            <v>10.787000000000001</v>
          </cell>
          <cell r="AO460">
            <v>17.263596459960937</v>
          </cell>
          <cell r="AQ460">
            <v>9.24</v>
          </cell>
          <cell r="AR460">
            <v>6.7190000000000003</v>
          </cell>
        </row>
        <row r="461">
          <cell r="S461">
            <v>14.476000000000001</v>
          </cell>
          <cell r="T461">
            <v>11.81</v>
          </cell>
          <cell r="Y461">
            <v>15.61</v>
          </cell>
          <cell r="Z461">
            <v>21.515000000000001</v>
          </cell>
          <cell r="AB461">
            <v>16.335999999999999</v>
          </cell>
          <cell r="AC461">
            <v>18.731999999999999</v>
          </cell>
          <cell r="AH461">
            <v>19.29</v>
          </cell>
          <cell r="AI461">
            <v>7.9409999999999998</v>
          </cell>
          <cell r="AN461">
            <v>10.807</v>
          </cell>
          <cell r="AO461">
            <v>16.788596459960939</v>
          </cell>
          <cell r="AQ461">
            <v>9.2159999999999993</v>
          </cell>
          <cell r="AR461">
            <v>5.8369999999999997</v>
          </cell>
        </row>
        <row r="462">
          <cell r="S462">
            <v>14.467000000000001</v>
          </cell>
          <cell r="T462">
            <v>11.266999999999999</v>
          </cell>
          <cell r="Y462">
            <v>15.664</v>
          </cell>
          <cell r="Z462">
            <v>21.853999999999999</v>
          </cell>
          <cell r="AB462">
            <v>16.385000000000002</v>
          </cell>
          <cell r="AC462">
            <v>19.547000000000001</v>
          </cell>
          <cell r="AH462">
            <v>19.413</v>
          </cell>
          <cell r="AI462">
            <v>8.6199999999999992</v>
          </cell>
          <cell r="AN462">
            <v>10.776999999999999</v>
          </cell>
          <cell r="AO462">
            <v>16.652596459960936</v>
          </cell>
          <cell r="AQ462">
            <v>9.2210000000000001</v>
          </cell>
          <cell r="AR462">
            <v>5.7009999999999996</v>
          </cell>
        </row>
        <row r="463">
          <cell r="S463">
            <v>14.491</v>
          </cell>
          <cell r="T463">
            <v>11.266999999999999</v>
          </cell>
          <cell r="Y463">
            <v>15.712999999999999</v>
          </cell>
          <cell r="Z463">
            <v>22.126000000000001</v>
          </cell>
          <cell r="AB463">
            <v>16.498000000000001</v>
          </cell>
          <cell r="AC463">
            <v>20.565000000000001</v>
          </cell>
          <cell r="AH463">
            <v>19.428000000000001</v>
          </cell>
          <cell r="AI463">
            <v>8.3480000000000008</v>
          </cell>
          <cell r="AN463">
            <v>10.797000000000001</v>
          </cell>
          <cell r="AO463">
            <v>16.720596459960937</v>
          </cell>
          <cell r="AQ463">
            <v>9.2650000000000006</v>
          </cell>
          <cell r="AR463">
            <v>5.7690000000000001</v>
          </cell>
        </row>
        <row r="464">
          <cell r="S464">
            <v>14.452</v>
          </cell>
          <cell r="T464">
            <v>10.113</v>
          </cell>
          <cell r="Y464">
            <v>15.811</v>
          </cell>
          <cell r="Z464">
            <v>23.28</v>
          </cell>
          <cell r="AB464">
            <v>16.552</v>
          </cell>
          <cell r="AC464">
            <v>20.09</v>
          </cell>
          <cell r="AH464">
            <v>19.457000000000001</v>
          </cell>
          <cell r="AI464">
            <v>7.8049999999999997</v>
          </cell>
          <cell r="AN464">
            <v>10.875</v>
          </cell>
          <cell r="AO464">
            <v>17.195596459960939</v>
          </cell>
          <cell r="AQ464">
            <v>9.3290000000000006</v>
          </cell>
          <cell r="AR464">
            <v>6.4480000000000004</v>
          </cell>
        </row>
        <row r="465">
          <cell r="S465">
            <v>14.496</v>
          </cell>
          <cell r="T465">
            <v>10.180999999999999</v>
          </cell>
          <cell r="Y465">
            <v>15.826000000000001</v>
          </cell>
          <cell r="Z465">
            <v>22.533000000000001</v>
          </cell>
          <cell r="AB465">
            <v>16.552</v>
          </cell>
          <cell r="AC465">
            <v>19.14</v>
          </cell>
          <cell r="AH465">
            <v>19.446999999999999</v>
          </cell>
          <cell r="AI465">
            <v>7.1260000000000003</v>
          </cell>
          <cell r="AN465">
            <v>10.885</v>
          </cell>
          <cell r="AO465">
            <v>17.263596459960937</v>
          </cell>
          <cell r="AQ465">
            <v>9.3290000000000006</v>
          </cell>
          <cell r="AR465">
            <v>6.1760000000000002</v>
          </cell>
        </row>
        <row r="466">
          <cell r="S466">
            <v>14.525</v>
          </cell>
          <cell r="T466">
            <v>10.587999999999999</v>
          </cell>
          <cell r="Y466">
            <v>15.836</v>
          </cell>
          <cell r="Z466">
            <v>22.126000000000001</v>
          </cell>
          <cell r="AB466">
            <v>16.536999999999999</v>
          </cell>
          <cell r="AC466">
            <v>18.393000000000001</v>
          </cell>
          <cell r="AH466">
            <v>19.492000000000001</v>
          </cell>
          <cell r="AI466">
            <v>7.194</v>
          </cell>
          <cell r="AN466">
            <v>10.89</v>
          </cell>
          <cell r="AO466">
            <v>16.381596459960939</v>
          </cell>
          <cell r="AQ466">
            <v>9.3239999999999998</v>
          </cell>
          <cell r="AR466">
            <v>6.0410000000000004</v>
          </cell>
        </row>
        <row r="467">
          <cell r="S467">
            <v>14.648</v>
          </cell>
          <cell r="T467">
            <v>11.673999999999999</v>
          </cell>
          <cell r="Y467">
            <v>15.795999999999999</v>
          </cell>
          <cell r="Z467">
            <v>21.04</v>
          </cell>
          <cell r="AB467">
            <v>16.532</v>
          </cell>
          <cell r="AC467">
            <v>18.529</v>
          </cell>
          <cell r="AH467">
            <v>19.565000000000001</v>
          </cell>
          <cell r="AI467">
            <v>7.7370000000000001</v>
          </cell>
          <cell r="AN467">
            <v>10.89</v>
          </cell>
          <cell r="AO467">
            <v>16.584596459960938</v>
          </cell>
          <cell r="AQ467">
            <v>9.3040000000000003</v>
          </cell>
          <cell r="AR467">
            <v>5.0220000000000002</v>
          </cell>
        </row>
        <row r="468">
          <cell r="S468">
            <v>14.648</v>
          </cell>
          <cell r="T468">
            <v>11.334</v>
          </cell>
          <cell r="Y468">
            <v>15.836</v>
          </cell>
          <cell r="Z468">
            <v>21.515000000000001</v>
          </cell>
          <cell r="AB468">
            <v>16.582000000000001</v>
          </cell>
          <cell r="AC468">
            <v>18.664999999999999</v>
          </cell>
          <cell r="AH468">
            <v>19.643999999999998</v>
          </cell>
          <cell r="AI468">
            <v>8.0090000000000003</v>
          </cell>
          <cell r="AN468">
            <v>10.885</v>
          </cell>
          <cell r="AO468">
            <v>16.041596459960939</v>
          </cell>
          <cell r="AQ468">
            <v>9.3290000000000006</v>
          </cell>
          <cell r="AR468">
            <v>5.43</v>
          </cell>
        </row>
        <row r="469">
          <cell r="S469">
            <v>14.678000000000001</v>
          </cell>
          <cell r="T469">
            <v>10.724</v>
          </cell>
          <cell r="Y469">
            <v>15.923999999999999</v>
          </cell>
          <cell r="Z469">
            <v>22.33</v>
          </cell>
          <cell r="AB469">
            <v>16.728999999999999</v>
          </cell>
          <cell r="AC469">
            <v>19.683</v>
          </cell>
          <cell r="AH469">
            <v>18.564</v>
          </cell>
          <cell r="AI469">
            <v>10.316000000000001</v>
          </cell>
          <cell r="AN469">
            <v>10.904999999999999</v>
          </cell>
          <cell r="AO469">
            <v>16.177596459960938</v>
          </cell>
          <cell r="AQ469">
            <v>9.3729999999999993</v>
          </cell>
          <cell r="AR469">
            <v>5.633</v>
          </cell>
        </row>
        <row r="470">
          <cell r="S470">
            <v>14.628</v>
          </cell>
          <cell r="T470">
            <v>9.7059999999999995</v>
          </cell>
          <cell r="Y470">
            <v>15.973000000000001</v>
          </cell>
          <cell r="Z470">
            <v>22.669</v>
          </cell>
          <cell r="AB470">
            <v>16.704000000000001</v>
          </cell>
          <cell r="AC470">
            <v>18.597000000000001</v>
          </cell>
          <cell r="AH470">
            <v>18.579000000000001</v>
          </cell>
          <cell r="AI470">
            <v>9.9770000000000003</v>
          </cell>
          <cell r="AN470">
            <v>10.993</v>
          </cell>
          <cell r="AO470">
            <v>16.788596459960939</v>
          </cell>
          <cell r="AQ470">
            <v>9.4169999999999998</v>
          </cell>
          <cell r="AR470">
            <v>5.43</v>
          </cell>
        </row>
        <row r="471">
          <cell r="S471">
            <v>14.696999999999999</v>
          </cell>
          <cell r="T471">
            <v>10.180999999999999</v>
          </cell>
          <cell r="Y471">
            <v>15.993</v>
          </cell>
          <cell r="Z471">
            <v>22.193999999999999</v>
          </cell>
          <cell r="AB471">
            <v>16.768000000000001</v>
          </cell>
          <cell r="AC471">
            <v>17.782</v>
          </cell>
          <cell r="AH471">
            <v>18.731000000000002</v>
          </cell>
          <cell r="AI471">
            <v>11.131</v>
          </cell>
          <cell r="AN471">
            <v>10.978</v>
          </cell>
          <cell r="AO471">
            <v>16.517596459960938</v>
          </cell>
          <cell r="AQ471">
            <v>9.4269999999999996</v>
          </cell>
          <cell r="AR471">
            <v>5.8369999999999997</v>
          </cell>
        </row>
        <row r="472">
          <cell r="S472">
            <v>14.750999999999999</v>
          </cell>
          <cell r="T472">
            <v>11.063000000000001</v>
          </cell>
          <cell r="Y472">
            <v>16.001999999999999</v>
          </cell>
          <cell r="Z472">
            <v>21.515000000000001</v>
          </cell>
          <cell r="AB472">
            <v>16.709</v>
          </cell>
          <cell r="AC472">
            <v>16.832000000000001</v>
          </cell>
          <cell r="AH472">
            <v>18.741</v>
          </cell>
          <cell r="AI472">
            <v>10.994999999999999</v>
          </cell>
          <cell r="AN472">
            <v>11.013</v>
          </cell>
          <cell r="AO472">
            <v>17.059596459960936</v>
          </cell>
          <cell r="AQ472">
            <v>9.4169999999999998</v>
          </cell>
          <cell r="AR472">
            <v>5.633</v>
          </cell>
        </row>
        <row r="473">
          <cell r="S473">
            <v>14.81</v>
          </cell>
          <cell r="T473">
            <v>11.401999999999999</v>
          </cell>
          <cell r="Y473">
            <v>15.968</v>
          </cell>
          <cell r="Z473">
            <v>20.565000000000001</v>
          </cell>
          <cell r="AB473">
            <v>16.763000000000002</v>
          </cell>
          <cell r="AC473">
            <v>16.628</v>
          </cell>
          <cell r="AH473">
            <v>18.78</v>
          </cell>
          <cell r="AI473">
            <v>10.656000000000001</v>
          </cell>
          <cell r="AN473">
            <v>10.997999999999999</v>
          </cell>
          <cell r="AO473">
            <v>16.109596459960937</v>
          </cell>
          <cell r="AQ473">
            <v>9.3970000000000002</v>
          </cell>
          <cell r="AR473">
            <v>4.819</v>
          </cell>
        </row>
        <row r="474">
          <cell r="S474">
            <v>14.824999999999999</v>
          </cell>
          <cell r="T474">
            <v>10.994999999999999</v>
          </cell>
          <cell r="Y474">
            <v>16.021999999999998</v>
          </cell>
          <cell r="Z474">
            <v>21.379000000000001</v>
          </cell>
          <cell r="AB474">
            <v>16.788</v>
          </cell>
          <cell r="AC474">
            <v>17.170999999999999</v>
          </cell>
          <cell r="AH474">
            <v>18.745999999999999</v>
          </cell>
          <cell r="AI474">
            <v>9.3659999999999997</v>
          </cell>
          <cell r="AN474">
            <v>10.983000000000001</v>
          </cell>
          <cell r="AO474">
            <v>15.906596459960937</v>
          </cell>
          <cell r="AQ474">
            <v>9.4120000000000008</v>
          </cell>
          <cell r="AR474">
            <v>5.0220000000000002</v>
          </cell>
        </row>
        <row r="475">
          <cell r="S475">
            <v>14.839</v>
          </cell>
          <cell r="T475">
            <v>10.316000000000001</v>
          </cell>
          <cell r="Y475">
            <v>16.125</v>
          </cell>
          <cell r="Z475">
            <v>22.058</v>
          </cell>
          <cell r="AB475">
            <v>16.91</v>
          </cell>
          <cell r="AC475">
            <v>18.393000000000001</v>
          </cell>
          <cell r="AH475">
            <v>18.79</v>
          </cell>
          <cell r="AI475">
            <v>9.0269999999999992</v>
          </cell>
          <cell r="AN475">
            <v>11.018000000000001</v>
          </cell>
          <cell r="AO475">
            <v>16.041596459960939</v>
          </cell>
          <cell r="AQ475">
            <v>9.5150000000000006</v>
          </cell>
          <cell r="AR475">
            <v>6.0410000000000004</v>
          </cell>
        </row>
        <row r="476">
          <cell r="S476">
            <v>14.815</v>
          </cell>
          <cell r="T476">
            <v>9.7729999999999997</v>
          </cell>
          <cell r="Y476">
            <v>16.164000000000001</v>
          </cell>
          <cell r="Z476">
            <v>21.922000000000001</v>
          </cell>
          <cell r="AB476">
            <v>16.925000000000001</v>
          </cell>
          <cell r="AC476">
            <v>17.306999999999999</v>
          </cell>
          <cell r="AH476">
            <v>18.824000000000002</v>
          </cell>
          <cell r="AI476">
            <v>8.9589999999999996</v>
          </cell>
          <cell r="AN476">
            <v>11.101000000000001</v>
          </cell>
          <cell r="AO476">
            <v>16.992596459960936</v>
          </cell>
          <cell r="AQ476">
            <v>9.4949999999999992</v>
          </cell>
          <cell r="AR476">
            <v>5.2939999999999996</v>
          </cell>
        </row>
        <row r="477">
          <cell r="S477">
            <v>14.853999999999999</v>
          </cell>
          <cell r="T477">
            <v>9.9090000000000007</v>
          </cell>
          <cell r="Y477">
            <v>16.184000000000001</v>
          </cell>
          <cell r="Z477">
            <v>21.922000000000001</v>
          </cell>
          <cell r="AB477">
            <v>16.969000000000001</v>
          </cell>
          <cell r="AC477">
            <v>17.306999999999999</v>
          </cell>
          <cell r="AH477">
            <v>18.962</v>
          </cell>
          <cell r="AI477">
            <v>10.452</v>
          </cell>
          <cell r="AN477">
            <v>11.106</v>
          </cell>
          <cell r="AO477">
            <v>16.041596459960939</v>
          </cell>
          <cell r="AQ477">
            <v>9.5250000000000004</v>
          </cell>
          <cell r="AR477">
            <v>5.633</v>
          </cell>
        </row>
        <row r="478">
          <cell r="S478">
            <v>14.943</v>
          </cell>
          <cell r="T478">
            <v>10.792</v>
          </cell>
          <cell r="Y478">
            <v>16.158999999999999</v>
          </cell>
          <cell r="Z478">
            <v>21.04</v>
          </cell>
          <cell r="AB478">
            <v>16.914999999999999</v>
          </cell>
          <cell r="AC478">
            <v>16.763999999999999</v>
          </cell>
          <cell r="AH478">
            <v>18.986000000000001</v>
          </cell>
          <cell r="AI478">
            <v>9.9090000000000007</v>
          </cell>
          <cell r="AN478">
            <v>11.14</v>
          </cell>
          <cell r="AO478">
            <v>16.313596459960937</v>
          </cell>
          <cell r="AQ478">
            <v>9.4909999999999997</v>
          </cell>
          <cell r="AR478">
            <v>4.819</v>
          </cell>
        </row>
        <row r="479">
          <cell r="S479">
            <v>15.006</v>
          </cell>
          <cell r="T479">
            <v>11.266999999999999</v>
          </cell>
          <cell r="Y479">
            <v>16.173999999999999</v>
          </cell>
          <cell r="Z479">
            <v>20.835999999999999</v>
          </cell>
          <cell r="AB479">
            <v>16.963999999999999</v>
          </cell>
          <cell r="AC479">
            <v>17.170999999999999</v>
          </cell>
          <cell r="AH479">
            <v>19.015999999999998</v>
          </cell>
          <cell r="AI479">
            <v>9.23</v>
          </cell>
          <cell r="AN479">
            <v>11.071999999999999</v>
          </cell>
          <cell r="AO479">
            <v>15.295596459960937</v>
          </cell>
          <cell r="AQ479">
            <v>9.4949999999999992</v>
          </cell>
          <cell r="AR479">
            <v>4.9550000000000001</v>
          </cell>
        </row>
        <row r="480">
          <cell r="S480">
            <v>15.031000000000001</v>
          </cell>
          <cell r="T480">
            <v>10.656000000000001</v>
          </cell>
          <cell r="Y480">
            <v>16.199000000000002</v>
          </cell>
          <cell r="Z480">
            <v>20.768999999999998</v>
          </cell>
          <cell r="AB480">
            <v>16.978999999999999</v>
          </cell>
          <cell r="AC480">
            <v>17.239000000000001</v>
          </cell>
          <cell r="AH480">
            <v>18.991</v>
          </cell>
          <cell r="AI480">
            <v>8.3480000000000008</v>
          </cell>
          <cell r="AN480">
            <v>11.096</v>
          </cell>
          <cell r="AO480">
            <v>15.023596459960938</v>
          </cell>
          <cell r="AQ480">
            <v>9.5050000000000008</v>
          </cell>
          <cell r="AR480">
            <v>4.6829999999999998</v>
          </cell>
        </row>
        <row r="481">
          <cell r="S481">
            <v>14.981999999999999</v>
          </cell>
          <cell r="T481">
            <v>9.9090000000000007</v>
          </cell>
          <cell r="Y481">
            <v>16.331</v>
          </cell>
          <cell r="Z481">
            <v>21.922000000000001</v>
          </cell>
          <cell r="AB481">
            <v>17.120999999999999</v>
          </cell>
          <cell r="AC481">
            <v>18.324999999999999</v>
          </cell>
          <cell r="AH481">
            <v>19.045000000000002</v>
          </cell>
          <cell r="AI481">
            <v>8.6199999999999992</v>
          </cell>
          <cell r="AN481">
            <v>11.116</v>
          </cell>
          <cell r="AO481">
            <v>14.684596459960936</v>
          </cell>
          <cell r="AQ481">
            <v>9.6029999999999998</v>
          </cell>
          <cell r="AR481">
            <v>5.43</v>
          </cell>
        </row>
        <row r="482">
          <cell r="S482">
            <v>15.006</v>
          </cell>
          <cell r="T482">
            <v>9.8409999999999993</v>
          </cell>
          <cell r="Y482">
            <v>16.335999999999999</v>
          </cell>
          <cell r="Z482">
            <v>21.515000000000001</v>
          </cell>
          <cell r="AB482">
            <v>17.131</v>
          </cell>
          <cell r="AC482">
            <v>17.036000000000001</v>
          </cell>
          <cell r="AH482">
            <v>19.119</v>
          </cell>
          <cell r="AI482">
            <v>8.9589999999999996</v>
          </cell>
          <cell r="AN482">
            <v>11.218999999999999</v>
          </cell>
          <cell r="AO482">
            <v>15.974596459960939</v>
          </cell>
          <cell r="AQ482">
            <v>9.5839999999999996</v>
          </cell>
          <cell r="AR482">
            <v>5.2939999999999996</v>
          </cell>
        </row>
        <row r="483">
          <cell r="S483">
            <v>15.031000000000001</v>
          </cell>
          <cell r="T483">
            <v>9.7729999999999997</v>
          </cell>
          <cell r="Y483">
            <v>16.395</v>
          </cell>
          <cell r="Z483">
            <v>21.04</v>
          </cell>
          <cell r="AB483">
            <v>17.146000000000001</v>
          </cell>
          <cell r="AC483">
            <v>16.832000000000001</v>
          </cell>
          <cell r="AH483">
            <v>19.192</v>
          </cell>
          <cell r="AI483">
            <v>9.3659999999999997</v>
          </cell>
          <cell r="AN483">
            <v>11.199</v>
          </cell>
          <cell r="AO483">
            <v>15.363596459960938</v>
          </cell>
          <cell r="AQ483">
            <v>9.6129999999999995</v>
          </cell>
          <cell r="AR483">
            <v>5.4980000000000002</v>
          </cell>
        </row>
        <row r="484">
          <cell r="S484">
            <v>15.163</v>
          </cell>
          <cell r="T484">
            <v>10.994999999999999</v>
          </cell>
          <cell r="Y484">
            <v>16.326000000000001</v>
          </cell>
          <cell r="Z484">
            <v>19.683</v>
          </cell>
          <cell r="AB484">
            <v>17.091999999999999</v>
          </cell>
          <cell r="AC484">
            <v>15.678000000000001</v>
          </cell>
          <cell r="AH484">
            <v>19.222000000000001</v>
          </cell>
          <cell r="AI484">
            <v>8.7550000000000008</v>
          </cell>
          <cell r="AN484">
            <v>11.233000000000001</v>
          </cell>
          <cell r="AO484">
            <v>15.159596459960937</v>
          </cell>
          <cell r="AQ484">
            <v>9.5690000000000008</v>
          </cell>
          <cell r="AR484">
            <v>4.3440000000000003</v>
          </cell>
        </row>
        <row r="485">
          <cell r="S485">
            <v>15.178000000000001</v>
          </cell>
          <cell r="T485">
            <v>10.316000000000001</v>
          </cell>
          <cell r="Y485">
            <v>16.350999999999999</v>
          </cell>
          <cell r="Z485">
            <v>19.547000000000001</v>
          </cell>
          <cell r="AB485">
            <v>17.140999999999998</v>
          </cell>
          <cell r="AC485">
            <v>16.085000000000001</v>
          </cell>
          <cell r="AH485">
            <v>19.241</v>
          </cell>
          <cell r="AI485">
            <v>8.6869999999999994</v>
          </cell>
          <cell r="AN485">
            <v>11.189</v>
          </cell>
          <cell r="AO485">
            <v>14.141596459960937</v>
          </cell>
          <cell r="AQ485">
            <v>9.5839999999999996</v>
          </cell>
          <cell r="AR485">
            <v>4.4119999999999999</v>
          </cell>
        </row>
        <row r="486">
          <cell r="S486">
            <v>15.217000000000001</v>
          </cell>
          <cell r="T486">
            <v>10.180999999999999</v>
          </cell>
          <cell r="Y486">
            <v>16.39</v>
          </cell>
          <cell r="Z486">
            <v>19.411000000000001</v>
          </cell>
          <cell r="AB486">
            <v>17.204999999999998</v>
          </cell>
          <cell r="AC486">
            <v>16.289000000000001</v>
          </cell>
          <cell r="AH486">
            <v>19.236000000000001</v>
          </cell>
          <cell r="AI486">
            <v>7.6689999999999996</v>
          </cell>
          <cell r="AN486">
            <v>11.189</v>
          </cell>
          <cell r="AO486">
            <v>14.480596459960939</v>
          </cell>
          <cell r="AQ486">
            <v>9.6029999999999998</v>
          </cell>
          <cell r="AR486">
            <v>4.2080000000000002</v>
          </cell>
        </row>
        <row r="487">
          <cell r="S487">
            <v>15.163</v>
          </cell>
          <cell r="T487">
            <v>9.1630000000000003</v>
          </cell>
          <cell r="Y487">
            <v>16.518000000000001</v>
          </cell>
          <cell r="Z487">
            <v>20.497</v>
          </cell>
          <cell r="AB487">
            <v>17.323</v>
          </cell>
          <cell r="AC487">
            <v>16.763999999999999</v>
          </cell>
          <cell r="AH487">
            <v>19.285</v>
          </cell>
          <cell r="AI487">
            <v>7.4660000000000002</v>
          </cell>
          <cell r="AN487">
            <v>11.238</v>
          </cell>
          <cell r="AO487">
            <v>14.413596459960939</v>
          </cell>
          <cell r="AQ487">
            <v>9.6969999999999992</v>
          </cell>
          <cell r="AR487">
            <v>5.3620000000000001</v>
          </cell>
        </row>
        <row r="488">
          <cell r="S488">
            <v>15.207000000000001</v>
          </cell>
          <cell r="T488">
            <v>9.23</v>
          </cell>
          <cell r="Y488">
            <v>16.523</v>
          </cell>
          <cell r="Z488">
            <v>20.225999999999999</v>
          </cell>
          <cell r="AB488">
            <v>17.323</v>
          </cell>
          <cell r="AC488">
            <v>15.814</v>
          </cell>
          <cell r="AH488">
            <v>19.384</v>
          </cell>
          <cell r="AI488">
            <v>8.484</v>
          </cell>
          <cell r="AN488">
            <v>11.307</v>
          </cell>
          <cell r="AO488">
            <v>14.888596459960937</v>
          </cell>
          <cell r="AQ488">
            <v>9.6920000000000002</v>
          </cell>
          <cell r="AR488">
            <v>5.226</v>
          </cell>
        </row>
        <row r="489">
          <cell r="S489">
            <v>15.202999999999999</v>
          </cell>
          <cell r="T489">
            <v>9.23</v>
          </cell>
          <cell r="Y489">
            <v>16.567</v>
          </cell>
          <cell r="Z489">
            <v>19.683</v>
          </cell>
          <cell r="AB489">
            <v>17.332000000000001</v>
          </cell>
          <cell r="AC489">
            <v>15.407</v>
          </cell>
          <cell r="AH489">
            <v>19.428000000000001</v>
          </cell>
          <cell r="AI489">
            <v>8.6869999999999994</v>
          </cell>
          <cell r="AN489">
            <v>11.327</v>
          </cell>
          <cell r="AO489">
            <v>15.091596459960936</v>
          </cell>
          <cell r="AQ489">
            <v>9.7260000000000009</v>
          </cell>
          <cell r="AR489">
            <v>4.9550000000000001</v>
          </cell>
        </row>
        <row r="490">
          <cell r="S490">
            <v>15.36</v>
          </cell>
          <cell r="T490">
            <v>10.656000000000001</v>
          </cell>
          <cell r="Y490">
            <v>16.518000000000001</v>
          </cell>
          <cell r="Z490">
            <v>18.731999999999999</v>
          </cell>
          <cell r="AB490">
            <v>17.312999999999999</v>
          </cell>
          <cell r="AC490">
            <v>14.932</v>
          </cell>
          <cell r="AH490">
            <v>19.462</v>
          </cell>
          <cell r="AI490">
            <v>8.0090000000000003</v>
          </cell>
          <cell r="AN490">
            <v>11.327</v>
          </cell>
          <cell r="AO490">
            <v>14.413596459960939</v>
          </cell>
          <cell r="AQ490">
            <v>9.6869999999999994</v>
          </cell>
          <cell r="AR490">
            <v>4.3440000000000003</v>
          </cell>
        </row>
        <row r="491">
          <cell r="S491">
            <v>15.369</v>
          </cell>
          <cell r="T491">
            <v>10.656000000000001</v>
          </cell>
          <cell r="Y491">
            <v>16.547000000000001</v>
          </cell>
          <cell r="Z491">
            <v>18.664999999999999</v>
          </cell>
          <cell r="AB491">
            <v>17.352</v>
          </cell>
          <cell r="AC491">
            <v>15.61</v>
          </cell>
          <cell r="AH491">
            <v>19.462</v>
          </cell>
          <cell r="AI491">
            <v>7.6020000000000003</v>
          </cell>
          <cell r="AN491">
            <v>11.297000000000001</v>
          </cell>
          <cell r="AO491">
            <v>13.802596459960938</v>
          </cell>
          <cell r="AQ491">
            <v>9.6820000000000004</v>
          </cell>
          <cell r="AR491">
            <v>4.0720000000000001</v>
          </cell>
        </row>
        <row r="492">
          <cell r="S492">
            <v>15.394</v>
          </cell>
          <cell r="T492">
            <v>10.180999999999999</v>
          </cell>
          <cell r="Y492">
            <v>16.571999999999999</v>
          </cell>
          <cell r="Z492">
            <v>19.004000000000001</v>
          </cell>
          <cell r="AB492">
            <v>17.434999999999999</v>
          </cell>
          <cell r="AC492">
            <v>16.492999999999999</v>
          </cell>
          <cell r="AH492">
            <v>19.481999999999999</v>
          </cell>
          <cell r="AI492">
            <v>6.8550000000000004</v>
          </cell>
          <cell r="AN492">
            <v>11.317</v>
          </cell>
          <cell r="AO492">
            <v>13.937596459960936</v>
          </cell>
          <cell r="AQ492">
            <v>9.7059999999999995</v>
          </cell>
          <cell r="AR492">
            <v>4.0039999999999996</v>
          </cell>
        </row>
        <row r="493">
          <cell r="S493">
            <v>15.345000000000001</v>
          </cell>
          <cell r="T493">
            <v>9.1630000000000003</v>
          </cell>
          <cell r="Y493">
            <v>16.699000000000002</v>
          </cell>
          <cell r="Z493">
            <v>19.614999999999998</v>
          </cell>
          <cell r="AB493">
            <v>17.513999999999999</v>
          </cell>
          <cell r="AC493">
            <v>16.968</v>
          </cell>
          <cell r="AH493">
            <v>19.526</v>
          </cell>
          <cell r="AI493">
            <v>7.1260000000000003</v>
          </cell>
          <cell r="AN493">
            <v>11.385999999999999</v>
          </cell>
          <cell r="AO493">
            <v>14.209596459960938</v>
          </cell>
          <cell r="AQ493">
            <v>9.7850000000000001</v>
          </cell>
          <cell r="AR493">
            <v>4.9550000000000001</v>
          </cell>
        </row>
        <row r="494">
          <cell r="S494">
            <v>15.379</v>
          </cell>
          <cell r="T494">
            <v>8.9589999999999996</v>
          </cell>
          <cell r="Y494">
            <v>16.709</v>
          </cell>
          <cell r="Z494">
            <v>19.071999999999999</v>
          </cell>
          <cell r="AB494">
            <v>17.504000000000001</v>
          </cell>
          <cell r="AC494">
            <v>15.202999999999999</v>
          </cell>
          <cell r="AH494">
            <v>19.649000000000001</v>
          </cell>
          <cell r="AI494">
            <v>7.9409999999999998</v>
          </cell>
          <cell r="AN494">
            <v>11.42</v>
          </cell>
          <cell r="AO494">
            <v>14.888596459960937</v>
          </cell>
          <cell r="AQ494">
            <v>9.8000000000000007</v>
          </cell>
          <cell r="AR494">
            <v>4.8869999999999996</v>
          </cell>
        </row>
        <row r="495">
          <cell r="S495">
            <v>15.414</v>
          </cell>
          <cell r="T495">
            <v>9.5020000000000007</v>
          </cell>
          <cell r="Y495">
            <v>16.728999999999999</v>
          </cell>
          <cell r="Z495">
            <v>18.597000000000001</v>
          </cell>
          <cell r="AB495">
            <v>17.533999999999999</v>
          </cell>
          <cell r="AC495">
            <v>14.728</v>
          </cell>
          <cell r="AN495">
            <v>11.42</v>
          </cell>
          <cell r="AO495">
            <v>14.548596459960937</v>
          </cell>
          <cell r="AQ495">
            <v>9.8049999999999997</v>
          </cell>
          <cell r="AR495">
            <v>4.2080000000000002</v>
          </cell>
        </row>
        <row r="496">
          <cell r="S496">
            <v>15.522</v>
          </cell>
          <cell r="T496">
            <v>10.52</v>
          </cell>
          <cell r="Y496">
            <v>16.693999999999999</v>
          </cell>
          <cell r="Z496">
            <v>17.646000000000001</v>
          </cell>
          <cell r="AB496">
            <v>17.498999999999999</v>
          </cell>
          <cell r="AC496">
            <v>14.185</v>
          </cell>
          <cell r="AN496">
            <v>11.41</v>
          </cell>
          <cell r="AO496">
            <v>14.073596459960939</v>
          </cell>
          <cell r="AQ496">
            <v>9.77</v>
          </cell>
          <cell r="AR496">
            <v>3.3260000000000001</v>
          </cell>
        </row>
        <row r="497">
          <cell r="S497">
            <v>15.536</v>
          </cell>
          <cell r="T497">
            <v>10.045</v>
          </cell>
          <cell r="Y497">
            <v>16.748000000000001</v>
          </cell>
          <cell r="Z497">
            <v>17.850000000000001</v>
          </cell>
          <cell r="AB497">
            <v>17.573</v>
          </cell>
          <cell r="AC497">
            <v>15.067</v>
          </cell>
          <cell r="AN497">
            <v>11.41</v>
          </cell>
          <cell r="AO497">
            <v>13.870596459960936</v>
          </cell>
          <cell r="AQ497">
            <v>9.7850000000000001</v>
          </cell>
          <cell r="AR497">
            <v>3.4609999999999999</v>
          </cell>
        </row>
        <row r="498">
          <cell r="S498">
            <v>15.566000000000001</v>
          </cell>
          <cell r="T498">
            <v>9.7729999999999997</v>
          </cell>
          <cell r="Y498">
            <v>16.802</v>
          </cell>
          <cell r="Z498">
            <v>18.460999999999999</v>
          </cell>
          <cell r="AB498">
            <v>17.675999999999998</v>
          </cell>
          <cell r="AC498">
            <v>15.814</v>
          </cell>
          <cell r="AN498">
            <v>11.425000000000001</v>
          </cell>
          <cell r="AO498">
            <v>13.937596459960936</v>
          </cell>
          <cell r="AQ498">
            <v>9.8439999999999994</v>
          </cell>
          <cell r="AR498">
            <v>4.2080000000000002</v>
          </cell>
        </row>
        <row r="499">
          <cell r="S499">
            <v>15.522</v>
          </cell>
          <cell r="T499">
            <v>8.891</v>
          </cell>
          <cell r="Y499">
            <v>16.881</v>
          </cell>
          <cell r="Z499">
            <v>18.867999999999999</v>
          </cell>
          <cell r="AB499">
            <v>17.715</v>
          </cell>
          <cell r="AC499">
            <v>15.202999999999999</v>
          </cell>
          <cell r="AN499">
            <v>11.497999999999999</v>
          </cell>
          <cell r="AO499">
            <v>14.684596459960936</v>
          </cell>
          <cell r="AQ499">
            <v>9.8729999999999993</v>
          </cell>
          <cell r="AR499">
            <v>4.0720000000000001</v>
          </cell>
        </row>
        <row r="500">
          <cell r="S500">
            <v>15.561</v>
          </cell>
          <cell r="T500">
            <v>9.298</v>
          </cell>
          <cell r="Y500">
            <v>16.896000000000001</v>
          </cell>
          <cell r="Z500">
            <v>18.393000000000001</v>
          </cell>
          <cell r="AB500">
            <v>17.715</v>
          </cell>
          <cell r="AC500">
            <v>14.592000000000001</v>
          </cell>
          <cell r="AN500">
            <v>11.503</v>
          </cell>
          <cell r="AO500">
            <v>14.480596459960939</v>
          </cell>
          <cell r="AQ500">
            <v>9.8879999999999999</v>
          </cell>
          <cell r="AR500">
            <v>4.1399999999999997</v>
          </cell>
        </row>
        <row r="501">
          <cell r="S501">
            <v>15.605</v>
          </cell>
          <cell r="T501">
            <v>9.4339999999999993</v>
          </cell>
          <cell r="Y501">
            <v>16.890999999999998</v>
          </cell>
          <cell r="Z501">
            <v>17.375</v>
          </cell>
          <cell r="AB501">
            <v>17.71</v>
          </cell>
          <cell r="AC501">
            <v>13.914</v>
          </cell>
          <cell r="AN501">
            <v>11.542999999999999</v>
          </cell>
          <cell r="AO501">
            <v>14.209596459960938</v>
          </cell>
          <cell r="AQ501">
            <v>9.8829999999999991</v>
          </cell>
          <cell r="AR501">
            <v>3.3260000000000001</v>
          </cell>
        </row>
        <row r="502">
          <cell r="S502">
            <v>15.723000000000001</v>
          </cell>
          <cell r="T502">
            <v>10.452</v>
          </cell>
          <cell r="Y502">
            <v>16.890999999999998</v>
          </cell>
          <cell r="Z502">
            <v>17.036000000000001</v>
          </cell>
          <cell r="AB502">
            <v>17.72</v>
          </cell>
          <cell r="AC502">
            <v>14.388999999999999</v>
          </cell>
          <cell r="AN502">
            <v>11.507999999999999</v>
          </cell>
          <cell r="AO502">
            <v>13.870596459960936</v>
          </cell>
          <cell r="AQ502">
            <v>9.8680000000000003</v>
          </cell>
          <cell r="AR502">
            <v>3.3260000000000001</v>
          </cell>
        </row>
        <row r="503">
          <cell r="S503">
            <v>15.702999999999999</v>
          </cell>
          <cell r="T503">
            <v>9.8409999999999993</v>
          </cell>
          <cell r="Y503">
            <v>16.93</v>
          </cell>
          <cell r="Z503">
            <v>17.510999999999999</v>
          </cell>
          <cell r="AB503">
            <v>17.745000000000001</v>
          </cell>
          <cell r="AC503">
            <v>14.728</v>
          </cell>
          <cell r="AN503">
            <v>11.513</v>
          </cell>
          <cell r="AO503">
            <v>13.530596459960936</v>
          </cell>
          <cell r="AQ503">
            <v>9.8829999999999991</v>
          </cell>
          <cell r="AR503">
            <v>3.1219999999999999</v>
          </cell>
        </row>
        <row r="504">
          <cell r="S504">
            <v>15.723000000000001</v>
          </cell>
          <cell r="T504">
            <v>9.6379999999999999</v>
          </cell>
          <cell r="Y504">
            <v>17.018000000000001</v>
          </cell>
          <cell r="Z504">
            <v>17.782</v>
          </cell>
          <cell r="AB504">
            <v>17.891999999999999</v>
          </cell>
          <cell r="AC504">
            <v>16.152999999999999</v>
          </cell>
          <cell r="AN504">
            <v>11.518000000000001</v>
          </cell>
          <cell r="AO504">
            <v>13.123596459960936</v>
          </cell>
          <cell r="AQ504">
            <v>9.9570000000000007</v>
          </cell>
          <cell r="AR504">
            <v>3.8690000000000002</v>
          </cell>
        </row>
        <row r="505">
          <cell r="S505">
            <v>15.688000000000001</v>
          </cell>
          <cell r="T505">
            <v>8.7550000000000008</v>
          </cell>
          <cell r="Y505">
            <v>17.067</v>
          </cell>
          <cell r="Z505">
            <v>17.986000000000001</v>
          </cell>
          <cell r="AB505">
            <v>17.882000000000001</v>
          </cell>
          <cell r="AC505">
            <v>15.475</v>
          </cell>
          <cell r="AN505">
            <v>11.621</v>
          </cell>
          <cell r="AO505">
            <v>14.277596459960936</v>
          </cell>
          <cell r="AQ505">
            <v>9.9710000000000001</v>
          </cell>
          <cell r="AR505">
            <v>3.8690000000000002</v>
          </cell>
        </row>
        <row r="506">
          <cell r="S506">
            <v>15.747</v>
          </cell>
          <cell r="T506">
            <v>9.1630000000000003</v>
          </cell>
          <cell r="Y506">
            <v>17.077000000000002</v>
          </cell>
          <cell r="Z506">
            <v>17.510999999999999</v>
          </cell>
          <cell r="AB506">
            <v>17.925999999999998</v>
          </cell>
          <cell r="AC506">
            <v>14.864000000000001</v>
          </cell>
          <cell r="AN506">
            <v>11.611000000000001</v>
          </cell>
          <cell r="AO506">
            <v>14.073596459960939</v>
          </cell>
          <cell r="AQ506">
            <v>9.9960000000000004</v>
          </cell>
          <cell r="AR506">
            <v>3.8690000000000002</v>
          </cell>
        </row>
        <row r="507">
          <cell r="S507">
            <v>15.821</v>
          </cell>
          <cell r="T507">
            <v>9.9090000000000007</v>
          </cell>
          <cell r="Y507">
            <v>17.058</v>
          </cell>
          <cell r="Z507">
            <v>16.763999999999999</v>
          </cell>
          <cell r="AB507">
            <v>17.887</v>
          </cell>
          <cell r="AC507">
            <v>14.048999999999999</v>
          </cell>
          <cell r="AN507">
            <v>11.646000000000001</v>
          </cell>
          <cell r="AO507">
            <v>13.870596459960936</v>
          </cell>
          <cell r="AQ507">
            <v>9.9570000000000007</v>
          </cell>
          <cell r="AR507">
            <v>3.3940000000000001</v>
          </cell>
        </row>
        <row r="508">
          <cell r="S508">
            <v>15.898999999999999</v>
          </cell>
          <cell r="T508">
            <v>10.249000000000001</v>
          </cell>
          <cell r="Y508">
            <v>17.082000000000001</v>
          </cell>
          <cell r="Z508">
            <v>16.356999999999999</v>
          </cell>
          <cell r="AB508">
            <v>17.925999999999998</v>
          </cell>
          <cell r="AC508">
            <v>15.202999999999999</v>
          </cell>
          <cell r="AN508">
            <v>11.616</v>
          </cell>
          <cell r="AO508">
            <v>13.530596459960936</v>
          </cell>
          <cell r="AQ508">
            <v>9.9710000000000001</v>
          </cell>
          <cell r="AR508">
            <v>2.9180000000000001</v>
          </cell>
        </row>
        <row r="509">
          <cell r="S509">
            <v>15.89</v>
          </cell>
          <cell r="T509">
            <v>9.9770000000000003</v>
          </cell>
          <cell r="Y509">
            <v>17.091999999999999</v>
          </cell>
          <cell r="Z509">
            <v>16.696000000000002</v>
          </cell>
          <cell r="AB509">
            <v>17.946000000000002</v>
          </cell>
          <cell r="AC509">
            <v>15.202999999999999</v>
          </cell>
          <cell r="AN509">
            <v>11.616</v>
          </cell>
          <cell r="AO509">
            <v>12.851596459960938</v>
          </cell>
          <cell r="AQ509">
            <v>9.9860000000000007</v>
          </cell>
          <cell r="AR509">
            <v>2.7149999999999999</v>
          </cell>
        </row>
        <row r="510">
          <cell r="S510">
            <v>15.895</v>
          </cell>
          <cell r="T510">
            <v>9.4339999999999993</v>
          </cell>
          <cell r="Y510">
            <v>17.224</v>
          </cell>
          <cell r="Z510">
            <v>17.579000000000001</v>
          </cell>
          <cell r="AB510">
            <v>18.077999999999999</v>
          </cell>
          <cell r="AC510">
            <v>16.018000000000001</v>
          </cell>
          <cell r="AN510">
            <v>11.646000000000001</v>
          </cell>
          <cell r="AO510">
            <v>13.394596459960937</v>
          </cell>
          <cell r="AQ510">
            <v>10.074999999999999</v>
          </cell>
          <cell r="AR510">
            <v>3.8690000000000002</v>
          </cell>
        </row>
        <row r="511">
          <cell r="S511">
            <v>15.895</v>
          </cell>
          <cell r="T511">
            <v>8.891</v>
          </cell>
          <cell r="Y511">
            <v>17.228999999999999</v>
          </cell>
          <cell r="Z511">
            <v>16.968</v>
          </cell>
          <cell r="AB511">
            <v>18.088000000000001</v>
          </cell>
          <cell r="AC511">
            <v>14.932</v>
          </cell>
          <cell r="AN511">
            <v>11.728999999999999</v>
          </cell>
          <cell r="AO511">
            <v>14.005596459960937</v>
          </cell>
          <cell r="AQ511">
            <v>10.065</v>
          </cell>
          <cell r="AR511">
            <v>3.665</v>
          </cell>
        </row>
        <row r="512">
          <cell r="S512">
            <v>15.939</v>
          </cell>
          <cell r="T512">
            <v>9.23</v>
          </cell>
          <cell r="Y512">
            <v>17.263999999999999</v>
          </cell>
          <cell r="Z512">
            <v>16.356999999999999</v>
          </cell>
          <cell r="AB512">
            <v>18.126999999999999</v>
          </cell>
          <cell r="AC512">
            <v>15.067</v>
          </cell>
          <cell r="AN512">
            <v>11.734</v>
          </cell>
          <cell r="AO512">
            <v>13.802596459960938</v>
          </cell>
          <cell r="AQ512">
            <v>10.093999999999999</v>
          </cell>
          <cell r="AR512">
            <v>3.5289999999999999</v>
          </cell>
        </row>
        <row r="513">
          <cell r="S513">
            <v>16.032</v>
          </cell>
          <cell r="T513">
            <v>9.9090000000000007</v>
          </cell>
          <cell r="Y513">
            <v>17.234000000000002</v>
          </cell>
          <cell r="Z513">
            <v>15.61</v>
          </cell>
          <cell r="AB513">
            <v>18.088000000000001</v>
          </cell>
          <cell r="AC513">
            <v>14.048999999999999</v>
          </cell>
          <cell r="AN513">
            <v>11.763</v>
          </cell>
          <cell r="AO513">
            <v>14.209596459960938</v>
          </cell>
          <cell r="AQ513">
            <v>10.050000000000001</v>
          </cell>
          <cell r="AR513">
            <v>3.3940000000000001</v>
          </cell>
        </row>
        <row r="514">
          <cell r="S514">
            <v>16.047000000000001</v>
          </cell>
          <cell r="T514">
            <v>9.7729999999999997</v>
          </cell>
          <cell r="Y514">
            <v>17.268999999999998</v>
          </cell>
          <cell r="Z514">
            <v>15.339</v>
          </cell>
          <cell r="AB514">
            <v>18.113</v>
          </cell>
          <cell r="AC514">
            <v>14.795999999999999</v>
          </cell>
          <cell r="AN514">
            <v>11.705</v>
          </cell>
          <cell r="AO514">
            <v>12.784596459960937</v>
          </cell>
          <cell r="AQ514">
            <v>10.055</v>
          </cell>
          <cell r="AR514">
            <v>3.1219999999999999</v>
          </cell>
        </row>
        <row r="515">
          <cell r="S515">
            <v>16.085999999999999</v>
          </cell>
          <cell r="T515">
            <v>9.5020000000000007</v>
          </cell>
          <cell r="Y515">
            <v>17.268999999999998</v>
          </cell>
          <cell r="Z515">
            <v>15</v>
          </cell>
          <cell r="AB515">
            <v>18.157</v>
          </cell>
          <cell r="AC515">
            <v>15.067</v>
          </cell>
          <cell r="AN515">
            <v>11.739000000000001</v>
          </cell>
          <cell r="AO515">
            <v>12.444596459960938</v>
          </cell>
          <cell r="AQ515">
            <v>10.045</v>
          </cell>
          <cell r="AR515">
            <v>2.4430000000000001</v>
          </cell>
        </row>
        <row r="516">
          <cell r="S516">
            <v>16.061</v>
          </cell>
          <cell r="T516">
            <v>8.9589999999999996</v>
          </cell>
          <cell r="Y516">
            <v>17.405999999999999</v>
          </cell>
          <cell r="Z516">
            <v>16.492999999999999</v>
          </cell>
          <cell r="AB516">
            <v>18.289000000000001</v>
          </cell>
          <cell r="AC516">
            <v>15.95</v>
          </cell>
          <cell r="AN516">
            <v>11.744</v>
          </cell>
          <cell r="AO516">
            <v>11.766596459960937</v>
          </cell>
          <cell r="AQ516">
            <v>10.157999999999999</v>
          </cell>
          <cell r="AR516">
            <v>3.9369999999999998</v>
          </cell>
        </row>
        <row r="517">
          <cell r="S517">
            <v>16.081</v>
          </cell>
          <cell r="T517">
            <v>8.8230000000000004</v>
          </cell>
          <cell r="Y517">
            <v>17.43</v>
          </cell>
          <cell r="Z517">
            <v>16.152999999999999</v>
          </cell>
          <cell r="AB517">
            <v>18.289000000000001</v>
          </cell>
          <cell r="AC517">
            <v>15.407</v>
          </cell>
          <cell r="AN517">
            <v>11.827</v>
          </cell>
          <cell r="AO517">
            <v>11.426596459960937</v>
          </cell>
          <cell r="AQ517">
            <v>10.153</v>
          </cell>
          <cell r="AR517">
            <v>3.7330000000000001</v>
          </cell>
        </row>
        <row r="518">
          <cell r="S518">
            <v>16.085999999999999</v>
          </cell>
          <cell r="T518">
            <v>9.1630000000000003</v>
          </cell>
          <cell r="Y518">
            <v>17.47</v>
          </cell>
          <cell r="Z518">
            <v>15.542</v>
          </cell>
          <cell r="AB518">
            <v>18.318999999999999</v>
          </cell>
          <cell r="AC518">
            <v>14.66</v>
          </cell>
          <cell r="AN518">
            <v>11.847</v>
          </cell>
          <cell r="AO518">
            <v>11.426596459960937</v>
          </cell>
          <cell r="AQ518">
            <v>10.186999999999999</v>
          </cell>
          <cell r="AR518">
            <v>3.5289999999999999</v>
          </cell>
        </row>
        <row r="519">
          <cell r="S519">
            <v>16.238</v>
          </cell>
          <cell r="T519">
            <v>10.52</v>
          </cell>
          <cell r="Y519">
            <v>17.420999999999999</v>
          </cell>
          <cell r="Z519">
            <v>14.523999999999999</v>
          </cell>
          <cell r="AB519">
            <v>18.274999999999999</v>
          </cell>
          <cell r="AC519">
            <v>14.117000000000001</v>
          </cell>
          <cell r="AN519">
            <v>11.862</v>
          </cell>
          <cell r="AO519">
            <v>11.019596459960937</v>
          </cell>
          <cell r="AQ519">
            <v>10.138</v>
          </cell>
          <cell r="AR519">
            <v>2.9180000000000001</v>
          </cell>
        </row>
        <row r="520">
          <cell r="S520">
            <v>16.238</v>
          </cell>
          <cell r="T520">
            <v>9.9090000000000007</v>
          </cell>
          <cell r="Y520">
            <v>17.445</v>
          </cell>
          <cell r="Z520">
            <v>14.185</v>
          </cell>
          <cell r="AB520">
            <v>18.338000000000001</v>
          </cell>
          <cell r="AC520">
            <v>14.932</v>
          </cell>
          <cell r="AN520">
            <v>11.821999999999999</v>
          </cell>
          <cell r="AO520">
            <v>9.5265964599609383</v>
          </cell>
          <cell r="AQ520">
            <v>10.138</v>
          </cell>
          <cell r="AR520">
            <v>2.7149999999999999</v>
          </cell>
        </row>
        <row r="521">
          <cell r="S521">
            <v>16.271999999999998</v>
          </cell>
          <cell r="T521">
            <v>10.113</v>
          </cell>
          <cell r="Y521">
            <v>17.475000000000001</v>
          </cell>
          <cell r="Z521">
            <v>14.253</v>
          </cell>
          <cell r="AB521">
            <v>18.387</v>
          </cell>
          <cell r="AC521">
            <v>15.882</v>
          </cell>
          <cell r="AN521">
            <v>11.832000000000001</v>
          </cell>
          <cell r="AO521">
            <v>10.137596459960939</v>
          </cell>
          <cell r="AQ521">
            <v>10.173</v>
          </cell>
          <cell r="AR521">
            <v>3.1219999999999999</v>
          </cell>
        </row>
        <row r="522">
          <cell r="S522">
            <v>16.238</v>
          </cell>
          <cell r="T522">
            <v>8.5519999999999996</v>
          </cell>
          <cell r="Y522">
            <v>17.597000000000001</v>
          </cell>
          <cell r="Z522">
            <v>15.678000000000001</v>
          </cell>
          <cell r="AB522">
            <v>18.489999999999998</v>
          </cell>
          <cell r="AC522">
            <v>15.542</v>
          </cell>
          <cell r="AN522">
            <v>11.881</v>
          </cell>
          <cell r="AO522">
            <v>10.272596459960937</v>
          </cell>
          <cell r="AQ522">
            <v>10.256</v>
          </cell>
          <cell r="AR522">
            <v>3.9369999999999998</v>
          </cell>
        </row>
        <row r="523">
          <cell r="S523">
            <v>16.248000000000001</v>
          </cell>
          <cell r="T523">
            <v>8.8230000000000004</v>
          </cell>
          <cell r="Y523">
            <v>17.606999999999999</v>
          </cell>
          <cell r="Z523">
            <v>15.067</v>
          </cell>
          <cell r="AB523">
            <v>18.489999999999998</v>
          </cell>
          <cell r="AC523">
            <v>15</v>
          </cell>
          <cell r="AN523">
            <v>11.95</v>
          </cell>
          <cell r="AO523">
            <v>10.408596459960936</v>
          </cell>
          <cell r="AQ523">
            <v>10.260999999999999</v>
          </cell>
          <cell r="AR523">
            <v>3.1219999999999999</v>
          </cell>
        </row>
        <row r="524">
          <cell r="S524">
            <v>16.277000000000001</v>
          </cell>
          <cell r="T524">
            <v>9.0269999999999992</v>
          </cell>
          <cell r="Y524">
            <v>17.632000000000001</v>
          </cell>
          <cell r="Z524">
            <v>14.523999999999999</v>
          </cell>
          <cell r="AB524">
            <v>18.504999999999999</v>
          </cell>
          <cell r="AC524">
            <v>14.864000000000001</v>
          </cell>
          <cell r="AN524">
            <v>11.945</v>
          </cell>
          <cell r="AO524">
            <v>10.205596459960937</v>
          </cell>
          <cell r="AQ524">
            <v>10.276</v>
          </cell>
          <cell r="AR524">
            <v>3.597</v>
          </cell>
        </row>
        <row r="525">
          <cell r="S525">
            <v>16.420000000000002</v>
          </cell>
          <cell r="T525">
            <v>10.180999999999999</v>
          </cell>
          <cell r="Y525">
            <v>17.573</v>
          </cell>
          <cell r="Z525">
            <v>13.71</v>
          </cell>
          <cell r="AB525">
            <v>18.475999999999999</v>
          </cell>
          <cell r="AC525">
            <v>13.981</v>
          </cell>
          <cell r="AN525">
            <v>11.94</v>
          </cell>
          <cell r="AO525">
            <v>10.205596459960937</v>
          </cell>
          <cell r="AQ525">
            <v>10.231999999999999</v>
          </cell>
          <cell r="AR525">
            <v>2.6469999999999998</v>
          </cell>
        </row>
        <row r="526">
          <cell r="S526">
            <v>16.420000000000002</v>
          </cell>
          <cell r="T526">
            <v>10.045</v>
          </cell>
          <cell r="Y526">
            <v>17.632000000000001</v>
          </cell>
          <cell r="Z526">
            <v>13.914</v>
          </cell>
          <cell r="AB526">
            <v>18.535</v>
          </cell>
          <cell r="AC526">
            <v>15.339</v>
          </cell>
          <cell r="AN526">
            <v>11.925000000000001</v>
          </cell>
          <cell r="AO526">
            <v>9.5945964599609361</v>
          </cell>
          <cell r="AQ526">
            <v>10.241</v>
          </cell>
          <cell r="AR526">
            <v>2.375</v>
          </cell>
        </row>
        <row r="527">
          <cell r="S527">
            <v>16.449000000000002</v>
          </cell>
          <cell r="T527">
            <v>9.57</v>
          </cell>
          <cell r="Y527">
            <v>17.690999999999999</v>
          </cell>
          <cell r="Z527">
            <v>14.523999999999999</v>
          </cell>
          <cell r="AB527">
            <v>18.628</v>
          </cell>
          <cell r="AC527">
            <v>16.085000000000001</v>
          </cell>
          <cell r="AN527">
            <v>11.955</v>
          </cell>
          <cell r="AO527">
            <v>9.5265964599609383</v>
          </cell>
          <cell r="AQ527">
            <v>10.266</v>
          </cell>
          <cell r="AR527">
            <v>2.5110000000000001</v>
          </cell>
        </row>
        <row r="528">
          <cell r="S528">
            <v>16.414999999999999</v>
          </cell>
          <cell r="T528">
            <v>8.7550000000000008</v>
          </cell>
          <cell r="Y528">
            <v>17.768999999999998</v>
          </cell>
          <cell r="Z528">
            <v>15.202999999999999</v>
          </cell>
          <cell r="AB528">
            <v>18.681999999999999</v>
          </cell>
          <cell r="AC528">
            <v>15.814</v>
          </cell>
          <cell r="AN528">
            <v>12.023999999999999</v>
          </cell>
          <cell r="AO528">
            <v>10.069596459960938</v>
          </cell>
          <cell r="AQ528">
            <v>10.34</v>
          </cell>
          <cell r="AR528">
            <v>3.4609999999999999</v>
          </cell>
        </row>
        <row r="529">
          <cell r="S529">
            <v>16.428999999999998</v>
          </cell>
          <cell r="T529">
            <v>8.3480000000000008</v>
          </cell>
          <cell r="Y529">
            <v>17.789000000000001</v>
          </cell>
          <cell r="Z529">
            <v>14.321</v>
          </cell>
          <cell r="AB529">
            <v>18.687000000000001</v>
          </cell>
          <cell r="AC529">
            <v>14.728</v>
          </cell>
          <cell r="AN529">
            <v>12.042999999999999</v>
          </cell>
          <cell r="AO529">
            <v>10.612596459960937</v>
          </cell>
          <cell r="AQ529">
            <v>10.353999999999999</v>
          </cell>
          <cell r="AR529">
            <v>3.0539999999999998</v>
          </cell>
        </row>
        <row r="530">
          <cell r="S530">
            <v>16.469000000000001</v>
          </cell>
          <cell r="T530">
            <v>9.1630000000000003</v>
          </cell>
          <cell r="Y530">
            <v>17.803000000000001</v>
          </cell>
          <cell r="Z530">
            <v>13.914</v>
          </cell>
          <cell r="AB530">
            <v>18.687000000000001</v>
          </cell>
          <cell r="AC530">
            <v>14.253</v>
          </cell>
          <cell r="AN530">
            <v>12.058</v>
          </cell>
          <cell r="AO530">
            <v>10.069596459960938</v>
          </cell>
          <cell r="AQ530">
            <v>10.359</v>
          </cell>
          <cell r="AR530">
            <v>3.19</v>
          </cell>
        </row>
        <row r="531">
          <cell r="S531">
            <v>16.591000000000001</v>
          </cell>
          <cell r="T531">
            <v>10.180999999999999</v>
          </cell>
          <cell r="Y531">
            <v>17.768999999999998</v>
          </cell>
          <cell r="Z531">
            <v>13.506</v>
          </cell>
          <cell r="AB531">
            <v>18.687000000000001</v>
          </cell>
          <cell r="AC531">
            <v>14.457000000000001</v>
          </cell>
          <cell r="AN531">
            <v>12.038</v>
          </cell>
          <cell r="AO531">
            <v>9.7975964599609391</v>
          </cell>
          <cell r="AQ531">
            <v>10.315</v>
          </cell>
          <cell r="AR531">
            <v>2.4430000000000001</v>
          </cell>
        </row>
        <row r="532">
          <cell r="S532">
            <v>16.606000000000002</v>
          </cell>
          <cell r="T532">
            <v>9.9090000000000007</v>
          </cell>
          <cell r="Y532">
            <v>17.808</v>
          </cell>
          <cell r="Z532">
            <v>13.778</v>
          </cell>
          <cell r="AB532">
            <v>18.736000000000001</v>
          </cell>
          <cell r="AC532">
            <v>15.271000000000001</v>
          </cell>
          <cell r="AN532">
            <v>12.032999999999999</v>
          </cell>
          <cell r="AO532">
            <v>9.6625964599609375</v>
          </cell>
          <cell r="AQ532">
            <v>10.349</v>
          </cell>
          <cell r="AR532">
            <v>2.5790000000000002</v>
          </cell>
        </row>
        <row r="533">
          <cell r="S533">
            <v>16.611000000000001</v>
          </cell>
          <cell r="T533">
            <v>9.0269999999999992</v>
          </cell>
          <cell r="Y533">
            <v>17.887</v>
          </cell>
          <cell r="Z533">
            <v>14.185</v>
          </cell>
          <cell r="AB533">
            <v>18.853999999999999</v>
          </cell>
          <cell r="AC533">
            <v>16.018000000000001</v>
          </cell>
          <cell r="AN533">
            <v>12.053000000000001</v>
          </cell>
          <cell r="AO533">
            <v>9.6625964599609375</v>
          </cell>
          <cell r="AQ533">
            <v>10.398</v>
          </cell>
          <cell r="AR533">
            <v>3.19</v>
          </cell>
        </row>
        <row r="534">
          <cell r="S534">
            <v>16.577000000000002</v>
          </cell>
          <cell r="T534">
            <v>8.6869999999999994</v>
          </cell>
          <cell r="Y534">
            <v>17.956</v>
          </cell>
          <cell r="Z534">
            <v>14.523999999999999</v>
          </cell>
          <cell r="AB534">
            <v>18.882999999999999</v>
          </cell>
          <cell r="AC534">
            <v>15.339</v>
          </cell>
          <cell r="AN534">
            <v>12.156000000000001</v>
          </cell>
          <cell r="AO534">
            <v>10.883596459960938</v>
          </cell>
          <cell r="AQ534">
            <v>10.438000000000001</v>
          </cell>
          <cell r="AR534">
            <v>3.3260000000000001</v>
          </cell>
        </row>
        <row r="535">
          <cell r="S535">
            <v>16.626000000000001</v>
          </cell>
          <cell r="T535">
            <v>8.6869999999999994</v>
          </cell>
          <cell r="Y535">
            <v>17.96</v>
          </cell>
          <cell r="Z535">
            <v>13.641999999999999</v>
          </cell>
          <cell r="AB535">
            <v>18.917000000000002</v>
          </cell>
          <cell r="AC535">
            <v>14.932</v>
          </cell>
          <cell r="AN535">
            <v>12.131</v>
          </cell>
          <cell r="AO535">
            <v>10.612596459960937</v>
          </cell>
          <cell r="AQ535">
            <v>10.452</v>
          </cell>
          <cell r="AR535">
            <v>3.3940000000000001</v>
          </cell>
        </row>
        <row r="536">
          <cell r="S536">
            <v>16.704000000000001</v>
          </cell>
          <cell r="T536">
            <v>9.3659999999999997</v>
          </cell>
          <cell r="Y536">
            <v>17.946000000000002</v>
          </cell>
          <cell r="Z536">
            <v>12.76</v>
          </cell>
          <cell r="AB536">
            <v>18.867999999999999</v>
          </cell>
          <cell r="AC536">
            <v>13.914</v>
          </cell>
          <cell r="AN536">
            <v>12.176</v>
          </cell>
          <cell r="AO536">
            <v>10.476596459960938</v>
          </cell>
          <cell r="AQ536">
            <v>10.443</v>
          </cell>
          <cell r="AR536">
            <v>2.851</v>
          </cell>
        </row>
        <row r="537">
          <cell r="S537">
            <v>16.788</v>
          </cell>
          <cell r="T537">
            <v>9.7729999999999997</v>
          </cell>
          <cell r="Y537">
            <v>17.96</v>
          </cell>
          <cell r="Z537">
            <v>12.555999999999999</v>
          </cell>
          <cell r="AB537">
            <v>18.898</v>
          </cell>
          <cell r="AC537">
            <v>14.457000000000001</v>
          </cell>
          <cell r="AN537">
            <v>12.131</v>
          </cell>
          <cell r="AO537">
            <v>9.9335964599609383</v>
          </cell>
          <cell r="AQ537">
            <v>10.423</v>
          </cell>
          <cell r="AR537">
            <v>2.6469999999999998</v>
          </cell>
        </row>
        <row r="538">
          <cell r="S538">
            <v>16.768000000000001</v>
          </cell>
          <cell r="T538">
            <v>9.3659999999999997</v>
          </cell>
          <cell r="Y538">
            <v>18.013999999999999</v>
          </cell>
          <cell r="Z538">
            <v>12.76</v>
          </cell>
          <cell r="AB538">
            <v>18.931999999999999</v>
          </cell>
          <cell r="AC538">
            <v>14.795999999999999</v>
          </cell>
          <cell r="AN538">
            <v>12.135999999999999</v>
          </cell>
          <cell r="AO538">
            <v>9.8655964599609369</v>
          </cell>
          <cell r="AQ538">
            <v>10.452</v>
          </cell>
          <cell r="AR538">
            <v>2.4430000000000001</v>
          </cell>
        </row>
        <row r="539">
          <cell r="S539">
            <v>16.792999999999999</v>
          </cell>
          <cell r="T539">
            <v>9.0950000000000006</v>
          </cell>
          <cell r="Y539">
            <v>18.113</v>
          </cell>
          <cell r="Z539">
            <v>13.981</v>
          </cell>
          <cell r="AB539">
            <v>19.074000000000002</v>
          </cell>
          <cell r="AC539">
            <v>16.492999999999999</v>
          </cell>
          <cell r="AN539">
            <v>12.156000000000001</v>
          </cell>
          <cell r="AO539">
            <v>9.6625964599609375</v>
          </cell>
          <cell r="AQ539">
            <v>10.521000000000001</v>
          </cell>
          <cell r="AR539">
            <v>3.5289999999999999</v>
          </cell>
        </row>
        <row r="540">
          <cell r="S540">
            <v>16.763000000000002</v>
          </cell>
          <cell r="T540">
            <v>8.2119999999999997</v>
          </cell>
          <cell r="Y540">
            <v>18.122</v>
          </cell>
          <cell r="Z540">
            <v>13.438000000000001</v>
          </cell>
          <cell r="AB540">
            <v>19.065000000000001</v>
          </cell>
          <cell r="AC540">
            <v>15</v>
          </cell>
          <cell r="AN540">
            <v>12.249000000000001</v>
          </cell>
          <cell r="AO540">
            <v>10.612596459960937</v>
          </cell>
          <cell r="AQ540">
            <v>10.506</v>
          </cell>
          <cell r="AR540">
            <v>3.0539999999999998</v>
          </cell>
        </row>
        <row r="541">
          <cell r="S541">
            <v>16.802</v>
          </cell>
          <cell r="T541">
            <v>8.7550000000000008</v>
          </cell>
          <cell r="Y541">
            <v>18.161999999999999</v>
          </cell>
          <cell r="Z541">
            <v>13.099</v>
          </cell>
          <cell r="AB541">
            <v>19.119</v>
          </cell>
          <cell r="AC541">
            <v>14.728</v>
          </cell>
          <cell r="AN541">
            <v>12.259</v>
          </cell>
          <cell r="AO541">
            <v>10.205596459960937</v>
          </cell>
          <cell r="AQ541">
            <v>10.545999999999999</v>
          </cell>
          <cell r="AR541">
            <v>3.258</v>
          </cell>
        </row>
        <row r="542">
          <cell r="S542">
            <v>16.890999999999998</v>
          </cell>
          <cell r="T542">
            <v>9.3659999999999997</v>
          </cell>
          <cell r="Y542">
            <v>18.122</v>
          </cell>
          <cell r="Z542">
            <v>11.81</v>
          </cell>
          <cell r="AB542">
            <v>19.065000000000001</v>
          </cell>
          <cell r="AC542">
            <v>14.185</v>
          </cell>
          <cell r="AN542">
            <v>12.279</v>
          </cell>
          <cell r="AO542">
            <v>10.408596459960936</v>
          </cell>
          <cell r="AQ542">
            <v>10.521000000000001</v>
          </cell>
          <cell r="AR542">
            <v>2.5110000000000001</v>
          </cell>
        </row>
        <row r="543">
          <cell r="S543">
            <v>16.95</v>
          </cell>
          <cell r="T543">
            <v>9.7059999999999995</v>
          </cell>
          <cell r="Y543">
            <v>18.141999999999999</v>
          </cell>
          <cell r="Z543">
            <v>11.877000000000001</v>
          </cell>
          <cell r="AB543">
            <v>19.094000000000001</v>
          </cell>
          <cell r="AC543">
            <v>14.523999999999999</v>
          </cell>
          <cell r="AN543">
            <v>12.239000000000001</v>
          </cell>
          <cell r="AO543">
            <v>9.6625964599609375</v>
          </cell>
          <cell r="AQ543">
            <v>10.531000000000001</v>
          </cell>
          <cell r="AR543">
            <v>2.4430000000000001</v>
          </cell>
        </row>
        <row r="544">
          <cell r="S544">
            <v>16.959</v>
          </cell>
          <cell r="T544">
            <v>9.0950000000000006</v>
          </cell>
          <cell r="Y544">
            <v>18.170999999999999</v>
          </cell>
          <cell r="Z544">
            <v>11.606</v>
          </cell>
          <cell r="AB544">
            <v>19.123000000000001</v>
          </cell>
          <cell r="AC544">
            <v>14.728</v>
          </cell>
          <cell r="AN544">
            <v>12.249000000000001</v>
          </cell>
          <cell r="AO544">
            <v>9.3905964599609391</v>
          </cell>
          <cell r="AQ544">
            <v>10.536</v>
          </cell>
          <cell r="AR544">
            <v>2.3079999999999998</v>
          </cell>
        </row>
        <row r="545">
          <cell r="S545">
            <v>16.954000000000001</v>
          </cell>
          <cell r="T545">
            <v>8.891</v>
          </cell>
          <cell r="Y545">
            <v>18.309000000000001</v>
          </cell>
          <cell r="Z545">
            <v>13.099</v>
          </cell>
          <cell r="AB545">
            <v>19.28</v>
          </cell>
          <cell r="AC545">
            <v>14.795999999999999</v>
          </cell>
          <cell r="AN545">
            <v>12.263999999999999</v>
          </cell>
          <cell r="AO545">
            <v>9.2545964599609363</v>
          </cell>
          <cell r="AQ545">
            <v>10.634</v>
          </cell>
          <cell r="AR545">
            <v>3.1219999999999999</v>
          </cell>
        </row>
        <row r="546">
          <cell r="S546">
            <v>16.954000000000001</v>
          </cell>
          <cell r="T546">
            <v>8.1449999999999996</v>
          </cell>
          <cell r="Y546">
            <v>18.314</v>
          </cell>
          <cell r="Z546">
            <v>12.624000000000001</v>
          </cell>
          <cell r="AB546">
            <v>19.276</v>
          </cell>
          <cell r="AC546">
            <v>14.523999999999999</v>
          </cell>
          <cell r="AN546">
            <v>12.352</v>
          </cell>
          <cell r="AO546">
            <v>10.680596459960938</v>
          </cell>
          <cell r="AQ546">
            <v>10.624000000000001</v>
          </cell>
          <cell r="AR546">
            <v>2.851</v>
          </cell>
        </row>
        <row r="547">
          <cell r="S547">
            <v>16.984000000000002</v>
          </cell>
          <cell r="T547">
            <v>8.484</v>
          </cell>
          <cell r="Y547">
            <v>18.353000000000002</v>
          </cell>
          <cell r="Z547">
            <v>12.42</v>
          </cell>
          <cell r="AB547">
            <v>19.309999999999999</v>
          </cell>
          <cell r="AC547">
            <v>13.846</v>
          </cell>
          <cell r="AN547">
            <v>12.367000000000001</v>
          </cell>
          <cell r="AO547">
            <v>10.408596459960936</v>
          </cell>
          <cell r="AQ547">
            <v>10.654</v>
          </cell>
          <cell r="AR547">
            <v>3.4609999999999999</v>
          </cell>
        </row>
        <row r="548">
          <cell r="S548">
            <v>17.097000000000001</v>
          </cell>
          <cell r="T548">
            <v>9.4339999999999993</v>
          </cell>
          <cell r="AB548">
            <v>19.260999999999999</v>
          </cell>
          <cell r="AC548">
            <v>13.438000000000001</v>
          </cell>
          <cell r="AN548">
            <v>12.372</v>
          </cell>
          <cell r="AO548">
            <v>10.069596459960938</v>
          </cell>
          <cell r="AQ548">
            <v>10.609</v>
          </cell>
          <cell r="AR548">
            <v>2.5110000000000001</v>
          </cell>
        </row>
        <row r="549">
          <cell r="S549">
            <v>17.116</v>
          </cell>
          <cell r="T549">
            <v>9.3659999999999997</v>
          </cell>
          <cell r="AB549">
            <v>19.305</v>
          </cell>
          <cell r="AC549">
            <v>14.185</v>
          </cell>
          <cell r="AN549">
            <v>12.333</v>
          </cell>
          <cell r="AO549">
            <v>9.4585964599609369</v>
          </cell>
          <cell r="AQ549">
            <v>10.609</v>
          </cell>
          <cell r="AR549">
            <v>2.7149999999999999</v>
          </cell>
        </row>
        <row r="550">
          <cell r="S550">
            <v>17.146000000000001</v>
          </cell>
          <cell r="T550">
            <v>9.0950000000000006</v>
          </cell>
          <cell r="AB550">
            <v>19.338999999999999</v>
          </cell>
          <cell r="AC550">
            <v>14.185</v>
          </cell>
          <cell r="AN550">
            <v>12.367000000000001</v>
          </cell>
          <cell r="AO550">
            <v>8.9155964599609376</v>
          </cell>
          <cell r="AQ550">
            <v>10.624000000000001</v>
          </cell>
          <cell r="AR550">
            <v>2.1720000000000002</v>
          </cell>
        </row>
        <row r="551">
          <cell r="S551">
            <v>17.120999999999999</v>
          </cell>
          <cell r="T551">
            <v>8.5519999999999996</v>
          </cell>
          <cell r="AB551">
            <v>19.472000000000001</v>
          </cell>
          <cell r="AC551">
            <v>15.067</v>
          </cell>
          <cell r="AN551">
            <v>12.387</v>
          </cell>
          <cell r="AO551">
            <v>9.2545964599609363</v>
          </cell>
          <cell r="AQ551">
            <v>10.727</v>
          </cell>
          <cell r="AR551">
            <v>3.665</v>
          </cell>
        </row>
        <row r="552">
          <cell r="S552">
            <v>17.135999999999999</v>
          </cell>
          <cell r="T552">
            <v>7.8730000000000002</v>
          </cell>
          <cell r="AB552">
            <v>19.466999999999999</v>
          </cell>
          <cell r="AC552">
            <v>14.253</v>
          </cell>
          <cell r="AN552">
            <v>12.48</v>
          </cell>
          <cell r="AO552">
            <v>9.6625964599609375</v>
          </cell>
          <cell r="AQ552">
            <v>10.727</v>
          </cell>
          <cell r="AR552">
            <v>3.3940000000000001</v>
          </cell>
        </row>
        <row r="553">
          <cell r="S553">
            <v>17.161000000000001</v>
          </cell>
          <cell r="T553">
            <v>8.2119999999999997</v>
          </cell>
          <cell r="AB553">
            <v>19.492000000000001</v>
          </cell>
          <cell r="AC553">
            <v>13.506</v>
          </cell>
          <cell r="AN553">
            <v>12.47</v>
          </cell>
          <cell r="AO553">
            <v>9.2545964599609363</v>
          </cell>
          <cell r="AQ553">
            <v>10.742000000000001</v>
          </cell>
          <cell r="AR553">
            <v>3.0539999999999998</v>
          </cell>
        </row>
        <row r="554">
          <cell r="S554">
            <v>17.318000000000001</v>
          </cell>
          <cell r="T554">
            <v>9.5020000000000007</v>
          </cell>
          <cell r="AB554">
            <v>19.446999999999999</v>
          </cell>
          <cell r="AC554">
            <v>12.962999999999999</v>
          </cell>
          <cell r="AN554">
            <v>12.47</v>
          </cell>
          <cell r="AO554">
            <v>8.6435964599609374</v>
          </cell>
          <cell r="AQ554">
            <v>10.702999999999999</v>
          </cell>
          <cell r="AR554">
            <v>2.036</v>
          </cell>
        </row>
        <row r="555">
          <cell r="S555">
            <v>17.303000000000001</v>
          </cell>
          <cell r="T555">
            <v>8.9589999999999996</v>
          </cell>
          <cell r="AB555">
            <v>19.495999999999999</v>
          </cell>
          <cell r="AC555">
            <v>14.117000000000001</v>
          </cell>
          <cell r="AN555">
            <v>12.455</v>
          </cell>
          <cell r="AO555">
            <v>8.440596459960938</v>
          </cell>
          <cell r="AQ555">
            <v>10.727</v>
          </cell>
          <cell r="AR555">
            <v>2.4430000000000001</v>
          </cell>
        </row>
        <row r="556">
          <cell r="S556">
            <v>17.347000000000001</v>
          </cell>
          <cell r="T556">
            <v>8.7550000000000008</v>
          </cell>
          <cell r="AB556">
            <v>19.57</v>
          </cell>
          <cell r="AC556">
            <v>14.66</v>
          </cell>
          <cell r="AN556">
            <v>12.48</v>
          </cell>
          <cell r="AO556">
            <v>8.440596459960938</v>
          </cell>
          <cell r="AQ556">
            <v>10.731999999999999</v>
          </cell>
          <cell r="AR556">
            <v>2.2400000000000002</v>
          </cell>
        </row>
        <row r="557">
          <cell r="S557">
            <v>17.288</v>
          </cell>
          <cell r="T557">
            <v>7.6020000000000003</v>
          </cell>
          <cell r="AB557">
            <v>19.667999999999999</v>
          </cell>
          <cell r="AC557">
            <v>15.067</v>
          </cell>
          <cell r="AN557">
            <v>12.539</v>
          </cell>
          <cell r="AO557">
            <v>8.6435964599609374</v>
          </cell>
          <cell r="AQ557">
            <v>10.811</v>
          </cell>
          <cell r="AR557">
            <v>3.19</v>
          </cell>
        </row>
        <row r="558">
          <cell r="S558">
            <v>17.332000000000001</v>
          </cell>
          <cell r="T558">
            <v>7.6689999999999996</v>
          </cell>
          <cell r="AB558">
            <v>19.652999999999999</v>
          </cell>
          <cell r="AC558">
            <v>13.438000000000001</v>
          </cell>
          <cell r="AN558">
            <v>12.563000000000001</v>
          </cell>
          <cell r="AO558">
            <v>8.9155964599609376</v>
          </cell>
          <cell r="AQ558">
            <v>10.82</v>
          </cell>
          <cell r="AR558">
            <v>3.1219999999999999</v>
          </cell>
        </row>
        <row r="559">
          <cell r="S559">
            <v>17.347000000000001</v>
          </cell>
          <cell r="T559">
            <v>7.9409999999999998</v>
          </cell>
          <cell r="AN559">
            <v>12.563000000000001</v>
          </cell>
          <cell r="AO559">
            <v>8.9155964599609376</v>
          </cell>
          <cell r="AQ559">
            <v>10.824999999999999</v>
          </cell>
          <cell r="AR559">
            <v>2.9860000000000002</v>
          </cell>
        </row>
        <row r="560">
          <cell r="S560">
            <v>17.475000000000001</v>
          </cell>
          <cell r="T560">
            <v>9.1630000000000003</v>
          </cell>
          <cell r="AN560">
            <v>12.568</v>
          </cell>
          <cell r="AO560">
            <v>8.1015964599609376</v>
          </cell>
          <cell r="AQ560">
            <v>10.795999999999999</v>
          </cell>
          <cell r="AR560">
            <v>2.375</v>
          </cell>
        </row>
        <row r="561">
          <cell r="S561">
            <v>17.489000000000001</v>
          </cell>
          <cell r="T561">
            <v>8.5519999999999996</v>
          </cell>
          <cell r="AN561">
            <v>12.568</v>
          </cell>
          <cell r="AO561">
            <v>8.1685964599609378</v>
          </cell>
          <cell r="AQ561">
            <v>10.805999999999999</v>
          </cell>
          <cell r="AR561">
            <v>2.1720000000000002</v>
          </cell>
        </row>
        <row r="562">
          <cell r="S562">
            <v>17.518999999999998</v>
          </cell>
          <cell r="T562">
            <v>8.8230000000000004</v>
          </cell>
          <cell r="AN562">
            <v>12.598000000000001</v>
          </cell>
          <cell r="AO562">
            <v>8.2365964599609374</v>
          </cell>
          <cell r="AQ562">
            <v>10.855</v>
          </cell>
          <cell r="AR562">
            <v>2.6469999999999998</v>
          </cell>
        </row>
        <row r="563">
          <cell r="S563">
            <v>17.484000000000002</v>
          </cell>
          <cell r="T563">
            <v>7.7370000000000001</v>
          </cell>
          <cell r="AN563">
            <v>12.647</v>
          </cell>
          <cell r="AO563">
            <v>8.711596459960937</v>
          </cell>
          <cell r="AQ563">
            <v>10.904</v>
          </cell>
          <cell r="AR563">
            <v>3.258</v>
          </cell>
        </row>
        <row r="564">
          <cell r="S564">
            <v>17.494</v>
          </cell>
          <cell r="T564">
            <v>7.7370000000000001</v>
          </cell>
          <cell r="AN564">
            <v>12.661</v>
          </cell>
          <cell r="AO564">
            <v>9.0515964599609369</v>
          </cell>
          <cell r="AQ564">
            <v>10.904</v>
          </cell>
          <cell r="AR564">
            <v>3.1219999999999999</v>
          </cell>
        </row>
        <row r="565">
          <cell r="S565">
            <v>17.529</v>
          </cell>
          <cell r="T565">
            <v>8.0090000000000003</v>
          </cell>
          <cell r="AN565">
            <v>12.676</v>
          </cell>
          <cell r="AO565">
            <v>8.9155964599609376</v>
          </cell>
          <cell r="AQ565">
            <v>10.919</v>
          </cell>
          <cell r="AR565">
            <v>2.5790000000000002</v>
          </cell>
        </row>
        <row r="566">
          <cell r="S566">
            <v>17.646000000000001</v>
          </cell>
          <cell r="T566">
            <v>8.6199999999999992</v>
          </cell>
          <cell r="AN566">
            <v>12.666</v>
          </cell>
          <cell r="AO566">
            <v>7.8295964599609373</v>
          </cell>
          <cell r="AQ566">
            <v>10.884</v>
          </cell>
          <cell r="AR566">
            <v>2.3079999999999998</v>
          </cell>
        </row>
        <row r="567">
          <cell r="S567">
            <v>17.666</v>
          </cell>
          <cell r="T567">
            <v>8.6199999999999992</v>
          </cell>
          <cell r="AN567">
            <v>12.666</v>
          </cell>
          <cell r="AO567">
            <v>8.304596459960937</v>
          </cell>
          <cell r="AQ567">
            <v>10.919</v>
          </cell>
          <cell r="AR567">
            <v>2.5790000000000002</v>
          </cell>
        </row>
        <row r="568">
          <cell r="S568">
            <v>17.695</v>
          </cell>
          <cell r="T568">
            <v>8.5519999999999996</v>
          </cell>
          <cell r="AN568">
            <v>12.680999999999999</v>
          </cell>
          <cell r="AO568">
            <v>7.8295964599609373</v>
          </cell>
          <cell r="AQ568">
            <v>10.981999999999999</v>
          </cell>
          <cell r="AR568">
            <v>2.4430000000000001</v>
          </cell>
        </row>
        <row r="569">
          <cell r="S569">
            <v>17.640999999999998</v>
          </cell>
          <cell r="T569">
            <v>7.0590000000000002</v>
          </cell>
          <cell r="AN569">
            <v>12.784000000000001</v>
          </cell>
          <cell r="AO569">
            <v>9.1195964599609383</v>
          </cell>
          <cell r="AQ569">
            <v>10.992000000000001</v>
          </cell>
          <cell r="AR569">
            <v>2.851</v>
          </cell>
        </row>
        <row r="570">
          <cell r="S570">
            <v>17.71</v>
          </cell>
          <cell r="T570">
            <v>7.6020000000000003</v>
          </cell>
          <cell r="AN570">
            <v>12.769</v>
          </cell>
          <cell r="AO570">
            <v>8.9835964599609373</v>
          </cell>
          <cell r="AQ570">
            <v>11.022</v>
          </cell>
          <cell r="AR570">
            <v>2.9860000000000002</v>
          </cell>
        </row>
        <row r="571">
          <cell r="S571">
            <v>17.754000000000001</v>
          </cell>
          <cell r="T571">
            <v>8.3480000000000008</v>
          </cell>
          <cell r="AN571">
            <v>12.798999999999999</v>
          </cell>
          <cell r="AO571">
            <v>8.711596459960937</v>
          </cell>
          <cell r="AQ571">
            <v>10.987</v>
          </cell>
          <cell r="AR571">
            <v>2.5790000000000002</v>
          </cell>
        </row>
        <row r="572">
          <cell r="S572">
            <v>17.847999999999999</v>
          </cell>
          <cell r="T572">
            <v>8.891</v>
          </cell>
          <cell r="AN572">
            <v>12.769</v>
          </cell>
          <cell r="AO572">
            <v>8.440596459960938</v>
          </cell>
          <cell r="AQ572">
            <v>10.997</v>
          </cell>
          <cell r="AR572">
            <v>2.1720000000000002</v>
          </cell>
        </row>
        <row r="573">
          <cell r="S573">
            <v>17.827999999999999</v>
          </cell>
          <cell r="T573">
            <v>8.4160000000000004</v>
          </cell>
          <cell r="AN573">
            <v>12.773999999999999</v>
          </cell>
          <cell r="AO573">
            <v>8.5765964599609372</v>
          </cell>
          <cell r="AQ573">
            <v>10.997</v>
          </cell>
          <cell r="AR573">
            <v>2.375</v>
          </cell>
        </row>
        <row r="574">
          <cell r="S574">
            <v>17.861999999999998</v>
          </cell>
          <cell r="T574">
            <v>7.9409999999999998</v>
          </cell>
          <cell r="AN574">
            <v>12.779</v>
          </cell>
          <cell r="AO574">
            <v>8.304596459960937</v>
          </cell>
          <cell r="AQ574">
            <v>11.095000000000001</v>
          </cell>
          <cell r="AR574">
            <v>3.1219999999999999</v>
          </cell>
        </row>
        <row r="575">
          <cell r="S575">
            <v>17.823</v>
          </cell>
          <cell r="T575">
            <v>7.3979999999999997</v>
          </cell>
          <cell r="AN575">
            <v>12.872</v>
          </cell>
          <cell r="AO575">
            <v>9.4585964599609369</v>
          </cell>
          <cell r="AQ575">
            <v>11.085000000000001</v>
          </cell>
          <cell r="AR575">
            <v>3.3260000000000001</v>
          </cell>
        </row>
        <row r="576">
          <cell r="S576">
            <v>17.887</v>
          </cell>
          <cell r="T576">
            <v>7.6689999999999996</v>
          </cell>
          <cell r="AN576">
            <v>12.887</v>
          </cell>
          <cell r="AO576">
            <v>9.5265964599609383</v>
          </cell>
          <cell r="AQ576">
            <v>11.1</v>
          </cell>
          <cell r="AR576">
            <v>2.9860000000000002</v>
          </cell>
        </row>
        <row r="577">
          <cell r="S577">
            <v>17.96</v>
          </cell>
          <cell r="T577">
            <v>8.484</v>
          </cell>
          <cell r="AN577">
            <v>12.897</v>
          </cell>
          <cell r="AO577">
            <v>9.3225964599609377</v>
          </cell>
          <cell r="AQ577">
            <v>11.066000000000001</v>
          </cell>
          <cell r="AR577">
            <v>2.3079999999999998</v>
          </cell>
        </row>
        <row r="578">
          <cell r="S578">
            <v>18.024000000000001</v>
          </cell>
          <cell r="T578">
            <v>8.7550000000000008</v>
          </cell>
          <cell r="AN578">
            <v>12.868</v>
          </cell>
          <cell r="AO578">
            <v>8.711596459960937</v>
          </cell>
          <cell r="AQ578">
            <v>11.085000000000001</v>
          </cell>
          <cell r="AR578">
            <v>2.2400000000000002</v>
          </cell>
        </row>
        <row r="579">
          <cell r="S579">
            <v>18.033999999999999</v>
          </cell>
          <cell r="T579">
            <v>8.7550000000000008</v>
          </cell>
          <cell r="AN579">
            <v>12.882</v>
          </cell>
          <cell r="AO579">
            <v>8.440596459960938</v>
          </cell>
          <cell r="AQ579">
            <v>11.095000000000001</v>
          </cell>
          <cell r="AR579">
            <v>2.1040000000000001</v>
          </cell>
        </row>
        <row r="580">
          <cell r="S580">
            <v>18.013999999999999</v>
          </cell>
          <cell r="T580">
            <v>7.6020000000000003</v>
          </cell>
          <cell r="AN580">
            <v>12.891999999999999</v>
          </cell>
          <cell r="AO580">
            <v>9.0515964599609369</v>
          </cell>
          <cell r="AQ580">
            <v>11.179</v>
          </cell>
          <cell r="AR580">
            <v>3.19</v>
          </cell>
        </row>
        <row r="581">
          <cell r="S581">
            <v>18.018999999999998</v>
          </cell>
          <cell r="T581">
            <v>6.9909999999999997</v>
          </cell>
          <cell r="AN581">
            <v>12.984999999999999</v>
          </cell>
          <cell r="AO581">
            <v>9.6625964599609375</v>
          </cell>
          <cell r="AQ581">
            <v>11.179</v>
          </cell>
          <cell r="AR581">
            <v>2.7149999999999999</v>
          </cell>
        </row>
        <row r="582">
          <cell r="S582">
            <v>18.059000000000001</v>
          </cell>
          <cell r="T582">
            <v>7.7370000000000001</v>
          </cell>
          <cell r="AN582">
            <v>12.994999999999999</v>
          </cell>
          <cell r="AO582">
            <v>9.7295964599609377</v>
          </cell>
          <cell r="AQ582">
            <v>11.202999999999999</v>
          </cell>
          <cell r="AR582">
            <v>3.19</v>
          </cell>
        </row>
        <row r="583">
          <cell r="S583">
            <v>18.161999999999999</v>
          </cell>
          <cell r="T583">
            <v>8.6869999999999994</v>
          </cell>
          <cell r="AN583">
            <v>12.994999999999999</v>
          </cell>
          <cell r="AO583">
            <v>9.4585964599609369</v>
          </cell>
          <cell r="AQ583">
            <v>11.164</v>
          </cell>
          <cell r="AR583">
            <v>2.2400000000000002</v>
          </cell>
        </row>
        <row r="584">
          <cell r="S584">
            <v>18.170999999999999</v>
          </cell>
          <cell r="T584">
            <v>8.1449999999999996</v>
          </cell>
          <cell r="AN584">
            <v>12.976000000000001</v>
          </cell>
          <cell r="AO584">
            <v>9.0515964599609369</v>
          </cell>
          <cell r="AQ584">
            <v>11.183999999999999</v>
          </cell>
          <cell r="AR584">
            <v>2.036</v>
          </cell>
        </row>
        <row r="585">
          <cell r="S585">
            <v>18.210999999999999</v>
          </cell>
          <cell r="T585">
            <v>8.2799999999999994</v>
          </cell>
          <cell r="AN585">
            <v>12.98</v>
          </cell>
          <cell r="AO585">
            <v>8.5765964599609372</v>
          </cell>
          <cell r="AQ585">
            <v>11.183999999999999</v>
          </cell>
          <cell r="AR585">
            <v>1.7649999999999999</v>
          </cell>
        </row>
        <row r="586">
          <cell r="S586">
            <v>18.175999999999998</v>
          </cell>
          <cell r="T586">
            <v>7.3979999999999997</v>
          </cell>
          <cell r="AN586">
            <v>13.025</v>
          </cell>
          <cell r="AO586">
            <v>9.4585964599609369</v>
          </cell>
          <cell r="AQ586">
            <v>11.287000000000001</v>
          </cell>
          <cell r="AR586">
            <v>3.1219999999999999</v>
          </cell>
        </row>
        <row r="587">
          <cell r="S587">
            <v>18.225000000000001</v>
          </cell>
          <cell r="T587">
            <v>7.33</v>
          </cell>
          <cell r="AN587">
            <v>13.098000000000001</v>
          </cell>
          <cell r="AO587">
            <v>10.137596459960939</v>
          </cell>
          <cell r="AQ587">
            <v>11.282</v>
          </cell>
          <cell r="AR587">
            <v>3.19</v>
          </cell>
        </row>
        <row r="588">
          <cell r="S588">
            <v>18.221</v>
          </cell>
          <cell r="T588">
            <v>7.194</v>
          </cell>
          <cell r="AN588">
            <v>13.093</v>
          </cell>
          <cell r="AO588">
            <v>9.4585964599609369</v>
          </cell>
          <cell r="AQ588">
            <v>11.295999999999999</v>
          </cell>
          <cell r="AR588">
            <v>2.9180000000000001</v>
          </cell>
        </row>
        <row r="589">
          <cell r="S589">
            <v>18.378</v>
          </cell>
          <cell r="T589">
            <v>8.6869999999999994</v>
          </cell>
          <cell r="AN589">
            <v>13.098000000000001</v>
          </cell>
          <cell r="AO589">
            <v>9.4585964599609369</v>
          </cell>
          <cell r="AQ589">
            <v>11.242000000000001</v>
          </cell>
          <cell r="AR589">
            <v>1.833</v>
          </cell>
        </row>
        <row r="590">
          <cell r="S590">
            <v>18.338000000000001</v>
          </cell>
          <cell r="T590">
            <v>7.9409999999999998</v>
          </cell>
          <cell r="AN590">
            <v>13.079000000000001</v>
          </cell>
          <cell r="AO590">
            <v>8.9835964599609373</v>
          </cell>
          <cell r="AQ590">
            <v>11.272</v>
          </cell>
          <cell r="AR590">
            <v>1.968</v>
          </cell>
        </row>
        <row r="591">
          <cell r="S591">
            <v>18.417000000000002</v>
          </cell>
          <cell r="T591">
            <v>8.2119999999999997</v>
          </cell>
          <cell r="AN591">
            <v>13.103</v>
          </cell>
          <cell r="AO591">
            <v>8.7795964599609384</v>
          </cell>
          <cell r="AQ591">
            <v>11.316000000000001</v>
          </cell>
          <cell r="AR591">
            <v>2.7149999999999999</v>
          </cell>
        </row>
        <row r="592">
          <cell r="S592">
            <v>18.367999999999999</v>
          </cell>
          <cell r="T592">
            <v>7.2619999999999996</v>
          </cell>
          <cell r="AN592">
            <v>13.167</v>
          </cell>
          <cell r="AO592">
            <v>10.340596459960938</v>
          </cell>
          <cell r="AQ592">
            <v>11.365</v>
          </cell>
          <cell r="AR592">
            <v>2.6469999999999998</v>
          </cell>
        </row>
        <row r="593">
          <cell r="S593">
            <v>18.387</v>
          </cell>
          <cell r="T593">
            <v>6.7190000000000003</v>
          </cell>
          <cell r="AN593">
            <v>13.186999999999999</v>
          </cell>
          <cell r="AO593">
            <v>9.3905964599609391</v>
          </cell>
          <cell r="AQ593">
            <v>11.38</v>
          </cell>
          <cell r="AR593">
            <v>2.5790000000000002</v>
          </cell>
        </row>
        <row r="594">
          <cell r="AN594">
            <v>13.191000000000001</v>
          </cell>
          <cell r="AO594">
            <v>9.4585964599609369</v>
          </cell>
          <cell r="AQ594">
            <v>11.375</v>
          </cell>
          <cell r="AR594">
            <v>2.6469999999999998</v>
          </cell>
        </row>
        <row r="595">
          <cell r="AN595">
            <v>13.196</v>
          </cell>
          <cell r="AO595">
            <v>9.5265964599609383</v>
          </cell>
          <cell r="AQ595">
            <v>11.35</v>
          </cell>
          <cell r="AR595">
            <v>2.1040000000000001</v>
          </cell>
        </row>
        <row r="596">
          <cell r="AN596">
            <v>13.196</v>
          </cell>
          <cell r="AO596">
            <v>8.847596459960938</v>
          </cell>
          <cell r="AQ596">
            <v>11.37</v>
          </cell>
          <cell r="AR596">
            <v>1.7649999999999999</v>
          </cell>
        </row>
        <row r="597">
          <cell r="AN597">
            <v>13.206</v>
          </cell>
          <cell r="AO597">
            <v>8.711596459960937</v>
          </cell>
          <cell r="AQ597">
            <v>11.429</v>
          </cell>
          <cell r="AR597">
            <v>2.5110000000000001</v>
          </cell>
        </row>
        <row r="598">
          <cell r="AN598">
            <v>13.304</v>
          </cell>
          <cell r="AO598">
            <v>10.205596459960937</v>
          </cell>
          <cell r="AQ598">
            <v>11.452999999999999</v>
          </cell>
          <cell r="AR598">
            <v>2.5110000000000001</v>
          </cell>
        </row>
        <row r="599">
          <cell r="AN599">
            <v>13.298999999999999</v>
          </cell>
          <cell r="AO599">
            <v>9.5265964599609383</v>
          </cell>
          <cell r="AQ599">
            <v>11.462999999999999</v>
          </cell>
          <cell r="AR599">
            <v>2.7829999999999999</v>
          </cell>
        </row>
        <row r="600">
          <cell r="AN600">
            <v>13.314</v>
          </cell>
          <cell r="AO600">
            <v>9.7295964599609377</v>
          </cell>
          <cell r="AQ600">
            <v>11.452999999999999</v>
          </cell>
          <cell r="AR600">
            <v>2.1720000000000002</v>
          </cell>
        </row>
        <row r="601">
          <cell r="AN601">
            <v>13.275</v>
          </cell>
          <cell r="AO601">
            <v>9.1865964599609384</v>
          </cell>
          <cell r="AQ601">
            <v>11.468</v>
          </cell>
          <cell r="AR601">
            <v>1.833</v>
          </cell>
        </row>
        <row r="602">
          <cell r="AN602">
            <v>13.304</v>
          </cell>
          <cell r="AO602">
            <v>8.9155964599609376</v>
          </cell>
          <cell r="AQ602">
            <v>11.473000000000001</v>
          </cell>
          <cell r="AR602">
            <v>2.4430000000000001</v>
          </cell>
        </row>
        <row r="603">
          <cell r="AN603">
            <v>13.319000000000001</v>
          </cell>
          <cell r="AO603">
            <v>8.9835964599609373</v>
          </cell>
          <cell r="AQ603">
            <v>11.547000000000001</v>
          </cell>
          <cell r="AR603">
            <v>3.1219999999999999</v>
          </cell>
        </row>
        <row r="604">
          <cell r="AN604">
            <v>13.407</v>
          </cell>
          <cell r="AO604">
            <v>10.069596459960938</v>
          </cell>
          <cell r="AQ604">
            <v>11.542</v>
          </cell>
          <cell r="AR604">
            <v>2.375</v>
          </cell>
        </row>
        <row r="605">
          <cell r="AQ605">
            <v>11.581</v>
          </cell>
          <cell r="AR605">
            <v>2.9860000000000002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240"/>
  <sheetViews>
    <sheetView topLeftCell="R127" workbookViewId="0">
      <selection activeCell="AB84" sqref="AB84:AC87"/>
    </sheetView>
  </sheetViews>
  <sheetFormatPr defaultRowHeight="15"/>
  <cols>
    <col min="3" max="3" width="1.7109375" customWidth="1"/>
    <col min="6" max="6" width="1.7109375" customWidth="1"/>
    <col min="9" max="9" width="1.5703125" customWidth="1"/>
    <col min="12" max="12" width="1.5703125" customWidth="1"/>
    <col min="15" max="15" width="1.28515625" customWidth="1"/>
    <col min="18" max="18" width="1.140625" customWidth="1"/>
    <col min="21" max="21" width="1.85546875" customWidth="1"/>
    <col min="24" max="24" width="1.7109375" customWidth="1"/>
    <col min="27" max="27" width="1.5703125" customWidth="1"/>
    <col min="30" max="30" width="1.5703125" customWidth="1"/>
    <col min="33" max="33" width="1.42578125" customWidth="1"/>
    <col min="36" max="36" width="1" customWidth="1"/>
    <col min="39" max="39" width="1.28515625" customWidth="1"/>
    <col min="42" max="42" width="1.42578125" customWidth="1"/>
    <col min="45" max="45" width="1.28515625" customWidth="1"/>
  </cols>
  <sheetData>
    <row r="1" spans="1:47">
      <c r="A1" t="s">
        <v>5</v>
      </c>
      <c r="J1" t="s">
        <v>9</v>
      </c>
      <c r="S1" t="s">
        <v>12</v>
      </c>
      <c r="AB1" t="s">
        <v>14</v>
      </c>
      <c r="AK1" t="s">
        <v>28</v>
      </c>
      <c r="AN1" s="19" t="s">
        <v>64</v>
      </c>
      <c r="AO1" s="19" t="s">
        <v>62</v>
      </c>
    </row>
    <row r="2" spans="1:47">
      <c r="A2" t="s">
        <v>6</v>
      </c>
      <c r="B2" s="1"/>
      <c r="D2" t="s">
        <v>7</v>
      </c>
      <c r="E2" s="2"/>
      <c r="G2" t="s">
        <v>8</v>
      </c>
      <c r="H2" s="3"/>
      <c r="J2" t="s">
        <v>10</v>
      </c>
      <c r="K2" s="4"/>
      <c r="M2" t="s">
        <v>11</v>
      </c>
      <c r="N2" s="5"/>
      <c r="P2" t="s">
        <v>13</v>
      </c>
      <c r="Q2" s="6"/>
      <c r="S2" t="s">
        <v>10</v>
      </c>
      <c r="T2" s="7"/>
      <c r="V2" t="s">
        <v>11</v>
      </c>
      <c r="W2" s="8"/>
      <c r="Y2" t="s">
        <v>13</v>
      </c>
      <c r="Z2" s="9"/>
      <c r="AB2" t="s">
        <v>10</v>
      </c>
      <c r="AC2" s="10"/>
      <c r="AE2" t="s">
        <v>11</v>
      </c>
      <c r="AF2" s="11"/>
      <c r="AH2" t="s">
        <v>13</v>
      </c>
      <c r="AI2" s="12"/>
      <c r="AK2" t="s">
        <v>13</v>
      </c>
      <c r="AL2" s="18"/>
      <c r="AN2" s="19" t="s">
        <v>10</v>
      </c>
      <c r="AO2" s="25"/>
      <c r="AP2" s="19"/>
      <c r="AQ2" s="19" t="s">
        <v>11</v>
      </c>
      <c r="AR2" s="26"/>
      <c r="AS2" s="19"/>
      <c r="AT2" s="19" t="s">
        <v>13</v>
      </c>
      <c r="AU2" s="27"/>
    </row>
    <row r="3" spans="1:47">
      <c r="A3" t="s">
        <v>31</v>
      </c>
      <c r="B3" t="s">
        <v>32</v>
      </c>
      <c r="D3" t="s">
        <v>31</v>
      </c>
      <c r="E3" t="s">
        <v>32</v>
      </c>
      <c r="G3" t="s">
        <v>31</v>
      </c>
      <c r="H3" t="s">
        <v>32</v>
      </c>
      <c r="J3" t="s">
        <v>31</v>
      </c>
      <c r="K3" t="s">
        <v>32</v>
      </c>
      <c r="M3" t="s">
        <v>31</v>
      </c>
      <c r="N3" t="s">
        <v>32</v>
      </c>
      <c r="P3" t="s">
        <v>31</v>
      </c>
      <c r="Q3" t="s">
        <v>32</v>
      </c>
      <c r="S3" t="s">
        <v>31</v>
      </c>
      <c r="T3" t="s">
        <v>32</v>
      </c>
      <c r="V3" t="s">
        <v>31</v>
      </c>
      <c r="W3" t="s">
        <v>32</v>
      </c>
      <c r="Y3" t="s">
        <v>31</v>
      </c>
      <c r="Z3" t="s">
        <v>32</v>
      </c>
      <c r="AB3" t="s">
        <v>31</v>
      </c>
      <c r="AC3" t="s">
        <v>32</v>
      </c>
      <c r="AE3" t="s">
        <v>31</v>
      </c>
      <c r="AF3" t="s">
        <v>32</v>
      </c>
      <c r="AH3" t="s">
        <v>31</v>
      </c>
      <c r="AI3" t="s">
        <v>32</v>
      </c>
      <c r="AK3" t="s">
        <v>31</v>
      </c>
      <c r="AL3" t="s">
        <v>32</v>
      </c>
      <c r="AN3" s="19" t="s">
        <v>31</v>
      </c>
      <c r="AO3" s="19" t="s">
        <v>32</v>
      </c>
      <c r="AP3" s="19"/>
      <c r="AQ3" s="19" t="s">
        <v>31</v>
      </c>
      <c r="AR3" s="19" t="s">
        <v>32</v>
      </c>
      <c r="AS3" s="19"/>
      <c r="AT3" s="19" t="s">
        <v>31</v>
      </c>
      <c r="AU3" s="19" t="s">
        <v>32</v>
      </c>
    </row>
    <row r="4" spans="1:47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f xml:space="preserve"> 3.5168*S4^5 - 49.637*S4^4 + 175.31*S4^3 - 215.24*S4^2 + 201.27*S4</f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 s="19">
        <v>0</v>
      </c>
      <c r="AO4" s="19">
        <v>0</v>
      </c>
      <c r="AQ4">
        <v>0</v>
      </c>
      <c r="AR4">
        <v>0</v>
      </c>
      <c r="AT4">
        <v>0</v>
      </c>
      <c r="AU4">
        <v>0</v>
      </c>
    </row>
    <row r="5" spans="1:47">
      <c r="A5">
        <v>2.5000000000000001E-2</v>
      </c>
      <c r="B5">
        <v>1.6067956492802735</v>
      </c>
      <c r="D5">
        <v>2.5000000000000001E-2</v>
      </c>
      <c r="E5">
        <v>-0.36166755441406251</v>
      </c>
      <c r="G5">
        <v>2.5000000000000001E-2</v>
      </c>
      <c r="H5">
        <v>0.51027500072460941</v>
      </c>
      <c r="J5">
        <v>2.5000000000000001E-2</v>
      </c>
      <c r="K5">
        <v>4.7314309375000009E-2</v>
      </c>
      <c r="M5">
        <v>0.05</v>
      </c>
      <c r="N5">
        <v>-0.44390967999999997</v>
      </c>
      <c r="P5">
        <v>0.05</v>
      </c>
      <c r="Q5">
        <v>0.95638144919843759</v>
      </c>
      <c r="S5">
        <f>S4+0.05</f>
        <v>0.05</v>
      </c>
      <c r="T5">
        <f t="shared" ref="T5:T51" si="0" xml:space="preserve"> 3.5168*S5^5 - 49.637*S5^4 + 175.31*S5^3 - 215.24*S5^2 + 201.27*S5</f>
        <v>9.5470046177500016</v>
      </c>
      <c r="V5">
        <v>0.05</v>
      </c>
      <c r="W5">
        <v>7.2121616062499996</v>
      </c>
      <c r="Y5">
        <v>0.05</v>
      </c>
      <c r="Z5">
        <v>8.7134688684999997</v>
      </c>
      <c r="AB5">
        <v>0.05</v>
      </c>
      <c r="AC5">
        <v>4.5182451159062502</v>
      </c>
      <c r="AE5">
        <v>0.05</v>
      </c>
      <c r="AF5">
        <v>0.54777206568750003</v>
      </c>
      <c r="AH5">
        <v>0.05</v>
      </c>
      <c r="AI5">
        <v>-0.19998309881250001</v>
      </c>
      <c r="AK5">
        <v>0.05</v>
      </c>
      <c r="AL5">
        <v>-1.6460349283125004</v>
      </c>
      <c r="AN5" s="19">
        <v>5.0000000000000044E-2</v>
      </c>
      <c r="AO5" s="19">
        <v>0.34831725356093823</v>
      </c>
      <c r="AQ5">
        <v>0.05</v>
      </c>
      <c r="AR5">
        <v>1.161681108834375</v>
      </c>
      <c r="AT5">
        <v>0.05</v>
      </c>
      <c r="AU5">
        <v>0.81183894499999998</v>
      </c>
    </row>
    <row r="6" spans="1:47">
      <c r="A6">
        <v>0.05</v>
      </c>
      <c r="B6">
        <v>3.09954446446875</v>
      </c>
      <c r="D6">
        <v>0.05</v>
      </c>
      <c r="E6">
        <v>-0.63382437062499997</v>
      </c>
      <c r="G6">
        <v>0.05</v>
      </c>
      <c r="H6">
        <v>1.0297704481875001</v>
      </c>
      <c r="J6">
        <v>0.05</v>
      </c>
      <c r="K6">
        <v>0.16491947500000004</v>
      </c>
      <c r="M6">
        <v>0.1</v>
      </c>
      <c r="N6">
        <v>-0.66880277999999993</v>
      </c>
      <c r="P6">
        <v>0.1</v>
      </c>
      <c r="Q6">
        <v>1.9197159437000002</v>
      </c>
      <c r="S6">
        <f t="shared" ref="S6:S51" si="1">S5+0.05</f>
        <v>0.1</v>
      </c>
      <c r="T6">
        <f t="shared" si="0"/>
        <v>18.144981468000001</v>
      </c>
      <c r="V6">
        <v>0.1</v>
      </c>
      <c r="W6">
        <v>13.863330699999999</v>
      </c>
      <c r="Y6">
        <v>0.1</v>
      </c>
      <c r="Z6">
        <v>16.953591392</v>
      </c>
      <c r="AB6">
        <v>0.1</v>
      </c>
      <c r="AC6">
        <v>8.3980135090000019</v>
      </c>
      <c r="AE6">
        <v>0.1</v>
      </c>
      <c r="AF6">
        <v>1.0839782019999999</v>
      </c>
      <c r="AH6">
        <v>0.1</v>
      </c>
      <c r="AI6">
        <v>-0.16752310199999998</v>
      </c>
      <c r="AK6">
        <v>0.1</v>
      </c>
      <c r="AL6">
        <v>-1.5957602060000005</v>
      </c>
      <c r="AN6" s="19">
        <v>0.10000000000000009</v>
      </c>
      <c r="AO6" s="19">
        <v>0.69721499933749964</v>
      </c>
      <c r="AQ6">
        <v>0.1</v>
      </c>
      <c r="AR6">
        <v>2.5632396153999997</v>
      </c>
      <c r="AT6">
        <v>0.1</v>
      </c>
      <c r="AU6">
        <v>1.6077169200000001</v>
      </c>
    </row>
    <row r="7" spans="1:47">
      <c r="A7">
        <v>7.5000000000000011E-2</v>
      </c>
      <c r="B7">
        <v>4.4873087047939464</v>
      </c>
      <c r="D7">
        <v>7.5000000000000011E-2</v>
      </c>
      <c r="E7">
        <v>-0.81686615753906255</v>
      </c>
      <c r="G7">
        <v>7.5000000000000011E-2</v>
      </c>
      <c r="H7">
        <v>1.5618025104550783</v>
      </c>
      <c r="J7">
        <v>7.5000000000000011E-2</v>
      </c>
      <c r="K7">
        <v>0.35200135312500014</v>
      </c>
      <c r="M7">
        <v>0.15000000000000002</v>
      </c>
      <c r="N7">
        <v>-0.67765990500000006</v>
      </c>
      <c r="P7">
        <v>0.15000000000000002</v>
      </c>
      <c r="Q7">
        <v>2.8829897772234383</v>
      </c>
      <c r="S7">
        <f t="shared" si="1"/>
        <v>0.15000000000000002</v>
      </c>
      <c r="T7">
        <f t="shared" si="0"/>
        <v>25.914409575750007</v>
      </c>
      <c r="V7">
        <v>0.15000000000000002</v>
      </c>
      <c r="W7">
        <v>20.00404385625</v>
      </c>
      <c r="Y7">
        <v>0.15000000000000002</v>
      </c>
      <c r="Z7">
        <v>24.778216495500004</v>
      </c>
      <c r="AB7">
        <v>0.15000000000000002</v>
      </c>
      <c r="AC7">
        <v>11.743721140218751</v>
      </c>
      <c r="AE7">
        <v>0.15000000000000002</v>
      </c>
      <c r="AF7">
        <v>1.6309437245625</v>
      </c>
      <c r="AH7">
        <v>0.15000000000000002</v>
      </c>
      <c r="AI7">
        <v>0.10273379606250033</v>
      </c>
      <c r="AK7">
        <v>0.15000000000000002</v>
      </c>
      <c r="AL7">
        <v>2.2507107562499407E-2</v>
      </c>
      <c r="AN7" s="19">
        <v>0.15000000000000013</v>
      </c>
      <c r="AO7" s="19">
        <v>1.0527141858609372</v>
      </c>
      <c r="AQ7">
        <v>0.15000000000000002</v>
      </c>
      <c r="AR7">
        <v>4.1513576246343753</v>
      </c>
      <c r="AT7">
        <v>0.15000000000000002</v>
      </c>
      <c r="AU7">
        <v>2.3890539450000001</v>
      </c>
    </row>
    <row r="8" spans="1:47">
      <c r="A8">
        <v>0.1</v>
      </c>
      <c r="B8">
        <v>5.7789118630000003</v>
      </c>
      <c r="D8">
        <v>0.1</v>
      </c>
      <c r="E8">
        <v>-0.91120793</v>
      </c>
      <c r="G8">
        <v>0.1</v>
      </c>
      <c r="H8">
        <v>2.1095691420000002</v>
      </c>
      <c r="J8">
        <v>0.1</v>
      </c>
      <c r="K8">
        <v>0.60774580000000011</v>
      </c>
      <c r="M8">
        <v>0.2</v>
      </c>
      <c r="N8">
        <v>-0.47350767999999976</v>
      </c>
      <c r="P8">
        <v>0.2</v>
      </c>
      <c r="Q8">
        <v>3.8411394368000003</v>
      </c>
      <c r="S8">
        <f t="shared" si="1"/>
        <v>0.2</v>
      </c>
      <c r="T8">
        <f t="shared" si="0"/>
        <v>32.968586176000002</v>
      </c>
      <c r="V8">
        <v>0.2</v>
      </c>
      <c r="W8">
        <v>25.682851199999998</v>
      </c>
      <c r="Y8">
        <v>0.2</v>
      </c>
      <c r="Z8">
        <v>32.240998143999995</v>
      </c>
      <c r="AB8">
        <v>0.2</v>
      </c>
      <c r="AC8">
        <v>14.653269088000002</v>
      </c>
      <c r="AE8">
        <v>0.2</v>
      </c>
      <c r="AF8">
        <v>2.2094120639999999</v>
      </c>
      <c r="AH8">
        <v>0.2</v>
      </c>
      <c r="AI8">
        <v>0.61528089600000024</v>
      </c>
      <c r="AK8">
        <v>0.2</v>
      </c>
      <c r="AL8">
        <v>3.0843934079999986</v>
      </c>
      <c r="AN8" s="19">
        <v>0.20000000000000018</v>
      </c>
      <c r="AO8" s="19">
        <v>1.4213089576625002</v>
      </c>
      <c r="AQ8">
        <v>0.2</v>
      </c>
      <c r="AR8">
        <v>5.8799609856000004</v>
      </c>
      <c r="AT8">
        <v>0.2</v>
      </c>
      <c r="AU8">
        <v>3.1572411200000001</v>
      </c>
    </row>
    <row r="9" spans="1:47">
      <c r="A9">
        <v>0.125</v>
      </c>
      <c r="B9">
        <v>6.9829411102294925</v>
      </c>
      <c r="D9">
        <v>0.125</v>
      </c>
      <c r="E9">
        <v>-0.91728400878906258</v>
      </c>
      <c r="G9">
        <v>0.125</v>
      </c>
      <c r="H9">
        <v>2.6761514831542965</v>
      </c>
      <c r="J9">
        <v>0.125</v>
      </c>
      <c r="K9">
        <v>0.93133867187500008</v>
      </c>
      <c r="M9">
        <v>0.25</v>
      </c>
      <c r="N9">
        <v>-5.9418749999999854E-2</v>
      </c>
      <c r="P9">
        <v>0.25</v>
      </c>
      <c r="Q9">
        <v>4.7909073974609377</v>
      </c>
      <c r="S9">
        <f t="shared" si="1"/>
        <v>0.25</v>
      </c>
      <c r="T9">
        <f t="shared" si="0"/>
        <v>39.413758593750003</v>
      </c>
      <c r="V9">
        <v>0.25</v>
      </c>
      <c r="W9">
        <v>30.946316406249998</v>
      </c>
      <c r="Y9">
        <v>0.25</v>
      </c>
      <c r="Z9">
        <v>39.391526562499998</v>
      </c>
      <c r="AB9">
        <v>0.25</v>
      </c>
      <c r="AC9">
        <v>17.218205957031248</v>
      </c>
      <c r="AE9">
        <v>0.25</v>
      </c>
      <c r="AF9">
        <v>2.8385833984374997</v>
      </c>
      <c r="AH9">
        <v>0.25</v>
      </c>
      <c r="AI9">
        <v>1.3737755859375003</v>
      </c>
      <c r="AK9">
        <v>0.25</v>
      </c>
      <c r="AL9">
        <v>7.4694583984374994</v>
      </c>
      <c r="AN9" s="19">
        <v>0.25000000000000011</v>
      </c>
      <c r="AO9" s="19">
        <v>1.8098964599609388</v>
      </c>
      <c r="AQ9">
        <v>0.25</v>
      </c>
      <c r="AR9">
        <v>7.7096888183593748</v>
      </c>
      <c r="AT9">
        <v>0.25</v>
      </c>
      <c r="AU9">
        <v>3.9136406249999998</v>
      </c>
    </row>
    <row r="10" spans="1:47">
      <c r="A10">
        <v>0.15</v>
      </c>
      <c r="B10">
        <v>8.1077497409062502</v>
      </c>
      <c r="D10">
        <v>0.15</v>
      </c>
      <c r="E10">
        <v>-0.83554802062499989</v>
      </c>
      <c r="G10">
        <v>0.15</v>
      </c>
      <c r="H10">
        <v>3.2645152595624993</v>
      </c>
      <c r="J10">
        <v>0.15</v>
      </c>
      <c r="K10">
        <v>1.3219658249999999</v>
      </c>
      <c r="M10">
        <v>0.3</v>
      </c>
      <c r="N10">
        <v>0.5614882200000002</v>
      </c>
      <c r="P10">
        <v>0.3</v>
      </c>
      <c r="Q10">
        <v>5.7307017273000005</v>
      </c>
      <c r="S10">
        <f t="shared" si="1"/>
        <v>0.3</v>
      </c>
      <c r="T10">
        <f t="shared" si="0"/>
        <v>45.349256124</v>
      </c>
      <c r="V10">
        <v>0.3</v>
      </c>
      <c r="W10">
        <v>35.839016699999995</v>
      </c>
      <c r="Y10">
        <v>0.3</v>
      </c>
      <c r="Z10">
        <v>46.275459456</v>
      </c>
      <c r="AB10">
        <v>0.3</v>
      </c>
      <c r="AC10">
        <v>19.523890286999997</v>
      </c>
      <c r="AE10">
        <v>0.3</v>
      </c>
      <c r="AF10">
        <v>3.5361532859999998</v>
      </c>
      <c r="AH10">
        <v>0.3</v>
      </c>
      <c r="AI10">
        <v>2.3810639339999997</v>
      </c>
      <c r="AK10">
        <v>0.3</v>
      </c>
      <c r="AL10">
        <v>13.061184941999997</v>
      </c>
      <c r="AN10" s="19">
        <v>0.30000000000000016</v>
      </c>
      <c r="AO10" s="19">
        <v>2.2257088809750023</v>
      </c>
      <c r="AQ10">
        <v>0.3</v>
      </c>
      <c r="AR10">
        <v>9.6073795265999991</v>
      </c>
      <c r="AT10">
        <v>0.3</v>
      </c>
      <c r="AU10">
        <v>4.659585719999999</v>
      </c>
    </row>
    <row r="11" spans="1:47">
      <c r="A11">
        <v>0.17499999999999999</v>
      </c>
      <c r="B11">
        <v>9.1614596176181653</v>
      </c>
      <c r="D11">
        <v>0.17499999999999999</v>
      </c>
      <c r="E11">
        <v>-0.66647289816406285</v>
      </c>
      <c r="G11">
        <v>0.17499999999999999</v>
      </c>
      <c r="H11">
        <v>3.8775121816347653</v>
      </c>
      <c r="J11">
        <v>0.17499999999999999</v>
      </c>
      <c r="K11">
        <v>1.7788131156249996</v>
      </c>
      <c r="M11">
        <v>0.35</v>
      </c>
      <c r="N11">
        <v>1.386048545</v>
      </c>
      <c r="P11">
        <v>0.35</v>
      </c>
      <c r="Q11">
        <v>6.6604595029109381</v>
      </c>
      <c r="S11">
        <f t="shared" si="1"/>
        <v>0.35</v>
      </c>
      <c r="T11">
        <f t="shared" si="0"/>
        <v>50.867621911750007</v>
      </c>
      <c r="V11">
        <v>0.35</v>
      </c>
      <c r="W11">
        <v>40.403542856249999</v>
      </c>
      <c r="Y11">
        <v>0.35</v>
      </c>
      <c r="Z11">
        <v>52.9346532295</v>
      </c>
      <c r="AB11">
        <v>0.35</v>
      </c>
      <c r="AC11">
        <v>21.649652961343747</v>
      </c>
      <c r="AE11">
        <v>0.35</v>
      </c>
      <c r="AF11">
        <v>4.3183512973124998</v>
      </c>
      <c r="AH11">
        <v>0.35</v>
      </c>
      <c r="AI11">
        <v>3.6392052808124999</v>
      </c>
      <c r="AK11">
        <v>0.35</v>
      </c>
      <c r="AL11">
        <v>19.746968914312493</v>
      </c>
      <c r="AN11" s="19">
        <v>0.3500000000000002</v>
      </c>
      <c r="AO11" s="19">
        <v>2.6762477318609399</v>
      </c>
      <c r="AQ11">
        <v>0.35</v>
      </c>
      <c r="AR11">
        <v>11.545573296009373</v>
      </c>
      <c r="AT11">
        <v>0.35</v>
      </c>
      <c r="AU11">
        <v>5.3963807449999992</v>
      </c>
    </row>
    <row r="12" spans="1:47">
      <c r="A12">
        <v>0.19999999999999998</v>
      </c>
      <c r="B12">
        <v>10.151963616</v>
      </c>
      <c r="D12">
        <v>0.19999999999999998</v>
      </c>
      <c r="E12">
        <v>-0.41055088000000017</v>
      </c>
      <c r="G12">
        <v>0.19999999999999998</v>
      </c>
      <c r="H12">
        <v>4.5178813439999992</v>
      </c>
      <c r="J12">
        <v>0.19999999999999998</v>
      </c>
      <c r="K12">
        <v>2.3010663999999998</v>
      </c>
      <c r="M12">
        <v>0.39999999999999997</v>
      </c>
      <c r="N12">
        <v>2.41105152</v>
      </c>
      <c r="P12">
        <v>0.39999999999999997</v>
      </c>
      <c r="Q12">
        <v>7.5815140351999997</v>
      </c>
      <c r="S12">
        <f t="shared" si="1"/>
        <v>0.39999999999999997</v>
      </c>
      <c r="T12">
        <f t="shared" si="0"/>
        <v>56.054744831999997</v>
      </c>
      <c r="V12">
        <v>0.39999999999999997</v>
      </c>
      <c r="W12">
        <v>44.680499199999993</v>
      </c>
      <c r="Y12">
        <v>0.39999999999999997</v>
      </c>
      <c r="Z12">
        <v>59.407294207999996</v>
      </c>
      <c r="AB12">
        <v>0.39999999999999997</v>
      </c>
      <c r="AC12">
        <v>23.668959616000002</v>
      </c>
      <c r="AE12">
        <v>0.39999999999999997</v>
      </c>
      <c r="AF12">
        <v>5.1999796479999993</v>
      </c>
      <c r="AH12">
        <v>0.39999999999999997</v>
      </c>
      <c r="AI12">
        <v>5.1494968319999987</v>
      </c>
      <c r="AK12">
        <v>0.39999999999999997</v>
      </c>
      <c r="AL12">
        <v>27.418109055999995</v>
      </c>
      <c r="AN12" s="19">
        <v>0.40000000000000024</v>
      </c>
      <c r="AO12" s="19">
        <v>3.1692203642750023</v>
      </c>
      <c r="AQ12">
        <v>0.39999999999999997</v>
      </c>
      <c r="AR12">
        <v>13.502031078399998</v>
      </c>
      <c r="AT12">
        <v>0.39999999999999997</v>
      </c>
      <c r="AU12">
        <v>6.1253011199999996</v>
      </c>
    </row>
    <row r="13" spans="1:47">
      <c r="A13">
        <v>0.22499999999999998</v>
      </c>
      <c r="B13">
        <v>11.08692806961621</v>
      </c>
      <c r="D13">
        <v>0.22499999999999998</v>
      </c>
      <c r="E13">
        <v>-6.8293510664063195E-2</v>
      </c>
      <c r="G13">
        <v>0.22499999999999998</v>
      </c>
      <c r="H13">
        <v>5.1882506249589833</v>
      </c>
      <c r="J13">
        <v>0.22499999999999998</v>
      </c>
      <c r="K13">
        <v>2.8879115343749993</v>
      </c>
      <c r="M13">
        <v>0.44999999999999996</v>
      </c>
      <c r="N13">
        <v>3.6332404199999999</v>
      </c>
      <c r="P13">
        <v>0.44999999999999996</v>
      </c>
      <c r="Q13">
        <v>8.4964659055734373</v>
      </c>
      <c r="S13">
        <f t="shared" si="1"/>
        <v>0.44999999999999996</v>
      </c>
      <c r="T13">
        <f t="shared" si="0"/>
        <v>60.989991369750001</v>
      </c>
      <c r="V13">
        <v>0.44999999999999996</v>
      </c>
      <c r="W13">
        <v>48.708503606249991</v>
      </c>
      <c r="Y13">
        <v>0.44999999999999996</v>
      </c>
      <c r="Z13">
        <v>65.728029856500001</v>
      </c>
      <c r="AB13">
        <v>0.44999999999999996</v>
      </c>
      <c r="AC13">
        <v>25.649573048156242</v>
      </c>
      <c r="AE13">
        <v>0.44999999999999996</v>
      </c>
      <c r="AF13">
        <v>6.1944518311874992</v>
      </c>
      <c r="AH13">
        <v>0.44999999999999996</v>
      </c>
      <c r="AI13">
        <v>6.9124982506874968</v>
      </c>
      <c r="AK13">
        <v>0.44999999999999996</v>
      </c>
      <c r="AL13">
        <v>35.969796825187487</v>
      </c>
      <c r="AN13" s="19">
        <v>0.45000000000000029</v>
      </c>
      <c r="AO13" s="19">
        <v>3.7124787255609419</v>
      </c>
      <c r="AQ13">
        <v>0.44999999999999996</v>
      </c>
      <c r="AR13">
        <v>15.459270061584373</v>
      </c>
      <c r="AT13">
        <v>0.44999999999999996</v>
      </c>
      <c r="AU13">
        <v>6.8475933449999991</v>
      </c>
    </row>
    <row r="14" spans="1:47">
      <c r="A14">
        <v>0.24999999999999997</v>
      </c>
      <c r="B14">
        <v>11.973795214843747</v>
      </c>
      <c r="D14">
        <v>0.24999999999999997</v>
      </c>
      <c r="E14">
        <v>0.35976835937499985</v>
      </c>
      <c r="G14">
        <v>0.24999999999999997</v>
      </c>
      <c r="H14">
        <v>5.8911380859374987</v>
      </c>
      <c r="J14">
        <v>0.24999999999999997</v>
      </c>
      <c r="K14">
        <v>3.5385343749999989</v>
      </c>
      <c r="M14">
        <v>0.49999999999999994</v>
      </c>
      <c r="N14">
        <v>5.0493124999999992</v>
      </c>
      <c r="P14">
        <v>0.49999999999999994</v>
      </c>
      <c r="Q14">
        <v>9.4090578124999986</v>
      </c>
      <c r="S14">
        <f t="shared" si="1"/>
        <v>0.49999999999999994</v>
      </c>
      <c r="T14">
        <f t="shared" si="0"/>
        <v>65.746337499999996</v>
      </c>
      <c r="V14">
        <v>0.49999999999999994</v>
      </c>
      <c r="W14">
        <v>52.524187499999982</v>
      </c>
      <c r="Y14">
        <v>0.49999999999999994</v>
      </c>
      <c r="Z14">
        <v>71.928099999999986</v>
      </c>
      <c r="AB14">
        <v>0.49999999999999994</v>
      </c>
      <c r="AC14">
        <v>27.65371562499999</v>
      </c>
      <c r="AE14">
        <v>0.49999999999999994</v>
      </c>
      <c r="AF14">
        <v>7.313831249999998</v>
      </c>
      <c r="AH14">
        <v>0.49999999999999994</v>
      </c>
      <c r="AI14">
        <v>8.9280562499999991</v>
      </c>
      <c r="AK14">
        <v>0.49999999999999994</v>
      </c>
      <c r="AL14">
        <v>45.301106249999989</v>
      </c>
      <c r="AN14" s="19">
        <v>0.50000000000000033</v>
      </c>
      <c r="AO14" s="19">
        <v>4.3139603515625051</v>
      </c>
      <c r="AQ14">
        <v>0.49999999999999994</v>
      </c>
      <c r="AR14">
        <v>17.404115624999996</v>
      </c>
      <c r="AT14">
        <v>0.49999999999999994</v>
      </c>
      <c r="AU14">
        <v>7.5644749999999981</v>
      </c>
    </row>
    <row r="15" spans="1:47">
      <c r="A15">
        <v>0.27499999999999997</v>
      </c>
      <c r="B15">
        <v>12.819785635754883</v>
      </c>
      <c r="D15">
        <v>0.27499999999999997</v>
      </c>
      <c r="E15">
        <v>0.87308457371093695</v>
      </c>
      <c r="G15">
        <v>0.27499999999999997</v>
      </c>
      <c r="H15">
        <v>6.6289533709394517</v>
      </c>
      <c r="J15">
        <v>0.27499999999999997</v>
      </c>
      <c r="K15">
        <v>4.2521207781249988</v>
      </c>
      <c r="M15">
        <v>0.54999999999999993</v>
      </c>
      <c r="N15">
        <v>6.6559189949999977</v>
      </c>
      <c r="P15">
        <v>0.54999999999999993</v>
      </c>
      <c r="Q15">
        <v>10.324053228448438</v>
      </c>
      <c r="S15">
        <f t="shared" si="1"/>
        <v>0.54999999999999993</v>
      </c>
      <c r="T15">
        <f t="shared" si="0"/>
        <v>70.390500567749996</v>
      </c>
      <c r="V15">
        <v>0.54999999999999993</v>
      </c>
      <c r="W15">
        <v>56.162195856249987</v>
      </c>
      <c r="Y15">
        <v>0.54999999999999993</v>
      </c>
      <c r="Z15">
        <v>78.035468043499989</v>
      </c>
      <c r="AB15">
        <v>0.54999999999999993</v>
      </c>
      <c r="AC15">
        <v>29.738231692468741</v>
      </c>
      <c r="AE15">
        <v>0.54999999999999993</v>
      </c>
      <c r="AF15">
        <v>8.568869850062498</v>
      </c>
      <c r="AH15">
        <v>0.54999999999999993</v>
      </c>
      <c r="AI15">
        <v>11.195329185562498</v>
      </c>
      <c r="AK15">
        <v>0.54999999999999993</v>
      </c>
      <c r="AL15">
        <v>55.314983781062473</v>
      </c>
      <c r="AN15" s="19">
        <v>0.55000000000000038</v>
      </c>
      <c r="AO15" s="19">
        <v>4.9816315970609448</v>
      </c>
      <c r="AQ15">
        <v>0.54999999999999993</v>
      </c>
      <c r="AR15">
        <v>19.327269781084375</v>
      </c>
      <c r="AT15">
        <v>0.54999999999999993</v>
      </c>
      <c r="AU15">
        <v>8.2771347449999997</v>
      </c>
    </row>
    <row r="16" spans="1:47">
      <c r="A16">
        <v>0.3</v>
      </c>
      <c r="B16">
        <v>13.631900709000002</v>
      </c>
      <c r="D16">
        <v>0.3</v>
      </c>
      <c r="E16">
        <v>1.4710856699999999</v>
      </c>
      <c r="G16">
        <v>0.3</v>
      </c>
      <c r="H16">
        <v>7.4039991059999988</v>
      </c>
      <c r="J16">
        <v>0.3</v>
      </c>
      <c r="K16">
        <v>5.0278565999999998</v>
      </c>
      <c r="M16">
        <v>0.6</v>
      </c>
      <c r="N16">
        <v>8.4496651199999988</v>
      </c>
      <c r="P16">
        <v>0.6</v>
      </c>
      <c r="Q16">
        <v>11.247118867200001</v>
      </c>
      <c r="S16">
        <f t="shared" si="1"/>
        <v>0.6</v>
      </c>
      <c r="T16">
        <f t="shared" si="0"/>
        <v>74.983071167999995</v>
      </c>
      <c r="V16">
        <v>0.6</v>
      </c>
      <c r="W16">
        <v>59.655187199999986</v>
      </c>
      <c r="Y16">
        <v>0.6</v>
      </c>
      <c r="Z16">
        <v>84.074952192000012</v>
      </c>
      <c r="AB16">
        <v>0.6</v>
      </c>
      <c r="AC16">
        <v>31.954749983999989</v>
      </c>
      <c r="AE16">
        <v>0.6</v>
      </c>
      <c r="AF16">
        <v>9.9690467520000006</v>
      </c>
      <c r="AH16">
        <v>0.6</v>
      </c>
      <c r="AI16">
        <v>13.712811648000002</v>
      </c>
      <c r="AK16">
        <v>0.6</v>
      </c>
      <c r="AL16">
        <v>65.918238143999986</v>
      </c>
      <c r="AN16" s="19">
        <v>0.60000000000000042</v>
      </c>
      <c r="AO16" s="19">
        <v>5.7234331038375057</v>
      </c>
      <c r="AQ16">
        <v>0.6</v>
      </c>
      <c r="AR16">
        <v>21.2228961024</v>
      </c>
      <c r="AT16">
        <v>0.6</v>
      </c>
      <c r="AU16">
        <v>8.986732319999998</v>
      </c>
    </row>
    <row r="17" spans="1:47">
      <c r="A17">
        <v>0.32500000000000001</v>
      </c>
      <c r="B17">
        <v>14.416925048690432</v>
      </c>
      <c r="D17">
        <v>0.32500000000000001</v>
      </c>
      <c r="E17">
        <v>2.153182879960938</v>
      </c>
      <c r="G17">
        <v>0.32500000000000001</v>
      </c>
      <c r="H17">
        <v>8.2184722986386731</v>
      </c>
      <c r="J17">
        <v>0.32500000000000001</v>
      </c>
      <c r="K17">
        <v>5.864927696875001</v>
      </c>
      <c r="M17">
        <v>0.65</v>
      </c>
      <c r="N17">
        <v>10.427110070000001</v>
      </c>
      <c r="P17">
        <v>0.65</v>
      </c>
      <c r="Q17">
        <v>12.184710961535938</v>
      </c>
      <c r="S17">
        <f t="shared" si="1"/>
        <v>0.65</v>
      </c>
      <c r="T17">
        <f t="shared" si="0"/>
        <v>79.578645025750006</v>
      </c>
      <c r="V17">
        <v>0.65</v>
      </c>
      <c r="W17">
        <v>63.033833606249999</v>
      </c>
      <c r="Y17">
        <v>0.65</v>
      </c>
      <c r="Z17">
        <v>90.068356670500009</v>
      </c>
      <c r="AB17">
        <v>0.65</v>
      </c>
      <c r="AC17">
        <v>34.349846029281252</v>
      </c>
      <c r="AE17">
        <v>0.65</v>
      </c>
      <c r="AF17">
        <v>11.522606883937502</v>
      </c>
      <c r="AH17">
        <v>0.65</v>
      </c>
      <c r="AI17">
        <v>16.478359055437501</v>
      </c>
      <c r="AK17">
        <v>0.65</v>
      </c>
      <c r="AL17">
        <v>77.021530191937472</v>
      </c>
      <c r="AN17" s="19">
        <v>0.65000000000000047</v>
      </c>
      <c r="AO17" s="19">
        <v>6.5472275063609437</v>
      </c>
      <c r="AQ17">
        <v>0.65</v>
      </c>
      <c r="AR17">
        <v>23.088221134509375</v>
      </c>
      <c r="AT17">
        <v>0.65</v>
      </c>
      <c r="AU17">
        <v>9.6943985450000003</v>
      </c>
    </row>
    <row r="18" spans="1:47">
      <c r="A18">
        <v>0.35000000000000003</v>
      </c>
      <c r="B18">
        <v>15.181428951281251</v>
      </c>
      <c r="D18">
        <v>0.35000000000000003</v>
      </c>
      <c r="E18">
        <v>2.9187681293750014</v>
      </c>
      <c r="G18">
        <v>0.35000000000000003</v>
      </c>
      <c r="H18">
        <v>9.0744657373125008</v>
      </c>
      <c r="J18">
        <v>0.35000000000000003</v>
      </c>
      <c r="K18">
        <v>6.7625199250000012</v>
      </c>
      <c r="M18">
        <v>0.70000000000000007</v>
      </c>
      <c r="N18">
        <v>12.584767020000001</v>
      </c>
      <c r="P18">
        <v>0.70000000000000007</v>
      </c>
      <c r="Q18">
        <v>13.143965351300004</v>
      </c>
      <c r="S18">
        <f t="shared" si="1"/>
        <v>0.70000000000000007</v>
      </c>
      <c r="T18">
        <f t="shared" si="0"/>
        <v>84.225954875999989</v>
      </c>
      <c r="V18">
        <v>0.70000000000000007</v>
      </c>
      <c r="W18">
        <v>66.326820699999985</v>
      </c>
      <c r="Y18">
        <v>0.70000000000000007</v>
      </c>
      <c r="Z18">
        <v>96.034602944</v>
      </c>
      <c r="AB18">
        <v>0.70000000000000007</v>
      </c>
      <c r="AC18">
        <v>36.965204563</v>
      </c>
      <c r="AE18">
        <v>0.70000000000000007</v>
      </c>
      <c r="AF18">
        <v>13.236599614000001</v>
      </c>
      <c r="AH18">
        <v>0.70000000000000007</v>
      </c>
      <c r="AI18">
        <v>19.489212246000005</v>
      </c>
      <c r="AK18">
        <v>0.70000000000000007</v>
      </c>
      <c r="AL18">
        <v>88.53936275800001</v>
      </c>
      <c r="AN18" s="19">
        <v>0.70000000000000051</v>
      </c>
      <c r="AO18" s="19">
        <v>7.460749375100006</v>
      </c>
      <c r="AQ18">
        <v>0.70000000000000007</v>
      </c>
      <c r="AR18">
        <v>24.923152294600001</v>
      </c>
      <c r="AT18">
        <v>0.70000000000000007</v>
      </c>
      <c r="AU18">
        <v>10.40123532</v>
      </c>
    </row>
    <row r="19" spans="1:47">
      <c r="A19">
        <v>0.37500000000000006</v>
      </c>
      <c r="B19">
        <v>15.931770840454105</v>
      </c>
      <c r="D19">
        <v>0.37500000000000006</v>
      </c>
      <c r="E19">
        <v>3.7672140380859416</v>
      </c>
      <c r="G19">
        <v>0.37500000000000006</v>
      </c>
      <c r="H19">
        <v>9.9739693908691418</v>
      </c>
      <c r="J19">
        <v>0.37500000000000006</v>
      </c>
      <c r="K19">
        <v>7.7198191406250025</v>
      </c>
      <c r="M19">
        <v>0.75000000000000011</v>
      </c>
      <c r="N19">
        <v>14.919103125000005</v>
      </c>
      <c r="P19">
        <v>0.75000000000000011</v>
      </c>
      <c r="Q19">
        <v>14.13259138183594</v>
      </c>
      <c r="S19">
        <f t="shared" si="1"/>
        <v>0.75000000000000011</v>
      </c>
      <c r="T19">
        <f t="shared" si="0"/>
        <v>88.96800234375003</v>
      </c>
      <c r="V19">
        <v>0.75000000000000011</v>
      </c>
      <c r="W19">
        <v>69.56084765624999</v>
      </c>
      <c r="Y19">
        <v>0.75000000000000011</v>
      </c>
      <c r="Z19">
        <v>101.9898609375</v>
      </c>
      <c r="AB19">
        <v>0.75000000000000011</v>
      </c>
      <c r="AC19">
        <v>39.837781933593746</v>
      </c>
      <c r="AE19">
        <v>0.75000000000000011</v>
      </c>
      <c r="AF19">
        <v>15.116917382812504</v>
      </c>
      <c r="AH19">
        <v>0.75000000000000011</v>
      </c>
      <c r="AI19">
        <v>22.742022070312508</v>
      </c>
      <c r="AK19">
        <v>0.75000000000000011</v>
      </c>
      <c r="AL19">
        <v>100.39007050781254</v>
      </c>
      <c r="AN19" s="19">
        <v>0.75000000000000056</v>
      </c>
      <c r="AO19" s="19">
        <v>8.4715573974609448</v>
      </c>
      <c r="AQ19">
        <v>0.75000000000000011</v>
      </c>
      <c r="AR19">
        <v>26.729912255859382</v>
      </c>
      <c r="AT19">
        <v>0.75000000000000011</v>
      </c>
      <c r="AU19">
        <v>11.108315625000001</v>
      </c>
    </row>
    <row r="20" spans="1:47">
      <c r="A20">
        <v>0.40000000000000008</v>
      </c>
      <c r="B20">
        <v>16.674099712</v>
      </c>
      <c r="D20">
        <v>0.40000000000000008</v>
      </c>
      <c r="E20">
        <v>4.6978739200000028</v>
      </c>
      <c r="G20">
        <v>0.40000000000000008</v>
      </c>
      <c r="H20">
        <v>10.918871808000002</v>
      </c>
      <c r="J20">
        <v>0.40000000000000008</v>
      </c>
      <c r="K20">
        <v>8.7360112000000036</v>
      </c>
      <c r="M20">
        <v>0.80000000000000016</v>
      </c>
      <c r="N20">
        <v>17.426539520000006</v>
      </c>
      <c r="P20">
        <v>0.80000000000000016</v>
      </c>
      <c r="Q20">
        <v>15.158769612800006</v>
      </c>
      <c r="S20">
        <f t="shared" si="1"/>
        <v>0.80000000000000016</v>
      </c>
      <c r="T20">
        <f t="shared" si="0"/>
        <v>93.842189824000002</v>
      </c>
      <c r="V20">
        <v>0.80000000000000016</v>
      </c>
      <c r="W20">
        <v>72.760627199999988</v>
      </c>
      <c r="Y20">
        <v>0.80000000000000016</v>
      </c>
      <c r="Z20">
        <v>107.94768025600001</v>
      </c>
      <c r="AB20">
        <v>0.80000000000000016</v>
      </c>
      <c r="AC20">
        <v>42.999968511999995</v>
      </c>
      <c r="AE20">
        <v>0.80000000000000016</v>
      </c>
      <c r="AF20">
        <v>17.168334336000008</v>
      </c>
      <c r="AH20">
        <v>0.80000000000000016</v>
      </c>
      <c r="AI20">
        <v>26.232873984000012</v>
      </c>
      <c r="AK20">
        <v>0.80000000000000016</v>
      </c>
      <c r="AL20">
        <v>112.49580979200005</v>
      </c>
      <c r="AN20" s="19">
        <v>0.8000000000000006</v>
      </c>
      <c r="AO20" s="19">
        <v>9.5869887963500169</v>
      </c>
      <c r="AQ20">
        <v>0.80000000000000016</v>
      </c>
      <c r="AR20">
        <v>28.512689817600005</v>
      </c>
      <c r="AT20">
        <v>0.80000000000000016</v>
      </c>
      <c r="AU20">
        <v>11.816683520000002</v>
      </c>
    </row>
    <row r="21" spans="1:47">
      <c r="A21">
        <v>0.4250000000000001</v>
      </c>
      <c r="B21">
        <v>17.414357578702148</v>
      </c>
      <c r="D21">
        <v>0.4250000000000001</v>
      </c>
      <c r="E21">
        <v>5.7100817830859425</v>
      </c>
      <c r="G21">
        <v>0.4250000000000001</v>
      </c>
      <c r="H21">
        <v>11.910961516693362</v>
      </c>
      <c r="J21">
        <v>0.4250000000000001</v>
      </c>
      <c r="K21">
        <v>9.8102819593750041</v>
      </c>
      <c r="M21">
        <v>0.8500000000000002</v>
      </c>
      <c r="N21">
        <v>20.103451320000008</v>
      </c>
      <c r="P21">
        <v>0.8500000000000002</v>
      </c>
      <c r="Q21">
        <v>16.231053337348442</v>
      </c>
      <c r="S21">
        <f t="shared" si="1"/>
        <v>0.8500000000000002</v>
      </c>
      <c r="T21">
        <f t="shared" si="0"/>
        <v>98.880452361750031</v>
      </c>
      <c r="V21">
        <v>0.8500000000000002</v>
      </c>
      <c r="W21">
        <v>75.948885606250002</v>
      </c>
      <c r="Y21">
        <v>0.8500000000000002</v>
      </c>
      <c r="Z21">
        <v>113.91912140450003</v>
      </c>
      <c r="AB21">
        <v>0.8500000000000002</v>
      </c>
      <c r="AC21">
        <v>46.479751100406247</v>
      </c>
      <c r="AE21">
        <v>0.8500000000000002</v>
      </c>
      <c r="AF21">
        <v>19.394544956687511</v>
      </c>
      <c r="AH21">
        <v>0.8500000000000002</v>
      </c>
      <c r="AI21">
        <v>29.957312640187517</v>
      </c>
      <c r="AK21">
        <v>0.8500000000000002</v>
      </c>
      <c r="AL21">
        <v>124.78254849868753</v>
      </c>
      <c r="AN21" s="19">
        <v>0.85000000000000064</v>
      </c>
      <c r="AO21" s="19">
        <v>10.81411598636096</v>
      </c>
      <c r="AQ21">
        <v>0.8500000000000002</v>
      </c>
      <c r="AR21">
        <v>30.277307261134382</v>
      </c>
      <c r="AT21">
        <v>0.8500000000000002</v>
      </c>
      <c r="AU21">
        <v>12.527354145000002</v>
      </c>
    </row>
    <row r="22" spans="1:47">
      <c r="A22">
        <v>0.45000000000000012</v>
      </c>
      <c r="B22">
        <v>18.158281915218751</v>
      </c>
      <c r="D22">
        <v>0.45000000000000012</v>
      </c>
      <c r="E22">
        <v>6.8031523293750036</v>
      </c>
      <c r="G22">
        <v>0.45000000000000012</v>
      </c>
      <c r="H22">
        <v>12.951928423687505</v>
      </c>
      <c r="J22">
        <v>0.45000000000000012</v>
      </c>
      <c r="K22">
        <v>10.941817275000004</v>
      </c>
      <c r="M22">
        <v>0.90000000000000024</v>
      </c>
      <c r="N22">
        <v>22.946167620000008</v>
      </c>
      <c r="P22">
        <v>0.90000000000000024</v>
      </c>
      <c r="Q22">
        <v>17.358273911700007</v>
      </c>
      <c r="S22">
        <f t="shared" si="1"/>
        <v>0.90000000000000024</v>
      </c>
      <c r="T22">
        <f t="shared" si="0"/>
        <v>104.10938953200004</v>
      </c>
      <c r="V22">
        <v>0.90000000000000024</v>
      </c>
      <c r="W22">
        <v>79.146362700000026</v>
      </c>
      <c r="Y22">
        <v>0.90000000000000024</v>
      </c>
      <c r="Z22">
        <v>119.91288700800004</v>
      </c>
      <c r="AB22">
        <v>0.90000000000000024</v>
      </c>
      <c r="AC22">
        <v>50.300875341000022</v>
      </c>
      <c r="AE22">
        <v>0.90000000000000024</v>
      </c>
      <c r="AF22">
        <v>21.798202698000011</v>
      </c>
      <c r="AH22">
        <v>0.90000000000000024</v>
      </c>
      <c r="AI22">
        <v>33.910366482000022</v>
      </c>
      <c r="AK22">
        <v>0.90000000000000024</v>
      </c>
      <c r="AL22">
        <v>137.18005590600006</v>
      </c>
      <c r="AN22" s="19">
        <v>0.90000000000000069</v>
      </c>
      <c r="AO22" s="19">
        <v>12.159705467587507</v>
      </c>
      <c r="AQ22">
        <v>0.90000000000000024</v>
      </c>
      <c r="AR22">
        <v>32.030904191400012</v>
      </c>
      <c r="AT22">
        <v>0.90000000000000024</v>
      </c>
      <c r="AU22">
        <v>13.241313720000003</v>
      </c>
    </row>
    <row r="23" spans="1:47">
      <c r="A23">
        <v>0.47500000000000014</v>
      </c>
      <c r="B23">
        <v>18.911408102965826</v>
      </c>
      <c r="D23">
        <v>0.47500000000000014</v>
      </c>
      <c r="E23">
        <v>7.976380954960943</v>
      </c>
      <c r="G23">
        <v>0.47500000000000014</v>
      </c>
      <c r="H23">
        <v>14.043365213923835</v>
      </c>
      <c r="J23">
        <v>0.47500000000000014</v>
      </c>
      <c r="K23">
        <v>12.129803003125007</v>
      </c>
      <c r="M23">
        <v>0.95000000000000029</v>
      </c>
      <c r="N23">
        <v>25.950971495000019</v>
      </c>
      <c r="P23">
        <v>0.95000000000000029</v>
      </c>
      <c r="Q23">
        <v>18.549449895073447</v>
      </c>
      <c r="S23">
        <f t="shared" si="1"/>
        <v>0.95000000000000029</v>
      </c>
      <c r="T23">
        <f t="shared" si="0"/>
        <v>109.55039731975005</v>
      </c>
      <c r="V23">
        <v>0.95000000000000029</v>
      </c>
      <c r="W23">
        <v>82.371811856250005</v>
      </c>
      <c r="Y23">
        <v>0.95000000000000029</v>
      </c>
      <c r="Z23">
        <v>125.93545303150002</v>
      </c>
      <c r="AB23">
        <v>0.95000000000000029</v>
      </c>
      <c r="AC23">
        <v>54.483008124718765</v>
      </c>
      <c r="AE23">
        <v>0.95000000000000029</v>
      </c>
      <c r="AF23">
        <v>24.380958615562513</v>
      </c>
      <c r="AH23">
        <v>0.95000000000000029</v>
      </c>
      <c r="AI23">
        <v>38.086572335062527</v>
      </c>
      <c r="AK23">
        <v>0.95000000000000029</v>
      </c>
      <c r="AL23">
        <v>149.62189253456253</v>
      </c>
      <c r="AN23" s="19">
        <v>0.95000000000000073</v>
      </c>
      <c r="AO23" s="19">
        <v>13.630178957060963</v>
      </c>
      <c r="AQ23">
        <v>0.95000000000000029</v>
      </c>
      <c r="AR23">
        <v>33.781637864334385</v>
      </c>
      <c r="AT23">
        <v>0.95000000000000029</v>
      </c>
      <c r="AU23">
        <v>13.959519545000003</v>
      </c>
    </row>
    <row r="24" spans="1:47">
      <c r="A24">
        <v>0.50000000000000011</v>
      </c>
      <c r="B24">
        <v>19.679071875000005</v>
      </c>
      <c r="D24">
        <v>0.50000000000000011</v>
      </c>
      <c r="E24">
        <v>9.2290437500000042</v>
      </c>
      <c r="G24">
        <v>0.50000000000000011</v>
      </c>
      <c r="H24">
        <v>15.186768750000002</v>
      </c>
      <c r="J24">
        <v>0.50000000000000011</v>
      </c>
      <c r="K24">
        <v>13.373425000000006</v>
      </c>
      <c r="M24">
        <v>1.0000000000000002</v>
      </c>
      <c r="N24">
        <v>29.114100000000015</v>
      </c>
      <c r="P24">
        <v>1.0000000000000002</v>
      </c>
      <c r="Q24">
        <v>19.813700000000004</v>
      </c>
      <c r="S24">
        <f t="shared" si="1"/>
        <v>1.0000000000000002</v>
      </c>
      <c r="T24">
        <f t="shared" si="0"/>
        <v>115.21980000000005</v>
      </c>
      <c r="V24">
        <v>1.0000000000000002</v>
      </c>
      <c r="W24">
        <v>85.641999999999996</v>
      </c>
      <c r="Y24">
        <v>1.0000000000000002</v>
      </c>
      <c r="Z24">
        <v>131.99120000000002</v>
      </c>
      <c r="AB24">
        <v>1.0000000000000002</v>
      </c>
      <c r="AC24">
        <v>59.041900000000041</v>
      </c>
      <c r="AE24">
        <v>1.0000000000000002</v>
      </c>
      <c r="AF24">
        <v>27.14350000000001</v>
      </c>
      <c r="AH24">
        <v>1.0000000000000002</v>
      </c>
      <c r="AI24">
        <v>42.480000000000025</v>
      </c>
      <c r="AK24">
        <v>1.0000000000000002</v>
      </c>
      <c r="AL24">
        <v>162.04540000000003</v>
      </c>
      <c r="AN24" s="19">
        <v>1.0000000000000009</v>
      </c>
      <c r="AO24" s="19">
        <v>15.23157675781254</v>
      </c>
      <c r="AQ24">
        <v>1.0000000000000002</v>
      </c>
      <c r="AR24">
        <v>35.53840000000001</v>
      </c>
      <c r="AT24">
        <v>1.0000000000000002</v>
      </c>
      <c r="AU24">
        <v>14.682900000000002</v>
      </c>
    </row>
    <row r="25" spans="1:47">
      <c r="A25">
        <v>0.52500000000000013</v>
      </c>
      <c r="B25">
        <v>20.466411760901373</v>
      </c>
      <c r="D25">
        <v>0.52500000000000013</v>
      </c>
      <c r="E25">
        <v>10.560397498710941</v>
      </c>
      <c r="G25">
        <v>0.52500000000000013</v>
      </c>
      <c r="H25">
        <v>16.383541471623051</v>
      </c>
      <c r="J25">
        <v>0.52500000000000013</v>
      </c>
      <c r="K25">
        <v>14.671869121875005</v>
      </c>
      <c r="M25">
        <v>1.0500000000000003</v>
      </c>
      <c r="N25">
        <v>32.431744170000016</v>
      </c>
      <c r="P25">
        <v>1.0500000000000003</v>
      </c>
      <c r="Q25">
        <v>21.160159853010942</v>
      </c>
      <c r="S25">
        <f t="shared" si="1"/>
        <v>1.0500000000000003</v>
      </c>
      <c r="T25">
        <f t="shared" si="0"/>
        <v>121.12898201775005</v>
      </c>
      <c r="V25">
        <v>1.0500000000000003</v>
      </c>
      <c r="W25">
        <v>88.971707606250021</v>
      </c>
      <c r="Y25">
        <v>1.0500000000000003</v>
      </c>
      <c r="Z25">
        <v>138.08254421850003</v>
      </c>
      <c r="AB25">
        <v>1.0500000000000003</v>
      </c>
      <c r="AC25">
        <v>63.989547581531227</v>
      </c>
      <c r="AE25">
        <v>1.0500000000000003</v>
      </c>
      <c r="AF25">
        <v>30.085589009437513</v>
      </c>
      <c r="AH25">
        <v>1.0500000000000003</v>
      </c>
      <c r="AI25">
        <v>47.08427684493752</v>
      </c>
      <c r="AK25">
        <v>1.0500000000000003</v>
      </c>
      <c r="AL25">
        <v>174.39169086543754</v>
      </c>
      <c r="AN25" s="19">
        <v>1.0500000000000007</v>
      </c>
      <c r="AO25" s="19">
        <v>16.969523365560985</v>
      </c>
      <c r="AQ25">
        <v>1.0500000000000003</v>
      </c>
      <c r="AR25">
        <v>37.31055008145939</v>
      </c>
      <c r="AT25">
        <v>1.0500000000000003</v>
      </c>
      <c r="AU25">
        <v>15.412354545000001</v>
      </c>
    </row>
    <row r="26" spans="1:47">
      <c r="A26">
        <v>0.55000000000000016</v>
      </c>
      <c r="B26">
        <v>21.278371531656258</v>
      </c>
      <c r="D26">
        <v>0.55000000000000016</v>
      </c>
      <c r="E26">
        <v>11.969679679375009</v>
      </c>
      <c r="G26">
        <v>0.55000000000000016</v>
      </c>
      <c r="H26">
        <v>17.634992795062509</v>
      </c>
      <c r="J26">
        <v>0.55000000000000016</v>
      </c>
      <c r="K26">
        <v>16.024321225000008</v>
      </c>
      <c r="M26">
        <v>1.1000000000000003</v>
      </c>
      <c r="N26">
        <v>35.900049020000019</v>
      </c>
      <c r="P26">
        <v>1.1000000000000003</v>
      </c>
      <c r="Q26">
        <v>22.597902565700011</v>
      </c>
      <c r="S26">
        <f t="shared" si="1"/>
        <v>1.1000000000000003</v>
      </c>
      <c r="T26">
        <f t="shared" si="0"/>
        <v>127.28451986800007</v>
      </c>
      <c r="V26">
        <v>1.1000000000000003</v>
      </c>
      <c r="W26">
        <v>92.373728700000015</v>
      </c>
      <c r="Y26">
        <v>1.1000000000000003</v>
      </c>
      <c r="Z26">
        <v>144.21006899200006</v>
      </c>
      <c r="AB26">
        <v>1.1000000000000003</v>
      </c>
      <c r="AC26">
        <v>69.334355959000021</v>
      </c>
      <c r="AE26">
        <v>1.1000000000000003</v>
      </c>
      <c r="AF26">
        <v>33.206101302000022</v>
      </c>
      <c r="AH26">
        <v>1.1000000000000003</v>
      </c>
      <c r="AI26">
        <v>51.892612398000026</v>
      </c>
      <c r="AK26">
        <v>1.1000000000000003</v>
      </c>
      <c r="AL26">
        <v>186.605638494</v>
      </c>
      <c r="AN26" s="19">
        <v>1.100000000000001</v>
      </c>
      <c r="AO26" s="19">
        <v>18.849195313025017</v>
      </c>
      <c r="AQ26">
        <v>1.1000000000000003</v>
      </c>
      <c r="AR26">
        <v>39.107665139400027</v>
      </c>
      <c r="AT26">
        <v>1.1000000000000003</v>
      </c>
      <c r="AU26">
        <v>16.148753720000006</v>
      </c>
    </row>
    <row r="27" spans="1:47">
      <c r="A27">
        <v>0.57500000000000018</v>
      </c>
      <c r="B27">
        <v>22.119702644540048</v>
      </c>
      <c r="D27">
        <v>0.57500000000000018</v>
      </c>
      <c r="E27">
        <v>13.45610846433595</v>
      </c>
      <c r="G27">
        <v>0.57500000000000018</v>
      </c>
      <c r="H27">
        <v>18.942340512603526</v>
      </c>
      <c r="J27">
        <v>0.57500000000000018</v>
      </c>
      <c r="K27">
        <v>17.429967165625012</v>
      </c>
      <c r="M27">
        <v>1.1500000000000004</v>
      </c>
      <c r="N27">
        <v>39.515113545000027</v>
      </c>
      <c r="P27">
        <v>1.1500000000000004</v>
      </c>
      <c r="Q27">
        <v>24.135863116160952</v>
      </c>
      <c r="S27">
        <f t="shared" si="1"/>
        <v>1.1500000000000004</v>
      </c>
      <c r="T27">
        <f t="shared" si="0"/>
        <v>133.68831397574999</v>
      </c>
      <c r="V27">
        <v>1.1500000000000004</v>
      </c>
      <c r="W27">
        <v>95.858870856250007</v>
      </c>
      <c r="Y27">
        <v>1.1500000000000004</v>
      </c>
      <c r="Z27">
        <v>150.37265584550005</v>
      </c>
      <c r="AB27">
        <v>1.1500000000000004</v>
      </c>
      <c r="AC27">
        <v>75.081301105843778</v>
      </c>
      <c r="AE27">
        <v>1.1500000000000004</v>
      </c>
      <c r="AF27">
        <v>36.503064668312525</v>
      </c>
      <c r="AH27">
        <v>1.1500000000000004</v>
      </c>
      <c r="AI27">
        <v>56.897822939812542</v>
      </c>
      <c r="AK27">
        <v>1.1500000000000004</v>
      </c>
      <c r="AL27">
        <v>198.63586690131257</v>
      </c>
      <c r="AN27" s="19">
        <v>1.1500000000000008</v>
      </c>
      <c r="AO27" s="19">
        <v>20.875291251860965</v>
      </c>
      <c r="AQ27">
        <v>1.1500000000000004</v>
      </c>
      <c r="AR27">
        <v>40.939306022509371</v>
      </c>
      <c r="AT27">
        <v>1.1500000000000004</v>
      </c>
      <c r="AU27">
        <v>16.892939145000003</v>
      </c>
    </row>
    <row r="28" spans="1:47">
      <c r="A28">
        <v>0.6000000000000002</v>
      </c>
      <c r="B28">
        <v>22.994966688000009</v>
      </c>
      <c r="D28">
        <v>0.6000000000000002</v>
      </c>
      <c r="E28">
        <v>15.018882720000017</v>
      </c>
      <c r="G28">
        <v>0.6000000000000002</v>
      </c>
      <c r="H28">
        <v>20.30671219200001</v>
      </c>
      <c r="J28">
        <v>0.6000000000000002</v>
      </c>
      <c r="K28">
        <v>18.887992800000013</v>
      </c>
      <c r="M28">
        <v>1.2000000000000004</v>
      </c>
      <c r="N28">
        <v>43.272990720000031</v>
      </c>
      <c r="P28">
        <v>1.2000000000000004</v>
      </c>
      <c r="Q28">
        <v>25.782766540800019</v>
      </c>
      <c r="S28">
        <f t="shared" si="1"/>
        <v>1.2000000000000004</v>
      </c>
      <c r="T28">
        <f t="shared" si="0"/>
        <v>140.33772057600004</v>
      </c>
      <c r="V28">
        <v>1.2000000000000004</v>
      </c>
      <c r="W28">
        <v>99.435955199999981</v>
      </c>
      <c r="Y28">
        <v>1.2000000000000004</v>
      </c>
      <c r="Z28">
        <v>156.56761574400002</v>
      </c>
      <c r="AB28">
        <v>1.2000000000000004</v>
      </c>
      <c r="AC28">
        <v>81.232092288000047</v>
      </c>
      <c r="AE28">
        <v>1.2000000000000004</v>
      </c>
      <c r="AF28">
        <v>39.973697664000021</v>
      </c>
      <c r="AH28">
        <v>1.2000000000000004</v>
      </c>
      <c r="AI28">
        <v>62.092356096000046</v>
      </c>
      <c r="AK28">
        <v>1.2000000000000004</v>
      </c>
      <c r="AL28">
        <v>210.43474060800017</v>
      </c>
      <c r="AN28" s="19">
        <v>1.2000000000000011</v>
      </c>
      <c r="AO28" s="19">
        <v>23.052004272225059</v>
      </c>
      <c r="AQ28">
        <v>1.2000000000000004</v>
      </c>
      <c r="AR28">
        <v>42.814800153600046</v>
      </c>
      <c r="AT28">
        <v>1.2000000000000004</v>
      </c>
      <c r="AU28">
        <v>17.645723520000004</v>
      </c>
    </row>
    <row r="29" spans="1:47">
      <c r="A29">
        <v>0.62500000000000022</v>
      </c>
      <c r="B29">
        <v>23.908537826538094</v>
      </c>
      <c r="D29">
        <v>0.62500000000000022</v>
      </c>
      <c r="E29">
        <v>16.657182006835953</v>
      </c>
      <c r="G29">
        <v>0.62500000000000022</v>
      </c>
      <c r="H29">
        <v>21.729146575927743</v>
      </c>
      <c r="J29">
        <v>0.62500000000000022</v>
      </c>
      <c r="K29">
        <v>20.397583984375014</v>
      </c>
      <c r="M29">
        <v>1.2500000000000004</v>
      </c>
      <c r="N29">
        <v>47.16968750000003</v>
      </c>
      <c r="P29">
        <v>1.2500000000000004</v>
      </c>
      <c r="Q29">
        <v>27.547059936523461</v>
      </c>
      <c r="S29">
        <f t="shared" si="1"/>
        <v>1.2500000000000004</v>
      </c>
      <c r="T29">
        <f t="shared" si="0"/>
        <v>147.22568359375003</v>
      </c>
      <c r="V29">
        <v>1.2500000000000004</v>
      </c>
      <c r="W29">
        <v>103.11181640625</v>
      </c>
      <c r="Y29">
        <v>1.2500000000000004</v>
      </c>
      <c r="Z29">
        <v>162.79082031250005</v>
      </c>
      <c r="AB29">
        <v>1.2500000000000004</v>
      </c>
      <c r="AC29">
        <v>87.785334472656288</v>
      </c>
      <c r="AE29">
        <v>1.2500000000000004</v>
      </c>
      <c r="AF29">
        <v>43.614448242187535</v>
      </c>
      <c r="AH29">
        <v>1.2500000000000004</v>
      </c>
      <c r="AI29">
        <v>67.46831542968755</v>
      </c>
      <c r="AK29">
        <v>1.2500000000000004</v>
      </c>
      <c r="AL29">
        <v>221.9583544921876</v>
      </c>
      <c r="AN29" s="19">
        <v>1.2500000000000009</v>
      </c>
      <c r="AO29" s="19">
        <v>25.382996459960943</v>
      </c>
      <c r="AQ29">
        <v>1.2500000000000004</v>
      </c>
      <c r="AR29">
        <v>44.743040771484416</v>
      </c>
      <c r="AT29">
        <v>1.2500000000000004</v>
      </c>
      <c r="AU29">
        <v>18.407890625000007</v>
      </c>
    </row>
    <row r="30" spans="1:47">
      <c r="A30">
        <v>0.65000000000000024</v>
      </c>
      <c r="B30">
        <v>24.864605245593758</v>
      </c>
      <c r="D30">
        <v>0.65000000000000024</v>
      </c>
      <c r="E30">
        <v>18.370166579375017</v>
      </c>
      <c r="G30">
        <v>0.65000000000000024</v>
      </c>
      <c r="H30">
        <v>23.210594981437513</v>
      </c>
      <c r="J30">
        <v>0.65000000000000024</v>
      </c>
      <c r="K30">
        <v>21.957926575000016</v>
      </c>
      <c r="M30">
        <v>1.3000000000000005</v>
      </c>
      <c r="N30">
        <v>51.201164820000031</v>
      </c>
      <c r="P30">
        <v>1.3000000000000005</v>
      </c>
      <c r="Q30">
        <v>29.436848273300029</v>
      </c>
      <c r="S30">
        <f t="shared" si="1"/>
        <v>1.3000000000000005</v>
      </c>
      <c r="T30">
        <f t="shared" si="0"/>
        <v>154.34086652400003</v>
      </c>
      <c r="V30">
        <v>1.3000000000000005</v>
      </c>
      <c r="W30">
        <v>106.89130269999998</v>
      </c>
      <c r="Y30">
        <v>1.3000000000000005</v>
      </c>
      <c r="Z30">
        <v>169.03683305600003</v>
      </c>
      <c r="AB30">
        <v>1.3000000000000005</v>
      </c>
      <c r="AC30">
        <v>94.736690736999961</v>
      </c>
      <c r="AE30">
        <v>1.3000000000000005</v>
      </c>
      <c r="AF30">
        <v>47.421032386000029</v>
      </c>
      <c r="AH30">
        <v>1.3000000000000005</v>
      </c>
      <c r="AI30">
        <v>73.01748503400006</v>
      </c>
      <c r="AK30">
        <v>1.3000000000000005</v>
      </c>
      <c r="AL30">
        <v>233.16652364200007</v>
      </c>
      <c r="AN30" s="19">
        <v>1.3000000000000007</v>
      </c>
      <c r="AO30" s="19">
        <v>27.871375691412524</v>
      </c>
      <c r="AQ30">
        <v>1.3000000000000005</v>
      </c>
      <c r="AR30">
        <v>46.732302658600055</v>
      </c>
      <c r="AT30">
        <v>1.3000000000000005</v>
      </c>
      <c r="AU30">
        <v>19.180195320000006</v>
      </c>
    </row>
    <row r="31" spans="1:47">
      <c r="A31">
        <v>0.67500000000000027</v>
      </c>
      <c r="B31">
        <v>25.867175596426769</v>
      </c>
      <c r="D31">
        <v>0.67500000000000027</v>
      </c>
      <c r="E31">
        <v>20.156977386210961</v>
      </c>
      <c r="G31">
        <v>0.67500000000000027</v>
      </c>
      <c r="H31">
        <v>24.751922699408219</v>
      </c>
      <c r="J31">
        <v>0.67500000000000027</v>
      </c>
      <c r="K31">
        <v>23.568206428125016</v>
      </c>
      <c r="M31">
        <v>1.3500000000000005</v>
      </c>
      <c r="N31">
        <v>55.363337595000047</v>
      </c>
      <c r="P31">
        <v>1.3500000000000005</v>
      </c>
      <c r="Q31">
        <v>31.459834017098451</v>
      </c>
      <c r="S31">
        <f t="shared" si="1"/>
        <v>1.3500000000000005</v>
      </c>
      <c r="T31">
        <f t="shared" si="0"/>
        <v>161.66778431175004</v>
      </c>
      <c r="V31">
        <v>1.3500000000000005</v>
      </c>
      <c r="W31">
        <v>110.77727585625007</v>
      </c>
      <c r="Y31">
        <v>1.3500000000000005</v>
      </c>
      <c r="Z31">
        <v>175.29904057950009</v>
      </c>
      <c r="AB31">
        <v>1.3500000000000005</v>
      </c>
      <c r="AC31">
        <v>102.07904467696878</v>
      </c>
      <c r="AE31">
        <v>1.3500000000000005</v>
      </c>
      <c r="AF31">
        <v>51.388472741062543</v>
      </c>
      <c r="AH31">
        <v>1.3500000000000005</v>
      </c>
      <c r="AI31">
        <v>78.731354124562557</v>
      </c>
      <c r="AK31">
        <v>1.3500000000000005</v>
      </c>
      <c r="AL31">
        <v>244.02277320806257</v>
      </c>
      <c r="AN31" s="19">
        <v>1.3500000000000005</v>
      </c>
      <c r="AO31" s="19">
        <v>30.519674665860983</v>
      </c>
      <c r="AQ31">
        <v>1.3500000000000005</v>
      </c>
      <c r="AR31">
        <v>48.790074354384416</v>
      </c>
      <c r="AT31">
        <v>1.3500000000000005</v>
      </c>
      <c r="AU31">
        <v>19.963363545000007</v>
      </c>
    </row>
    <row r="32" spans="1:47">
      <c r="A32">
        <v>0.70000000000000029</v>
      </c>
      <c r="B32">
        <v>26.920075441000019</v>
      </c>
      <c r="D32">
        <v>0.70000000000000029</v>
      </c>
      <c r="E32">
        <v>22.016736070000018</v>
      </c>
      <c r="G32">
        <v>0.70000000000000029</v>
      </c>
      <c r="H32">
        <v>26.353910394000017</v>
      </c>
      <c r="J32">
        <v>0.70000000000000029</v>
      </c>
      <c r="K32">
        <v>25.22760940000002</v>
      </c>
      <c r="M32">
        <v>1.4000000000000006</v>
      </c>
      <c r="N32">
        <v>59.652074720000044</v>
      </c>
      <c r="P32">
        <v>1.4000000000000006</v>
      </c>
      <c r="Q32">
        <v>33.62326056320002</v>
      </c>
      <c r="S32">
        <f t="shared" si="1"/>
        <v>1.4000000000000006</v>
      </c>
      <c r="T32">
        <f t="shared" si="0"/>
        <v>169.18693523200011</v>
      </c>
      <c r="V32">
        <v>1.4000000000000006</v>
      </c>
      <c r="W32">
        <v>114.77061120000002</v>
      </c>
      <c r="Y32">
        <v>1.4000000000000006</v>
      </c>
      <c r="Z32">
        <v>181.56978380800007</v>
      </c>
      <c r="AB32">
        <v>1.4000000000000006</v>
      </c>
      <c r="AC32">
        <v>109.80266281600007</v>
      </c>
      <c r="AE32">
        <v>1.4000000000000006</v>
      </c>
      <c r="AF32">
        <v>55.511137248000054</v>
      </c>
      <c r="AH32">
        <v>1.4000000000000006</v>
      </c>
      <c r="AI32">
        <v>84.601141632000065</v>
      </c>
      <c r="AK32">
        <v>1.4000000000000006</v>
      </c>
      <c r="AL32">
        <v>254.49432825600007</v>
      </c>
      <c r="AN32" s="19">
        <v>1.4000000000000004</v>
      </c>
      <c r="AO32" s="19">
        <v>33.329832175587498</v>
      </c>
      <c r="AQ32">
        <v>1.4000000000000006</v>
      </c>
      <c r="AR32">
        <v>50.922906854400004</v>
      </c>
      <c r="AT32">
        <v>1.4000000000000006</v>
      </c>
      <c r="AU32">
        <v>20.758092320000006</v>
      </c>
    </row>
    <row r="33" spans="1:47">
      <c r="A33">
        <v>0.72500000000000031</v>
      </c>
      <c r="B33">
        <v>28.026953696862314</v>
      </c>
      <c r="D33">
        <v>0.72500000000000031</v>
      </c>
      <c r="E33">
        <v>23.948544967460961</v>
      </c>
      <c r="G33">
        <v>0.72500000000000031</v>
      </c>
      <c r="H33">
        <v>28.017255502107442</v>
      </c>
      <c r="J33">
        <v>0.72500000000000031</v>
      </c>
      <c r="K33">
        <v>26.935321346875021</v>
      </c>
      <c r="M33">
        <v>1.4500000000000006</v>
      </c>
      <c r="N33">
        <v>64.063199070000067</v>
      </c>
      <c r="P33">
        <v>1.4500000000000006</v>
      </c>
      <c r="Q33">
        <v>35.933859479885982</v>
      </c>
      <c r="S33">
        <f t="shared" si="1"/>
        <v>1.4500000000000006</v>
      </c>
      <c r="T33">
        <f t="shared" si="0"/>
        <v>176.8749327697501</v>
      </c>
      <c r="V33">
        <v>1.4500000000000006</v>
      </c>
      <c r="W33">
        <v>118.87019760625003</v>
      </c>
      <c r="Y33">
        <v>1.4500000000000006</v>
      </c>
      <c r="Z33">
        <v>187.84048920650008</v>
      </c>
      <c r="AB33">
        <v>1.4500000000000006</v>
      </c>
      <c r="AC33">
        <v>117.89535701378131</v>
      </c>
      <c r="AE33">
        <v>1.4500000000000006</v>
      </c>
      <c r="AF33">
        <v>59.782777774937564</v>
      </c>
      <c r="AH33">
        <v>1.4500000000000006</v>
      </c>
      <c r="AI33">
        <v>90.617820794437577</v>
      </c>
      <c r="AK33">
        <v>1.4500000000000006</v>
      </c>
      <c r="AL33">
        <v>264.55210361893751</v>
      </c>
      <c r="AN33" s="19">
        <v>1.4500000000000002</v>
      </c>
      <c r="AO33" s="19">
        <v>36.303176613560915</v>
      </c>
      <c r="AQ33">
        <v>1.4500000000000006</v>
      </c>
      <c r="AR33">
        <v>53.136278795209421</v>
      </c>
      <c r="AT33">
        <v>1.4500000000000006</v>
      </c>
      <c r="AU33">
        <v>21.56504974500001</v>
      </c>
    </row>
    <row r="34" spans="1:47">
      <c r="A34">
        <v>0.75000000000000033</v>
      </c>
      <c r="B34">
        <v>29.191284082031274</v>
      </c>
      <c r="D34">
        <v>0.75000000000000033</v>
      </c>
      <c r="E34">
        <v>25.951487109375023</v>
      </c>
      <c r="G34">
        <v>0.75000000000000033</v>
      </c>
      <c r="H34">
        <v>29.742573632812523</v>
      </c>
      <c r="J34">
        <v>0.75000000000000033</v>
      </c>
      <c r="K34">
        <v>28.690528125000021</v>
      </c>
      <c r="M34">
        <v>1.5000000000000007</v>
      </c>
      <c r="N34">
        <v>68.592487500000047</v>
      </c>
      <c r="P34">
        <v>1.5000000000000007</v>
      </c>
      <c r="Q34">
        <v>38.397801562500035</v>
      </c>
      <c r="S34">
        <f t="shared" si="1"/>
        <v>1.5000000000000007</v>
      </c>
      <c r="T34">
        <f t="shared" si="0"/>
        <v>184.70463750000005</v>
      </c>
      <c r="V34">
        <v>1.5000000000000007</v>
      </c>
      <c r="W34">
        <v>123.07293750000005</v>
      </c>
      <c r="Y34">
        <v>1.5000000000000007</v>
      </c>
      <c r="Z34">
        <v>194.10180000000011</v>
      </c>
      <c r="AB34">
        <v>1.5000000000000007</v>
      </c>
      <c r="AC34">
        <v>126.34264687500007</v>
      </c>
      <c r="AE34">
        <v>1.5000000000000007</v>
      </c>
      <c r="AF34">
        <v>64.19656875000004</v>
      </c>
      <c r="AH34">
        <v>1.5000000000000007</v>
      </c>
      <c r="AI34">
        <v>96.772143750000069</v>
      </c>
      <c r="AK34">
        <v>1.5000000000000007</v>
      </c>
      <c r="AL34">
        <v>274.17069375000005</v>
      </c>
      <c r="AN34" s="19">
        <v>1.5</v>
      </c>
      <c r="AO34" s="19">
        <v>39.44041171875002</v>
      </c>
      <c r="AQ34">
        <v>1.5000000000000007</v>
      </c>
      <c r="AR34">
        <v>55.434478125000048</v>
      </c>
      <c r="AT34">
        <v>1.5000000000000007</v>
      </c>
      <c r="AU34">
        <v>22.384875000000008</v>
      </c>
    </row>
    <row r="35" spans="1:47">
      <c r="A35">
        <v>0.77500000000000036</v>
      </c>
      <c r="B35">
        <v>30.416367559875994</v>
      </c>
      <c r="D35">
        <v>0.77500000000000036</v>
      </c>
      <c r="E35">
        <v>28.024626220585962</v>
      </c>
      <c r="G35">
        <v>0.77500000000000036</v>
      </c>
      <c r="H35">
        <v>31.530399966837912</v>
      </c>
      <c r="J35">
        <v>0.77500000000000036</v>
      </c>
      <c r="K35">
        <v>30.492415590625026</v>
      </c>
      <c r="M35">
        <v>1.5500000000000007</v>
      </c>
      <c r="N35">
        <v>73.235670845000058</v>
      </c>
      <c r="P35">
        <v>1.5500000000000007</v>
      </c>
      <c r="Q35">
        <v>41.020651697885974</v>
      </c>
      <c r="S35">
        <f t="shared" si="1"/>
        <v>1.5500000000000007</v>
      </c>
      <c r="T35">
        <f t="shared" si="0"/>
        <v>192.64528896775022</v>
      </c>
      <c r="V35">
        <v>1.5500000000000007</v>
      </c>
      <c r="W35">
        <v>127.37374685624999</v>
      </c>
      <c r="Y35">
        <v>1.5500000000000007</v>
      </c>
      <c r="Z35">
        <v>200.3437073935001</v>
      </c>
      <c r="AB35">
        <v>1.5500000000000007</v>
      </c>
      <c r="AC35">
        <v>135.12792215809392</v>
      </c>
      <c r="AE35">
        <v>1.5500000000000007</v>
      </c>
      <c r="AF35">
        <v>68.745145793812569</v>
      </c>
      <c r="AH35">
        <v>1.5500000000000007</v>
      </c>
      <c r="AI35">
        <v>103.05466612931258</v>
      </c>
      <c r="AK35">
        <v>1.5500000000000007</v>
      </c>
      <c r="AL35">
        <v>283.32836257481256</v>
      </c>
      <c r="AN35" s="19">
        <v>1.5499999999999998</v>
      </c>
      <c r="AO35" s="19">
        <v>42.74160455906091</v>
      </c>
      <c r="AQ35">
        <v>1.5500000000000007</v>
      </c>
      <c r="AR35">
        <v>57.820500259959388</v>
      </c>
      <c r="AT35">
        <v>1.5500000000000007</v>
      </c>
      <c r="AU35">
        <v>23.218178345000009</v>
      </c>
    </row>
    <row r="36" spans="1:47">
      <c r="A36">
        <v>0.80000000000000038</v>
      </c>
      <c r="B36">
        <v>31.70533478400003</v>
      </c>
      <c r="D36">
        <v>0.80000000000000038</v>
      </c>
      <c r="E36">
        <v>30.167006720000032</v>
      </c>
      <c r="G36">
        <v>0.80000000000000038</v>
      </c>
      <c r="H36">
        <v>33.38119065600003</v>
      </c>
      <c r="J36">
        <v>0.80000000000000038</v>
      </c>
      <c r="K36">
        <v>32.340169600000024</v>
      </c>
      <c r="M36">
        <v>1.6000000000000008</v>
      </c>
      <c r="N36">
        <v>77.988433920000062</v>
      </c>
      <c r="P36">
        <v>1.6000000000000008</v>
      </c>
      <c r="Q36">
        <v>43.80732753920006</v>
      </c>
      <c r="S36">
        <f t="shared" si="1"/>
        <v>1.6000000000000008</v>
      </c>
      <c r="T36">
        <f t="shared" si="0"/>
        <v>200.66263756800015</v>
      </c>
      <c r="V36">
        <v>1.6000000000000008</v>
      </c>
      <c r="W36">
        <v>131.76555520000011</v>
      </c>
      <c r="Y36">
        <v>1.6000000000000008</v>
      </c>
      <c r="Z36">
        <v>206.55568179200009</v>
      </c>
      <c r="AB36">
        <v>1.6000000000000008</v>
      </c>
      <c r="AC36">
        <v>144.23260518400014</v>
      </c>
      <c r="AE36">
        <v>1.6000000000000008</v>
      </c>
      <c r="AF36">
        <v>73.420644352000068</v>
      </c>
      <c r="AH36">
        <v>1.6000000000000008</v>
      </c>
      <c r="AI36">
        <v>109.45577164800009</v>
      </c>
      <c r="AK36">
        <v>1.6000000000000008</v>
      </c>
      <c r="AL36">
        <v>292.00703334399998</v>
      </c>
      <c r="AN36" s="19">
        <v>1.5999999999999996</v>
      </c>
      <c r="AO36" s="19">
        <v>46.20617575189997</v>
      </c>
      <c r="AQ36">
        <v>1.6000000000000008</v>
      </c>
      <c r="AR36">
        <v>60.29596272640007</v>
      </c>
      <c r="AT36">
        <v>1.6000000000000008</v>
      </c>
      <c r="AU36">
        <v>24.065541120000013</v>
      </c>
    </row>
    <row r="37" spans="1:47">
      <c r="A37">
        <v>0.8250000000000004</v>
      </c>
      <c r="B37">
        <v>33.061148543124048</v>
      </c>
      <c r="D37">
        <v>0.8250000000000004</v>
      </c>
      <c r="E37">
        <v>32.377653720585975</v>
      </c>
      <c r="G37">
        <v>0.8250000000000004</v>
      </c>
      <c r="H37">
        <v>35.295324222662138</v>
      </c>
      <c r="J37">
        <v>0.8250000000000004</v>
      </c>
      <c r="K37">
        <v>34.232976009375029</v>
      </c>
      <c r="M37">
        <v>1.6500000000000008</v>
      </c>
      <c r="N37">
        <v>82.846415520000079</v>
      </c>
      <c r="P37">
        <v>1.6500000000000008</v>
      </c>
      <c r="Q37">
        <v>46.762061991098477</v>
      </c>
      <c r="S37">
        <f t="shared" si="1"/>
        <v>1.6500000000000008</v>
      </c>
      <c r="T37">
        <f t="shared" si="0"/>
        <v>208.71907642575019</v>
      </c>
      <c r="V37">
        <v>1.6500000000000008</v>
      </c>
      <c r="W37">
        <v>136.23930560625001</v>
      </c>
      <c r="Y37">
        <v>1.6500000000000008</v>
      </c>
      <c r="Z37">
        <v>212.72680402050005</v>
      </c>
      <c r="AB37">
        <v>1.6500000000000008</v>
      </c>
      <c r="AC37">
        <v>153.6363132449064</v>
      </c>
      <c r="AE37">
        <v>1.6500000000000008</v>
      </c>
      <c r="AF37">
        <v>78.21473832768757</v>
      </c>
      <c r="AH37">
        <v>1.6500000000000008</v>
      </c>
      <c r="AI37">
        <v>115.9656966991876</v>
      </c>
      <c r="AK37">
        <v>1.6500000000000008</v>
      </c>
      <c r="AL37">
        <v>300.19227848568761</v>
      </c>
      <c r="AN37" s="19">
        <v>1.6499999999999995</v>
      </c>
      <c r="AO37" s="19">
        <v>49.832891922360837</v>
      </c>
      <c r="AQ37">
        <v>1.6500000000000008</v>
      </c>
      <c r="AR37">
        <v>62.861036288634438</v>
      </c>
      <c r="AT37">
        <v>1.6500000000000008</v>
      </c>
      <c r="AU37">
        <v>24.927515745000012</v>
      </c>
    </row>
    <row r="38" spans="1:47">
      <c r="A38">
        <v>0.85000000000000042</v>
      </c>
      <c r="B38">
        <v>34.486606205968776</v>
      </c>
      <c r="D38">
        <v>0.85000000000000042</v>
      </c>
      <c r="E38">
        <v>34.655573029375041</v>
      </c>
      <c r="G38">
        <v>0.85000000000000042</v>
      </c>
      <c r="H38">
        <v>37.273102959187533</v>
      </c>
      <c r="J38">
        <v>0.85000000000000042</v>
      </c>
      <c r="K38">
        <v>36.170020675000032</v>
      </c>
      <c r="M38">
        <v>1.7000000000000008</v>
      </c>
      <c r="N38">
        <v>87.805208420000085</v>
      </c>
      <c r="P38">
        <v>1.7000000000000008</v>
      </c>
      <c r="Q38">
        <v>49.888369505300048</v>
      </c>
      <c r="S38">
        <f t="shared" si="1"/>
        <v>1.7000000000000008</v>
      </c>
      <c r="T38">
        <f t="shared" si="0"/>
        <v>216.7737732760001</v>
      </c>
      <c r="V38">
        <v>1.7000000000000008</v>
      </c>
      <c r="W38">
        <v>140.78395470000012</v>
      </c>
      <c r="Y38">
        <v>1.7000000000000008</v>
      </c>
      <c r="Z38">
        <v>218.84589654400008</v>
      </c>
      <c r="AB38">
        <v>1.7000000000000008</v>
      </c>
      <c r="AC38">
        <v>163.31702101300021</v>
      </c>
      <c r="AE38">
        <v>1.7000000000000008</v>
      </c>
      <c r="AF38">
        <v>83.118678714000097</v>
      </c>
      <c r="AH38">
        <v>1.7000000000000008</v>
      </c>
      <c r="AI38">
        <v>122.57455494600013</v>
      </c>
      <c r="AK38">
        <v>1.7000000000000008</v>
      </c>
      <c r="AL38">
        <v>307.87330945799994</v>
      </c>
      <c r="AN38" s="19">
        <v>1.6999999999999993</v>
      </c>
      <c r="AO38" s="19">
        <v>53.619860399037478</v>
      </c>
      <c r="AQ38">
        <v>1.7000000000000008</v>
      </c>
      <c r="AR38">
        <v>65.514392562600023</v>
      </c>
      <c r="AT38">
        <v>1.7000000000000008</v>
      </c>
      <c r="AU38">
        <v>25.804625720000011</v>
      </c>
    </row>
    <row r="39" spans="1:47">
      <c r="A39">
        <v>0.87500000000000044</v>
      </c>
      <c r="B39">
        <v>35.984342166137729</v>
      </c>
      <c r="D39">
        <v>0.87500000000000044</v>
      </c>
      <c r="E39">
        <v>36.999751147460984</v>
      </c>
      <c r="G39">
        <v>0.87500000000000044</v>
      </c>
      <c r="H39">
        <v>39.314754327392606</v>
      </c>
      <c r="J39">
        <v>0.87500000000000044</v>
      </c>
      <c r="K39">
        <v>38.15048945312504</v>
      </c>
      <c r="M39">
        <v>1.7500000000000009</v>
      </c>
      <c r="N39">
        <v>92.860359375000073</v>
      </c>
      <c r="P39">
        <v>1.7500000000000009</v>
      </c>
      <c r="Q39">
        <v>53.189016186523496</v>
      </c>
      <c r="S39">
        <f t="shared" si="1"/>
        <v>1.7500000000000009</v>
      </c>
      <c r="T39">
        <f t="shared" si="0"/>
        <v>224.78280234375006</v>
      </c>
      <c r="V39">
        <v>1.7500000000000009</v>
      </c>
      <c r="W39">
        <v>145.38647265625008</v>
      </c>
      <c r="Y39">
        <v>1.7500000000000009</v>
      </c>
      <c r="Z39">
        <v>224.90165468750001</v>
      </c>
      <c r="AB39">
        <v>1.7500000000000009</v>
      </c>
      <c r="AC39">
        <v>173.2512229492188</v>
      </c>
      <c r="AE39">
        <v>1.7500000000000009</v>
      </c>
      <c r="AF39">
        <v>88.123332226562582</v>
      </c>
      <c r="AH39">
        <v>1.7500000000000009</v>
      </c>
      <c r="AI39">
        <v>129.2723619140626</v>
      </c>
      <c r="AK39">
        <v>1.7500000000000009</v>
      </c>
      <c r="AL39">
        <v>315.04296660156251</v>
      </c>
      <c r="AN39" s="19">
        <v>1.7499999999999991</v>
      </c>
      <c r="AO39" s="19">
        <v>57.564526147460889</v>
      </c>
      <c r="AQ39">
        <v>1.7500000000000009</v>
      </c>
      <c r="AR39">
        <v>68.253168115234473</v>
      </c>
      <c r="AT39">
        <v>1.7500000000000009</v>
      </c>
      <c r="AU39">
        <v>26.697365625000018</v>
      </c>
    </row>
    <row r="40" spans="1:47">
      <c r="A40">
        <v>0.90000000000000047</v>
      </c>
      <c r="B40">
        <v>37.556830287000018</v>
      </c>
      <c r="D40">
        <v>0.90000000000000047</v>
      </c>
      <c r="E40">
        <v>39.409155270000042</v>
      </c>
      <c r="G40">
        <v>0.90000000000000047</v>
      </c>
      <c r="H40">
        <v>41.420432358000035</v>
      </c>
      <c r="J40">
        <v>0.90000000000000047</v>
      </c>
      <c r="K40">
        <v>40.173568200000041</v>
      </c>
      <c r="M40">
        <v>1.8000000000000009</v>
      </c>
      <c r="N40">
        <v>98.007369120000092</v>
      </c>
      <c r="P40">
        <v>1.8000000000000009</v>
      </c>
      <c r="Q40">
        <v>56.665993708800073</v>
      </c>
      <c r="S40">
        <f t="shared" si="1"/>
        <v>1.8000000000000009</v>
      </c>
      <c r="T40">
        <f t="shared" si="0"/>
        <v>232.69927622400013</v>
      </c>
      <c r="V40">
        <v>1.8000000000000009</v>
      </c>
      <c r="W40">
        <v>150.03184320000003</v>
      </c>
      <c r="Y40">
        <v>1.8000000000000009</v>
      </c>
      <c r="Z40">
        <v>230.88277785600008</v>
      </c>
      <c r="AB40">
        <v>1.8000000000000009</v>
      </c>
      <c r="AC40">
        <v>183.41409571200009</v>
      </c>
      <c r="AE40">
        <v>1.8000000000000009</v>
      </c>
      <c r="AF40">
        <v>93.219219936000073</v>
      </c>
      <c r="AH40">
        <v>1.8000000000000009</v>
      </c>
      <c r="AI40">
        <v>136.0490595840001</v>
      </c>
      <c r="AK40">
        <v>1.8000000000000009</v>
      </c>
      <c r="AL40">
        <v>321.69770899200012</v>
      </c>
      <c r="AN40" s="19">
        <v>1.7999999999999989</v>
      </c>
      <c r="AO40" s="19">
        <v>61.663670941162415</v>
      </c>
      <c r="AQ40">
        <v>1.8000000000000009</v>
      </c>
      <c r="AR40">
        <v>71.072945049600108</v>
      </c>
      <c r="AT40">
        <v>1.8000000000000009</v>
      </c>
      <c r="AU40">
        <v>27.606201120000016</v>
      </c>
    </row>
    <row r="41" spans="1:47">
      <c r="A41">
        <v>0.92500000000000049</v>
      </c>
      <c r="B41">
        <v>39.206386346573268</v>
      </c>
      <c r="D41">
        <v>0.92500000000000049</v>
      </c>
      <c r="E41">
        <v>41.882733286210986</v>
      </c>
      <c r="G41">
        <v>0.92500000000000049</v>
      </c>
      <c r="H41">
        <v>43.590219050091832</v>
      </c>
      <c r="J41">
        <v>0.92500000000000049</v>
      </c>
      <c r="K41">
        <v>42.238442771875036</v>
      </c>
      <c r="M41">
        <v>1.850000000000001</v>
      </c>
      <c r="N41">
        <v>103.2416923700001</v>
      </c>
      <c r="P41">
        <v>1.850000000000001</v>
      </c>
      <c r="Q41">
        <v>60.320497042161008</v>
      </c>
      <c r="S41">
        <f t="shared" si="1"/>
        <v>1.850000000000001</v>
      </c>
      <c r="T41">
        <f t="shared" si="0"/>
        <v>240.47347776175019</v>
      </c>
      <c r="V41">
        <v>1.850000000000001</v>
      </c>
      <c r="W41">
        <v>154.70306360625017</v>
      </c>
      <c r="Y41">
        <v>1.850000000000001</v>
      </c>
      <c r="Z41">
        <v>236.77810075450014</v>
      </c>
      <c r="AB41">
        <v>1.850000000000001</v>
      </c>
      <c r="AC41">
        <v>193.77966056603157</v>
      </c>
      <c r="AE41">
        <v>1.850000000000001</v>
      </c>
      <c r="AF41">
        <v>98.396555900437605</v>
      </c>
      <c r="AH41">
        <v>1.850000000000001</v>
      </c>
      <c r="AI41">
        <v>142.89454098393765</v>
      </c>
      <c r="AK41">
        <v>1.850000000000001</v>
      </c>
      <c r="AL41">
        <v>327.83760429243762</v>
      </c>
      <c r="AN41" s="19">
        <v>1.8499999999999988</v>
      </c>
      <c r="AO41" s="19">
        <v>65.913414770360873</v>
      </c>
      <c r="AQ41">
        <v>1.850000000000001</v>
      </c>
      <c r="AR41">
        <v>73.967748075759516</v>
      </c>
      <c r="AT41">
        <v>1.850000000000001</v>
      </c>
      <c r="AU41">
        <v>28.531568945000018</v>
      </c>
    </row>
    <row r="42" spans="1:47">
      <c r="A42">
        <v>0.95000000000000051</v>
      </c>
      <c r="B42">
        <v>40.935170482406292</v>
      </c>
      <c r="D42">
        <v>0.95000000000000051</v>
      </c>
      <c r="E42">
        <v>44.419413779375049</v>
      </c>
      <c r="G42">
        <v>0.95000000000000051</v>
      </c>
      <c r="H42">
        <v>45.824125770562546</v>
      </c>
      <c r="J42">
        <v>0.95000000000000051</v>
      </c>
      <c r="K42">
        <v>44.344299025000048</v>
      </c>
      <c r="M42">
        <v>1.900000000000001</v>
      </c>
      <c r="N42">
        <v>108.55873782000009</v>
      </c>
      <c r="P42">
        <v>1.900000000000001</v>
      </c>
      <c r="Q42">
        <v>64.152905989700088</v>
      </c>
      <c r="S42">
        <f t="shared" si="1"/>
        <v>1.900000000000001</v>
      </c>
      <c r="T42">
        <f t="shared" si="0"/>
        <v>248.05299193199994</v>
      </c>
      <c r="V42">
        <v>1.900000000000001</v>
      </c>
      <c r="W42">
        <v>159.38114470000005</v>
      </c>
      <c r="Y42">
        <v>1.900000000000001</v>
      </c>
      <c r="Z42">
        <v>242.57672460800012</v>
      </c>
      <c r="AB42">
        <v>1.900000000000001</v>
      </c>
      <c r="AC42">
        <v>204.32094579100007</v>
      </c>
      <c r="AE42">
        <v>1.900000000000001</v>
      </c>
      <c r="AF42">
        <v>103.64528579800015</v>
      </c>
      <c r="AH42">
        <v>1.900000000000001</v>
      </c>
      <c r="AI42">
        <v>149.79867478200015</v>
      </c>
      <c r="AK42">
        <v>1.900000000000001</v>
      </c>
      <c r="AL42">
        <v>333.46631860600002</v>
      </c>
      <c r="AN42" s="19">
        <v>1.8999999999999986</v>
      </c>
      <c r="AO42" s="19">
        <v>70.309219488274891</v>
      </c>
      <c r="AQ42">
        <v>1.900000000000001</v>
      </c>
      <c r="AR42">
        <v>76.930058067400182</v>
      </c>
      <c r="AT42">
        <v>1.900000000000001</v>
      </c>
      <c r="AU42">
        <v>29.47387692000002</v>
      </c>
    </row>
    <row r="43" spans="1:47">
      <c r="A43">
        <v>0.97500000000000053</v>
      </c>
      <c r="B43">
        <v>42.745189636461944</v>
      </c>
      <c r="D43">
        <v>0.97500000000000053</v>
      </c>
      <c r="E43">
        <v>47.018106026836008</v>
      </c>
      <c r="G43">
        <v>0.97500000000000053</v>
      </c>
      <c r="H43">
        <v>48.122094653572319</v>
      </c>
      <c r="J43">
        <v>0.97500000000000053</v>
      </c>
      <c r="K43">
        <v>46.490322815625042</v>
      </c>
      <c r="M43">
        <v>1.9500000000000011</v>
      </c>
      <c r="N43">
        <v>113.9538681450001</v>
      </c>
      <c r="P43">
        <v>1.9500000000000011</v>
      </c>
      <c r="Q43">
        <v>68.162770535011049</v>
      </c>
      <c r="S43">
        <f t="shared" si="1"/>
        <v>1.9500000000000011</v>
      </c>
      <c r="T43">
        <f t="shared" si="0"/>
        <v>255.38283771975011</v>
      </c>
      <c r="V43">
        <v>1.9500000000000011</v>
      </c>
      <c r="W43">
        <v>164.04511085625006</v>
      </c>
      <c r="Y43">
        <v>1.9500000000000011</v>
      </c>
      <c r="Z43">
        <v>248.26814838150011</v>
      </c>
      <c r="AB43">
        <v>1.9500000000000011</v>
      </c>
      <c r="AC43">
        <v>215.01014909034376</v>
      </c>
      <c r="AE43">
        <v>1.9500000000000011</v>
      </c>
      <c r="AF43">
        <v>108.95512555931263</v>
      </c>
      <c r="AH43">
        <v>1.9500000000000011</v>
      </c>
      <c r="AI43">
        <v>156.75132987881264</v>
      </c>
      <c r="AK43">
        <v>1.9500000000000011</v>
      </c>
      <c r="AL43">
        <v>338.59110632831261</v>
      </c>
      <c r="AN43" s="19">
        <v>1.9499999999999984</v>
      </c>
      <c r="AO43" s="19">
        <v>74.845894695060736</v>
      </c>
      <c r="AQ43">
        <v>1.9500000000000011</v>
      </c>
      <c r="AR43">
        <v>79.950842104209443</v>
      </c>
      <c r="AT43">
        <v>1.9500000000000011</v>
      </c>
      <c r="AU43">
        <v>30.43350394500002</v>
      </c>
    </row>
    <row r="44" spans="1:47">
      <c r="A44">
        <v>1.0000000000000004</v>
      </c>
      <c r="B44">
        <v>44.638300000000029</v>
      </c>
      <c r="D44">
        <v>1.0000000000000004</v>
      </c>
      <c r="E44">
        <v>49.677700000000037</v>
      </c>
      <c r="G44">
        <v>1.0000000000000004</v>
      </c>
      <c r="H44">
        <v>50.484000000000037</v>
      </c>
      <c r="J44">
        <v>1.0000000000000004</v>
      </c>
      <c r="K44">
        <v>48.675700000000042</v>
      </c>
      <c r="M44">
        <v>2.0000000000000009</v>
      </c>
      <c r="N44">
        <v>119.4224000000001</v>
      </c>
      <c r="P44">
        <v>2.0000000000000009</v>
      </c>
      <c r="Q44">
        <v>72.348800000000068</v>
      </c>
      <c r="S44">
        <f t="shared" si="1"/>
        <v>2.0000000000000009</v>
      </c>
      <c r="T44">
        <f t="shared" si="0"/>
        <v>262.40560000000005</v>
      </c>
      <c r="V44">
        <v>2.0000000000000009</v>
      </c>
      <c r="W44">
        <v>168.67200000000008</v>
      </c>
      <c r="Y44">
        <v>2.0000000000000009</v>
      </c>
      <c r="Z44">
        <v>253.84240000000005</v>
      </c>
      <c r="AB44">
        <v>2.0000000000000009</v>
      </c>
      <c r="AC44">
        <v>225.81880000000012</v>
      </c>
      <c r="AE44">
        <v>2.0000000000000009</v>
      </c>
      <c r="AF44">
        <v>114.3156000000001</v>
      </c>
      <c r="AH44">
        <v>2.0000000000000009</v>
      </c>
      <c r="AI44">
        <v>163.74240000000012</v>
      </c>
      <c r="AK44">
        <v>2.0000000000000009</v>
      </c>
      <c r="AL44">
        <v>343.22280000000023</v>
      </c>
      <c r="AN44" s="19">
        <v>1.9999999999999982</v>
      </c>
      <c r="AO44" s="19">
        <v>79.517605859374783</v>
      </c>
      <c r="AQ44">
        <v>2.0000000000000009</v>
      </c>
      <c r="AR44">
        <v>83.019600000000182</v>
      </c>
      <c r="AT44">
        <v>2.0000000000000009</v>
      </c>
      <c r="AU44">
        <v>31.410800000000016</v>
      </c>
    </row>
    <row r="45" spans="1:47">
      <c r="A45">
        <v>1.0250000000000004</v>
      </c>
      <c r="B45">
        <v>46.616209458460006</v>
      </c>
      <c r="D45">
        <v>1.0250000000000004</v>
      </c>
      <c r="E45">
        <v>52.397066364335984</v>
      </c>
      <c r="G45">
        <v>1.0250000000000004</v>
      </c>
      <c r="H45">
        <v>52.909649676896521</v>
      </c>
      <c r="J45">
        <v>1.0250000000000004</v>
      </c>
      <c r="K45">
        <v>50.899616434375034</v>
      </c>
      <c r="M45">
        <v>2.0500000000000007</v>
      </c>
      <c r="N45">
        <v>124.95960402000011</v>
      </c>
      <c r="P45">
        <v>2.0500000000000007</v>
      </c>
      <c r="Q45">
        <v>76.708856013073557</v>
      </c>
      <c r="S45">
        <f t="shared" si="1"/>
        <v>2.0500000000000007</v>
      </c>
      <c r="T45">
        <f t="shared" si="0"/>
        <v>269.06156141775</v>
      </c>
      <c r="V45">
        <v>2.0500000000000007</v>
      </c>
      <c r="W45">
        <v>173.23686360624998</v>
      </c>
      <c r="Y45">
        <v>2.0500000000000007</v>
      </c>
      <c r="Z45">
        <v>259.29016756849995</v>
      </c>
      <c r="AB45">
        <v>2.0500000000000007</v>
      </c>
      <c r="AC45">
        <v>236.71792229715612</v>
      </c>
      <c r="AE45">
        <v>2.0500000000000007</v>
      </c>
      <c r="AF45">
        <v>119.7160814531876</v>
      </c>
      <c r="AH45">
        <v>2.0500000000000007</v>
      </c>
      <c r="AI45">
        <v>170.76182828868758</v>
      </c>
      <c r="AK45">
        <v>2.0500000000000007</v>
      </c>
      <c r="AL45">
        <v>347.37580015918763</v>
      </c>
      <c r="AN45" s="19">
        <v>2.049999999999998</v>
      </c>
      <c r="AO45" s="19">
        <v>84.317884677560784</v>
      </c>
      <c r="AQ45">
        <v>2.0500000000000007</v>
      </c>
      <c r="AR45">
        <v>86.124427316584644</v>
      </c>
      <c r="AT45">
        <v>2.0500000000000007</v>
      </c>
      <c r="AU45">
        <v>32.40608614500001</v>
      </c>
    </row>
    <row r="46" spans="1:47">
      <c r="A46">
        <v>1.0500000000000003</v>
      </c>
      <c r="B46">
        <v>48.680480036343781</v>
      </c>
      <c r="D46">
        <v>1.0500000000000003</v>
      </c>
      <c r="E46">
        <v>55.17505647937503</v>
      </c>
      <c r="G46">
        <v>1.0500000000000003</v>
      </c>
      <c r="H46">
        <v>55.39878651693752</v>
      </c>
      <c r="J46">
        <v>1.0500000000000003</v>
      </c>
      <c r="K46">
        <v>53.161257975000026</v>
      </c>
      <c r="M46">
        <v>2.1000000000000005</v>
      </c>
      <c r="N46">
        <v>130.56070482000007</v>
      </c>
      <c r="P46">
        <v>2.1000000000000005</v>
      </c>
      <c r="Q46">
        <v>81.239949287700028</v>
      </c>
      <c r="S46">
        <f t="shared" si="1"/>
        <v>2.1000000000000005</v>
      </c>
      <c r="T46">
        <f t="shared" si="0"/>
        <v>275.28883426800019</v>
      </c>
      <c r="V46">
        <v>2.1000000000000005</v>
      </c>
      <c r="W46">
        <v>177.71276670000009</v>
      </c>
      <c r="Y46">
        <v>2.1000000000000005</v>
      </c>
      <c r="Z46">
        <v>264.60293059200012</v>
      </c>
      <c r="AB46">
        <v>2.1000000000000005</v>
      </c>
      <c r="AC46">
        <v>247.67819640899984</v>
      </c>
      <c r="AE46">
        <v>2.1000000000000005</v>
      </c>
      <c r="AF46">
        <v>125.14582840200006</v>
      </c>
      <c r="AH46">
        <v>2.1000000000000005</v>
      </c>
      <c r="AI46">
        <v>177.79963189800006</v>
      </c>
      <c r="AK46">
        <v>2.1000000000000005</v>
      </c>
      <c r="AL46">
        <v>351.06806519399998</v>
      </c>
      <c r="AN46" s="19">
        <v>2.0999999999999979</v>
      </c>
      <c r="AO46" s="19">
        <v>89.239641670462191</v>
      </c>
      <c r="AQ46">
        <v>2.1000000000000005</v>
      </c>
      <c r="AR46">
        <v>89.252094863400188</v>
      </c>
      <c r="AT46">
        <v>2.1000000000000005</v>
      </c>
      <c r="AU46">
        <v>33.419654520000009</v>
      </c>
    </row>
    <row r="47" spans="1:47">
      <c r="A47">
        <v>1.0750000000000002</v>
      </c>
      <c r="B47">
        <v>50.83253034209865</v>
      </c>
      <c r="D47">
        <v>1.0750000000000002</v>
      </c>
      <c r="E47">
        <v>58.010502398710955</v>
      </c>
      <c r="G47">
        <v>1.0750000000000002</v>
      </c>
      <c r="H47">
        <v>57.951089717876968</v>
      </c>
      <c r="J47">
        <v>1.0750000000000002</v>
      </c>
      <c r="K47">
        <v>55.459810478125014</v>
      </c>
      <c r="M47">
        <v>2.1500000000000004</v>
      </c>
      <c r="N47">
        <v>136.22088099500002</v>
      </c>
      <c r="P47">
        <v>2.1500000000000004</v>
      </c>
      <c r="Q47">
        <v>85.938240211348472</v>
      </c>
      <c r="S47">
        <f>S46+0.05</f>
        <v>2.1500000000000004</v>
      </c>
      <c r="T47">
        <f t="shared" si="0"/>
        <v>281.02349237575004</v>
      </c>
      <c r="V47">
        <v>2.1500000000000004</v>
      </c>
      <c r="W47">
        <v>182.07078785625004</v>
      </c>
      <c r="Y47">
        <v>2.1500000000000004</v>
      </c>
      <c r="Z47">
        <v>269.7730911955</v>
      </c>
      <c r="AB47">
        <v>2.1500000000000004</v>
      </c>
      <c r="AC47">
        <v>258.67012182146874</v>
      </c>
      <c r="AE47">
        <v>2.1500000000000004</v>
      </c>
      <c r="AF47">
        <v>130.59402411206258</v>
      </c>
      <c r="AH47">
        <v>2.1500000000000004</v>
      </c>
      <c r="AI47">
        <v>184.84592658356254</v>
      </c>
      <c r="AK47" s="19">
        <v>2.1789999999999998</v>
      </c>
      <c r="AL47" s="19">
        <v>352.11500000000001</v>
      </c>
      <c r="AN47" s="19">
        <v>2.1499999999999977</v>
      </c>
      <c r="AO47" s="19">
        <v>94.275181017860604</v>
      </c>
      <c r="AQ47">
        <v>2.1500000000000004</v>
      </c>
      <c r="AR47">
        <v>92.388144682884445</v>
      </c>
      <c r="AT47">
        <v>2.1500000000000004</v>
      </c>
      <c r="AU47">
        <v>34.451768344999998</v>
      </c>
    </row>
    <row r="48" spans="1:47">
      <c r="A48">
        <v>1.1000000000000001</v>
      </c>
      <c r="B48">
        <v>53.073638013000007</v>
      </c>
      <c r="D48">
        <v>1.1000000000000001</v>
      </c>
      <c r="E48">
        <v>60.902216870000018</v>
      </c>
      <c r="G48">
        <v>1.1000000000000001</v>
      </c>
      <c r="H48">
        <v>60.566176242000012</v>
      </c>
      <c r="J48">
        <v>1.1000000000000001</v>
      </c>
      <c r="K48">
        <v>57.794459800000013</v>
      </c>
      <c r="M48">
        <v>2.2000000000000002</v>
      </c>
      <c r="N48">
        <v>141.93526512000003</v>
      </c>
      <c r="P48">
        <v>2.2000000000000002</v>
      </c>
      <c r="Q48">
        <v>90.799043244800004</v>
      </c>
      <c r="S48">
        <f t="shared" si="1"/>
        <v>2.2000000000000002</v>
      </c>
      <c r="T48">
        <f t="shared" si="0"/>
        <v>286.19970297599997</v>
      </c>
      <c r="V48">
        <v>2.2000000000000002</v>
      </c>
      <c r="W48">
        <v>186.28001920000003</v>
      </c>
      <c r="Y48">
        <v>2.2000000000000002</v>
      </c>
      <c r="Z48">
        <v>274.79410534400017</v>
      </c>
      <c r="AB48">
        <v>2.2000000000000002</v>
      </c>
      <c r="AC48">
        <v>269.66417948800006</v>
      </c>
      <c r="AE48">
        <v>2.2000000000000002</v>
      </c>
      <c r="AF48">
        <v>136.04981526400005</v>
      </c>
      <c r="AH48">
        <v>2.2000000000000002</v>
      </c>
      <c r="AI48">
        <v>191.890951296</v>
      </c>
      <c r="AK48" s="19">
        <v>2.1829999999999998</v>
      </c>
      <c r="AL48" s="19">
        <v>355.37299999999999</v>
      </c>
      <c r="AN48" s="19">
        <v>2.1999999999999975</v>
      </c>
      <c r="AO48" s="19">
        <v>99.416217630537119</v>
      </c>
      <c r="AQ48">
        <v>2.2000000000000002</v>
      </c>
      <c r="AR48">
        <v>95.517002521600062</v>
      </c>
      <c r="AT48">
        <v>2.2000000000000002</v>
      </c>
      <c r="AU48">
        <v>35.502661920000008</v>
      </c>
    </row>
    <row r="49" spans="1:47">
      <c r="A49">
        <v>1.125</v>
      </c>
      <c r="B49">
        <v>55.404942160034167</v>
      </c>
      <c r="D49">
        <v>1.125</v>
      </c>
      <c r="E49">
        <v>63.848993334960944</v>
      </c>
      <c r="G49">
        <v>1.125</v>
      </c>
      <c r="H49">
        <v>63.243602215576168</v>
      </c>
      <c r="J49">
        <v>1.125</v>
      </c>
      <c r="K49">
        <v>60.164391796875002</v>
      </c>
      <c r="M49">
        <v>2.25</v>
      </c>
      <c r="N49">
        <v>147.69894374999998</v>
      </c>
      <c r="P49">
        <v>2.25</v>
      </c>
      <c r="Q49">
        <v>95.816835131835958</v>
      </c>
      <c r="S49">
        <f t="shared" si="1"/>
        <v>2.25</v>
      </c>
      <c r="T49">
        <f t="shared" si="0"/>
        <v>290.74985859374982</v>
      </c>
      <c r="V49">
        <v>2.25</v>
      </c>
      <c r="W49">
        <v>190.30756640625003</v>
      </c>
      <c r="Y49">
        <v>2.25</v>
      </c>
      <c r="Z49">
        <v>279.66061406250003</v>
      </c>
      <c r="AB49">
        <v>2.25</v>
      </c>
      <c r="AC49">
        <v>280.630994238281</v>
      </c>
      <c r="AE49">
        <v>2.25</v>
      </c>
      <c r="AF49">
        <v>141.50235058593751</v>
      </c>
      <c r="AH49">
        <v>2.25</v>
      </c>
      <c r="AI49">
        <v>198.92509277343748</v>
      </c>
      <c r="AK49" s="19">
        <v>2.1840000000000002</v>
      </c>
      <c r="AL49" s="19">
        <v>358.15600000000001</v>
      </c>
      <c r="AN49" s="19">
        <v>2.2499999999999973</v>
      </c>
      <c r="AO49" s="19">
        <v>104.65389645996066</v>
      </c>
      <c r="AQ49">
        <v>2.25</v>
      </c>
      <c r="AR49">
        <v>98.622106787109587</v>
      </c>
      <c r="AT49">
        <v>2.25</v>
      </c>
      <c r="AU49">
        <v>36.572540625000002</v>
      </c>
    </row>
    <row r="50" spans="1:47">
      <c r="A50">
        <v>1.1499999999999999</v>
      </c>
      <c r="B50">
        <v>57.827445812781207</v>
      </c>
      <c r="D50">
        <v>1.1499999999999999</v>
      </c>
      <c r="E50">
        <v>66.849605929374988</v>
      </c>
      <c r="G50">
        <v>1.1499999999999999</v>
      </c>
      <c r="H50">
        <v>65.982864328312488</v>
      </c>
      <c r="J50">
        <v>1.1499999999999999</v>
      </c>
      <c r="K50">
        <v>62.56879232499999</v>
      </c>
      <c r="M50">
        <v>2.2999999999999998</v>
      </c>
      <c r="N50">
        <v>153.50695741999996</v>
      </c>
      <c r="P50">
        <v>2.2999999999999998</v>
      </c>
      <c r="Q50">
        <v>100.98526691929996</v>
      </c>
      <c r="S50">
        <f t="shared" si="1"/>
        <v>2.2999999999999998</v>
      </c>
      <c r="T50">
        <f t="shared" si="0"/>
        <v>294.60470892400002</v>
      </c>
      <c r="V50">
        <v>2.2999999999999998</v>
      </c>
      <c r="W50">
        <v>194.11854869999991</v>
      </c>
      <c r="Y50">
        <v>2.2999999999999998</v>
      </c>
      <c r="Z50">
        <v>284.36857465599991</v>
      </c>
      <c r="AB50">
        <v>2.2999999999999998</v>
      </c>
      <c r="AC50">
        <v>291.54149718699978</v>
      </c>
      <c r="AE50">
        <v>2.2999999999999998</v>
      </c>
      <c r="AF50">
        <v>146.94081948599995</v>
      </c>
      <c r="AH50">
        <v>2.2999999999999998</v>
      </c>
      <c r="AI50">
        <v>205.93891013399994</v>
      </c>
      <c r="AK50" s="19">
        <v>2.2280000000000002</v>
      </c>
      <c r="AL50" s="19">
        <v>366.70800000000003</v>
      </c>
      <c r="AN50" s="19">
        <v>2.2999999999999972</v>
      </c>
      <c r="AO50" s="19">
        <v>109.97881404559945</v>
      </c>
      <c r="AQ50">
        <v>2.2999999999999998</v>
      </c>
      <c r="AR50">
        <v>101.68605399060016</v>
      </c>
      <c r="AT50">
        <v>2.2999999999999998</v>
      </c>
      <c r="AU50">
        <v>37.661580919999992</v>
      </c>
    </row>
    <row r="51" spans="1:47">
      <c r="A51">
        <v>1.1749999999999998</v>
      </c>
      <c r="B51">
        <v>60.342018364297815</v>
      </c>
      <c r="D51">
        <v>1.1749999999999998</v>
      </c>
      <c r="E51">
        <v>69.902809483085903</v>
      </c>
      <c r="G51">
        <v>1.1749999999999998</v>
      </c>
      <c r="H51">
        <v>68.783401232806625</v>
      </c>
      <c r="J51">
        <v>1.1749999999999998</v>
      </c>
      <c r="K51">
        <v>65.006847240624978</v>
      </c>
      <c r="M51">
        <v>2.3499999999999996</v>
      </c>
      <c r="N51">
        <v>159.35430064499991</v>
      </c>
      <c r="P51">
        <v>2.3499999999999996</v>
      </c>
      <c r="Q51">
        <v>106.29717978753591</v>
      </c>
      <c r="S51">
        <f t="shared" si="1"/>
        <v>2.3499999999999996</v>
      </c>
      <c r="T51">
        <f t="shared" si="0"/>
        <v>297.69349271175014</v>
      </c>
      <c r="V51">
        <v>2.3499999999999996</v>
      </c>
      <c r="W51">
        <v>197.67609885625006</v>
      </c>
      <c r="Y51">
        <v>2.3499999999999996</v>
      </c>
      <c r="Z51">
        <v>288.91539192949995</v>
      </c>
      <c r="AB51">
        <v>2.3499999999999996</v>
      </c>
      <c r="AC51">
        <v>302.36708814259384</v>
      </c>
      <c r="AE51">
        <v>2.3499999999999996</v>
      </c>
      <c r="AF51">
        <v>152.3544906848125</v>
      </c>
      <c r="AH51">
        <v>2.3499999999999996</v>
      </c>
      <c r="AI51">
        <v>212.92315946831246</v>
      </c>
      <c r="AK51" s="19">
        <v>2.331</v>
      </c>
      <c r="AL51" s="19">
        <v>370.30500000000001</v>
      </c>
      <c r="AN51" s="19">
        <v>2.349999999999997</v>
      </c>
      <c r="AO51" s="19">
        <v>115.38104229986061</v>
      </c>
      <c r="AQ51">
        <v>2.3499999999999996</v>
      </c>
      <c r="AR51">
        <v>104.69076067525921</v>
      </c>
      <c r="AT51">
        <v>2.3499999999999996</v>
      </c>
      <c r="AU51">
        <v>38.769930344999992</v>
      </c>
    </row>
    <row r="52" spans="1:47">
      <c r="A52">
        <v>1.1999999999999997</v>
      </c>
      <c r="B52">
        <v>62.949398015999975</v>
      </c>
      <c r="D52">
        <v>1.1999999999999997</v>
      </c>
      <c r="E52">
        <v>73.007339519999974</v>
      </c>
      <c r="G52">
        <v>1.1999999999999997</v>
      </c>
      <c r="H52">
        <v>71.644594943999962</v>
      </c>
      <c r="J52">
        <v>1.1999999999999997</v>
      </c>
      <c r="K52">
        <v>67.477742399999954</v>
      </c>
      <c r="M52">
        <v>2.3999999999999995</v>
      </c>
      <c r="N52">
        <v>165.2359219199999</v>
      </c>
      <c r="P52">
        <v>2.3999999999999995</v>
      </c>
      <c r="Q52">
        <v>111.74462469119996</v>
      </c>
      <c r="S52">
        <v>2.355</v>
      </c>
      <c r="T52">
        <v>297.411</v>
      </c>
      <c r="V52" s="19">
        <v>2.355</v>
      </c>
      <c r="W52" s="19">
        <v>198.523</v>
      </c>
      <c r="Y52">
        <v>2.3999999999999995</v>
      </c>
      <c r="Z52">
        <v>293.30004940800001</v>
      </c>
      <c r="AB52">
        <v>2.3999999999999995</v>
      </c>
      <c r="AC52">
        <v>313.07979801599947</v>
      </c>
      <c r="AE52">
        <v>2.3999999999999995</v>
      </c>
      <c r="AF52">
        <v>157.73275084799997</v>
      </c>
      <c r="AH52">
        <v>2.3999999999999995</v>
      </c>
      <c r="AI52">
        <v>219.86881843199987</v>
      </c>
      <c r="AK52" s="19">
        <v>2.3359999999999999</v>
      </c>
      <c r="AL52" s="19">
        <v>371.18700000000001</v>
      </c>
      <c r="AN52" s="19">
        <v>2.3999999999999968</v>
      </c>
      <c r="AO52" s="19">
        <v>120.85015453064935</v>
      </c>
      <c r="AQ52">
        <v>2.3999999999999995</v>
      </c>
      <c r="AR52">
        <v>107.6176418304</v>
      </c>
      <c r="AT52">
        <v>2.3999999999999995</v>
      </c>
      <c r="AU52">
        <v>39.897707519999983</v>
      </c>
    </row>
    <row r="53" spans="1:47">
      <c r="A53">
        <v>1.2249999999999996</v>
      </c>
      <c r="B53">
        <v>65.650194222545849</v>
      </c>
      <c r="D53">
        <v>1.2249999999999996</v>
      </c>
      <c r="E53">
        <v>76.161912258085906</v>
      </c>
      <c r="G53">
        <v>1.2249999999999996</v>
      </c>
      <c r="H53">
        <v>74.565772238630814</v>
      </c>
      <c r="J53">
        <v>1.2249999999999996</v>
      </c>
      <c r="K53">
        <v>69.980663659374969</v>
      </c>
      <c r="M53">
        <v>2.4499999999999993</v>
      </c>
      <c r="N53">
        <v>171.1467237199999</v>
      </c>
      <c r="P53">
        <v>2.4499999999999993</v>
      </c>
      <c r="Q53">
        <v>117.31888581044845</v>
      </c>
      <c r="S53" s="19">
        <v>2.4390000000000001</v>
      </c>
      <c r="T53" s="19">
        <v>298.70100000000002</v>
      </c>
      <c r="Y53">
        <v>2.4499999999999993</v>
      </c>
      <c r="Z53">
        <v>297.5232405564999</v>
      </c>
      <c r="AB53">
        <v>2.4499999999999993</v>
      </c>
      <c r="AC53">
        <v>323.65245122940576</v>
      </c>
      <c r="AE53">
        <v>2.4499999999999993</v>
      </c>
      <c r="AF53">
        <v>163.06514321868735</v>
      </c>
      <c r="AH53">
        <v>2.4499999999999993</v>
      </c>
      <c r="AI53">
        <v>226.76711083818739</v>
      </c>
      <c r="AK53" s="19">
        <v>2.3460000000000001</v>
      </c>
      <c r="AL53" s="19">
        <v>375.59899999999999</v>
      </c>
      <c r="AN53" s="19">
        <v>2.4499999999999966</v>
      </c>
      <c r="AO53" s="19">
        <v>126.37525370156041</v>
      </c>
      <c r="AQ53">
        <v>2.4499999999999993</v>
      </c>
      <c r="AR53">
        <v>110.44780579133482</v>
      </c>
      <c r="AT53">
        <v>2.4499999999999993</v>
      </c>
      <c r="AU53">
        <v>41.045002144999977</v>
      </c>
    </row>
    <row r="54" spans="1:47">
      <c r="A54">
        <v>1.2499999999999996</v>
      </c>
      <c r="B54">
        <v>68.444890136718726</v>
      </c>
      <c r="D54">
        <v>1.2499999999999996</v>
      </c>
      <c r="E54">
        <v>79.365224609374934</v>
      </c>
      <c r="G54">
        <v>1.2499999999999996</v>
      </c>
      <c r="H54">
        <v>77.546206054687445</v>
      </c>
      <c r="J54">
        <v>1.2499999999999996</v>
      </c>
      <c r="K54">
        <v>72.514796874999959</v>
      </c>
      <c r="M54">
        <v>2.4999999999999991</v>
      </c>
      <c r="N54">
        <v>177.08156249999988</v>
      </c>
      <c r="P54">
        <v>2.4999999999999991</v>
      </c>
      <c r="Q54">
        <v>123.01050781249988</v>
      </c>
      <c r="S54" s="19">
        <v>2.3650000000000002</v>
      </c>
      <c r="T54" s="19">
        <v>297.411</v>
      </c>
      <c r="V54" s="19">
        <v>2.355</v>
      </c>
      <c r="W54" s="19">
        <v>198.523</v>
      </c>
      <c r="Y54">
        <v>2.4999999999999991</v>
      </c>
      <c r="Z54">
        <v>301.58749999999992</v>
      </c>
      <c r="AB54">
        <v>2.4999999999999991</v>
      </c>
      <c r="AC54">
        <v>334.05882812499976</v>
      </c>
      <c r="AE54">
        <v>2.4999999999999991</v>
      </c>
      <c r="AF54">
        <v>168.34140624999992</v>
      </c>
      <c r="AH54">
        <v>2.4999999999999991</v>
      </c>
      <c r="AI54">
        <v>233.60953124999992</v>
      </c>
      <c r="AK54" s="19">
        <v>2.4049999999999998</v>
      </c>
      <c r="AL54" s="19">
        <v>378.44900000000001</v>
      </c>
      <c r="AN54" s="19">
        <v>2.4999999999999964</v>
      </c>
      <c r="AO54" s="19">
        <v>131.94500292968718</v>
      </c>
      <c r="AQ54">
        <v>2.4999999999999991</v>
      </c>
      <c r="AR54">
        <v>113.1622656249997</v>
      </c>
      <c r="AT54">
        <v>2.4999999999999991</v>
      </c>
      <c r="AU54">
        <v>42.211874999999978</v>
      </c>
    </row>
    <row r="55" spans="1:47">
      <c r="A55">
        <v>1.2749999999999995</v>
      </c>
      <c r="B55">
        <v>71.333845054309478</v>
      </c>
      <c r="D55">
        <v>1.2749999999999995</v>
      </c>
      <c r="E55">
        <v>82.615954179960852</v>
      </c>
      <c r="G55">
        <v>1.2749999999999995</v>
      </c>
      <c r="H55">
        <v>80.585116890861244</v>
      </c>
      <c r="J55">
        <v>1.2749999999999995</v>
      </c>
      <c r="K55">
        <v>75.079327903124948</v>
      </c>
      <c r="M55">
        <v>2.5499999999999989</v>
      </c>
      <c r="N55">
        <v>183.03524869499986</v>
      </c>
      <c r="P55">
        <v>2.5499999999999989</v>
      </c>
      <c r="Q55">
        <v>128.80932692357334</v>
      </c>
      <c r="S55" s="19">
        <v>2.4540000000000002</v>
      </c>
      <c r="T55" s="19">
        <v>298.97199999999998</v>
      </c>
      <c r="V55" s="19">
        <v>2.4</v>
      </c>
      <c r="W55" s="19">
        <v>196.14699999999999</v>
      </c>
      <c r="Y55">
        <v>2.5499999999999989</v>
      </c>
      <c r="Z55">
        <v>305.49733474349983</v>
      </c>
      <c r="AB55">
        <v>2.5499999999999989</v>
      </c>
      <c r="AC55">
        <v>344.27382737371829</v>
      </c>
      <c r="AE55">
        <v>2.5499999999999989</v>
      </c>
      <c r="AF55">
        <v>173.55151223756226</v>
      </c>
      <c r="AH55">
        <v>2.5499999999999989</v>
      </c>
      <c r="AI55">
        <v>240.38786957306235</v>
      </c>
      <c r="AK55" s="19">
        <v>2.444</v>
      </c>
      <c r="AL55" s="19">
        <v>377.97399999999999</v>
      </c>
      <c r="AN55" s="19">
        <v>2.5499999999999963</v>
      </c>
      <c r="AO55" s="19">
        <v>137.54765822106069</v>
      </c>
      <c r="AQ55">
        <v>2.5499999999999989</v>
      </c>
      <c r="AR55">
        <v>115.74216700133482</v>
      </c>
      <c r="AT55">
        <v>2.5499999999999989</v>
      </c>
      <c r="AU55">
        <v>43.398357944999972</v>
      </c>
    </row>
    <row r="56" spans="1:47">
      <c r="A56">
        <v>1.2999999999999994</v>
      </c>
      <c r="B56">
        <v>74.317296858999953</v>
      </c>
      <c r="D56">
        <v>1.2999999999999994</v>
      </c>
      <c r="E56">
        <v>85.91275926999991</v>
      </c>
      <c r="G56">
        <v>1.2999999999999994</v>
      </c>
      <c r="H56">
        <v>83.681674205999926</v>
      </c>
      <c r="J56">
        <v>1.2999999999999994</v>
      </c>
      <c r="K56">
        <v>77.673442599999916</v>
      </c>
      <c r="M56">
        <v>2.5999999999999988</v>
      </c>
      <c r="N56">
        <v>189.00254671999983</v>
      </c>
      <c r="P56">
        <v>2.5999999999999988</v>
      </c>
      <c r="Q56">
        <v>134.70450581119988</v>
      </c>
      <c r="S56" s="19">
        <v>2.4089999999999998</v>
      </c>
      <c r="T56" s="19">
        <v>297.88600000000002</v>
      </c>
      <c r="V56" s="19">
        <v>2.4</v>
      </c>
      <c r="W56" s="19">
        <v>195.60400000000001</v>
      </c>
      <c r="Y56">
        <v>2.5999999999999988</v>
      </c>
      <c r="Z56">
        <v>309.25935539200009</v>
      </c>
      <c r="AB56">
        <v>2.5999999999999988</v>
      </c>
      <c r="AC56">
        <v>354.27362838399961</v>
      </c>
      <c r="AE56">
        <v>2.5999999999999988</v>
      </c>
      <c r="AF56">
        <v>178.68570595199992</v>
      </c>
      <c r="AH56">
        <v>2.5999999999999988</v>
      </c>
      <c r="AI56">
        <v>247.09423564799988</v>
      </c>
      <c r="AN56" s="19">
        <v>2.5999999999999961</v>
      </c>
      <c r="AO56" s="19">
        <v>143.17110344371196</v>
      </c>
      <c r="AQ56">
        <v>2.5999999999999988</v>
      </c>
      <c r="AR56">
        <v>118.16903255039983</v>
      </c>
      <c r="AT56">
        <v>2.5999999999999988</v>
      </c>
      <c r="AU56">
        <v>44.604453919999969</v>
      </c>
    </row>
    <row r="57" spans="1:47">
      <c r="A57">
        <v>1.3249999999999993</v>
      </c>
      <c r="B57">
        <v>77.395364467245045</v>
      </c>
      <c r="D57">
        <v>1.3249999999999993</v>
      </c>
      <c r="E57">
        <v>89.254278873710859</v>
      </c>
      <c r="G57">
        <v>1.3249999999999993</v>
      </c>
      <c r="H57">
        <v>86.834997818560467</v>
      </c>
      <c r="J57">
        <v>1.3249999999999993</v>
      </c>
      <c r="K57">
        <v>80.296326821874928</v>
      </c>
      <c r="M57">
        <v>2.6499999999999986</v>
      </c>
      <c r="N57">
        <v>194.9781749699998</v>
      </c>
      <c r="P57">
        <v>2.6499999999999986</v>
      </c>
      <c r="Q57">
        <v>140.68457227691079</v>
      </c>
      <c r="S57" s="19">
        <v>2.5030000000000001</v>
      </c>
      <c r="T57" s="19">
        <v>300.39699999999999</v>
      </c>
      <c r="V57" s="19">
        <v>2.4390000000000001</v>
      </c>
      <c r="W57" s="19">
        <v>193.84</v>
      </c>
      <c r="Y57">
        <v>2.6499999999999986</v>
      </c>
      <c r="Z57">
        <v>312.88240737050006</v>
      </c>
      <c r="AB57">
        <v>2.6499999999999986</v>
      </c>
      <c r="AC57">
        <v>364.03585371053089</v>
      </c>
      <c r="AE57">
        <v>2.6499999999999986</v>
      </c>
      <c r="AF57">
        <v>183.73454327143747</v>
      </c>
      <c r="AH57">
        <v>2.6499999999999986</v>
      </c>
      <c r="AI57">
        <v>253.72108384293736</v>
      </c>
      <c r="AN57" s="19">
        <v>2.6499999999999959</v>
      </c>
      <c r="AO57" s="19">
        <v>148.80288753836041</v>
      </c>
      <c r="AQ57">
        <v>2.6499999999999986</v>
      </c>
      <c r="AR57">
        <v>120.42502270525945</v>
      </c>
      <c r="AT57">
        <v>2.6499999999999986</v>
      </c>
      <c r="AU57">
        <v>45.830136944999964</v>
      </c>
    </row>
    <row r="58" spans="1:47">
      <c r="A58">
        <v>1.3499999999999992</v>
      </c>
      <c r="B58">
        <v>80.568050273156146</v>
      </c>
      <c r="D58">
        <v>1.3499999999999992</v>
      </c>
      <c r="E58">
        <v>92.639132679374896</v>
      </c>
      <c r="G58">
        <v>1.3499999999999992</v>
      </c>
      <c r="H58">
        <v>90.044159306062383</v>
      </c>
      <c r="J58">
        <v>1.3499999999999992</v>
      </c>
      <c r="K58">
        <v>82.947166424999921</v>
      </c>
      <c r="M58">
        <v>2.6999999999999984</v>
      </c>
      <c r="N58">
        <v>200.9568058199998</v>
      </c>
      <c r="P58">
        <v>2.6999999999999984</v>
      </c>
      <c r="Q58">
        <v>146.73746175929978</v>
      </c>
      <c r="S58" s="19">
        <v>2.4729999999999999</v>
      </c>
      <c r="T58" s="19">
        <v>299.37900000000002</v>
      </c>
      <c r="V58" s="19">
        <v>2.468</v>
      </c>
      <c r="W58" s="19">
        <v>174.02099999999999</v>
      </c>
      <c r="Y58">
        <v>2.6999999999999984</v>
      </c>
      <c r="Z58">
        <v>316.37770214399973</v>
      </c>
      <c r="AB58">
        <v>2.6999999999999984</v>
      </c>
      <c r="AC58">
        <v>373.53973146299944</v>
      </c>
      <c r="AE58">
        <v>2.6999999999999984</v>
      </c>
      <c r="AF58">
        <v>188.68892981399975</v>
      </c>
      <c r="AH58">
        <v>2.6999999999999984</v>
      </c>
      <c r="AI58">
        <v>260.26123764599976</v>
      </c>
      <c r="AK58" s="19">
        <v>2.444</v>
      </c>
      <c r="AL58" s="19">
        <v>377.97399999999999</v>
      </c>
      <c r="AN58" s="19">
        <v>2.6999999999999957</v>
      </c>
      <c r="AO58" s="19">
        <v>154.43026396672471</v>
      </c>
      <c r="AQ58">
        <v>2.6999999999999984</v>
      </c>
      <c r="AR58">
        <v>122.49321303060029</v>
      </c>
      <c r="AT58">
        <v>2.6999999999999984</v>
      </c>
      <c r="AU58">
        <v>47.075352119999962</v>
      </c>
    </row>
    <row r="59" spans="1:47">
      <c r="A59">
        <v>1.3749999999999991</v>
      </c>
      <c r="B59">
        <v>83.83524259338374</v>
      </c>
      <c r="D59">
        <v>1.3749999999999991</v>
      </c>
      <c r="E59">
        <v>96.065921069335815</v>
      </c>
      <c r="G59">
        <v>1.3749999999999991</v>
      </c>
      <c r="H59">
        <v>93.308183404540898</v>
      </c>
      <c r="J59">
        <v>1.3749999999999991</v>
      </c>
      <c r="K59">
        <v>85.625147265624904</v>
      </c>
      <c r="M59">
        <v>2.7499999999999982</v>
      </c>
      <c r="N59">
        <v>206.93306562499973</v>
      </c>
      <c r="P59">
        <v>2.7499999999999982</v>
      </c>
      <c r="Q59">
        <v>152.85056364746069</v>
      </c>
      <c r="S59" s="19">
        <v>2.4489999999999998</v>
      </c>
      <c r="T59" s="19">
        <v>299.58300000000003</v>
      </c>
      <c r="V59" s="19">
        <v>2.63</v>
      </c>
      <c r="W59" s="19">
        <v>169.33799999999999</v>
      </c>
      <c r="Y59">
        <v>2.7499999999999982</v>
      </c>
      <c r="Z59">
        <v>319.7589484374999</v>
      </c>
      <c r="AB59">
        <v>2.7499999999999982</v>
      </c>
      <c r="AC59">
        <v>382.76625771484373</v>
      </c>
      <c r="AE59">
        <v>2.7499999999999982</v>
      </c>
      <c r="AF59">
        <v>193.54015957031234</v>
      </c>
      <c r="AH59">
        <v>2.7499999999999982</v>
      </c>
      <c r="AI59">
        <v>266.70791425781232</v>
      </c>
      <c r="AK59" s="19">
        <v>2.4239999999999999</v>
      </c>
      <c r="AL59" s="19">
        <v>372.68</v>
      </c>
      <c r="AN59" s="19">
        <v>2.7499999999999956</v>
      </c>
      <c r="AO59" s="19">
        <v>160.04023239746016</v>
      </c>
      <c r="AQ59">
        <v>2.7499999999999982</v>
      </c>
      <c r="AR59">
        <v>124.3578880371096</v>
      </c>
      <c r="AT59">
        <v>2.7499999999999982</v>
      </c>
      <c r="AU59">
        <v>48.34001562499995</v>
      </c>
    </row>
    <row r="60" spans="1:47">
      <c r="A60">
        <v>1.399999999999999</v>
      </c>
      <c r="B60">
        <v>87.196718111999871</v>
      </c>
      <c r="D60">
        <v>1.399999999999999</v>
      </c>
      <c r="E60">
        <v>99.533225119999855</v>
      </c>
      <c r="G60">
        <v>1.399999999999999</v>
      </c>
      <c r="H60">
        <v>96.626049407999872</v>
      </c>
      <c r="J60">
        <v>1.399999999999999</v>
      </c>
      <c r="K60">
        <v>88.329455199999899</v>
      </c>
      <c r="M60">
        <v>2.799999999999998</v>
      </c>
      <c r="N60">
        <v>212.90153471999972</v>
      </c>
      <c r="P60">
        <v>2.799999999999998</v>
      </c>
      <c r="Q60">
        <v>159.01077140479978</v>
      </c>
      <c r="S60" s="19">
        <v>2.552</v>
      </c>
      <c r="T60" s="19">
        <v>302.298</v>
      </c>
      <c r="V60" s="19">
        <v>2.64</v>
      </c>
      <c r="W60" s="19">
        <v>163.02600000000001</v>
      </c>
      <c r="Y60">
        <v>2.799999999999998</v>
      </c>
      <c r="Z60">
        <v>323.04248345600001</v>
      </c>
      <c r="AB60">
        <v>2.799999999999998</v>
      </c>
      <c r="AC60">
        <v>391.69835891199915</v>
      </c>
      <c r="AE60">
        <v>2.799999999999998</v>
      </c>
      <c r="AF60">
        <v>198.27995353599974</v>
      </c>
      <c r="AH60">
        <v>2.799999999999998</v>
      </c>
      <c r="AI60">
        <v>273.05474918399977</v>
      </c>
      <c r="AK60" s="19">
        <v>2.4289999999999998</v>
      </c>
      <c r="AL60" s="19">
        <v>365.68900000000002</v>
      </c>
      <c r="AN60" s="19">
        <v>2.7999999999999954</v>
      </c>
      <c r="AO60" s="19">
        <v>165.61958262972433</v>
      </c>
      <c r="AQ60">
        <v>2.799999999999998</v>
      </c>
      <c r="AR60">
        <v>126.0048514816001</v>
      </c>
      <c r="AT60">
        <v>2.799999999999998</v>
      </c>
      <c r="AU60">
        <v>49.624014719999948</v>
      </c>
    </row>
    <row r="61" spans="1:47">
      <c r="A61">
        <v>1.4249999999999989</v>
      </c>
      <c r="B61">
        <v>90.65214432538167</v>
      </c>
      <c r="D61">
        <v>1.4249999999999989</v>
      </c>
      <c r="E61">
        <v>103.03960660183579</v>
      </c>
      <c r="G61">
        <v>1.4249999999999989</v>
      </c>
      <c r="H61">
        <v>99.996692567865082</v>
      </c>
      <c r="J61">
        <v>1.4249999999999989</v>
      </c>
      <c r="K61">
        <v>91.059276084374886</v>
      </c>
      <c r="M61">
        <v>2.8499999999999979</v>
      </c>
      <c r="N61">
        <v>218.85674741999972</v>
      </c>
      <c r="P61">
        <v>2.8499999999999979</v>
      </c>
      <c r="Q61">
        <v>165.20453650322321</v>
      </c>
      <c r="S61" s="19">
        <v>2.4729999999999999</v>
      </c>
      <c r="T61" s="19">
        <v>302.36599999999999</v>
      </c>
      <c r="V61" s="19">
        <v>2.6840000000000002</v>
      </c>
      <c r="W61" s="19">
        <v>161.601</v>
      </c>
      <c r="Y61">
        <v>2.8499999999999979</v>
      </c>
      <c r="Z61">
        <v>326.24740410449965</v>
      </c>
      <c r="AB61">
        <v>2.8499999999999979</v>
      </c>
      <c r="AC61">
        <v>400.32105428165585</v>
      </c>
      <c r="AE61">
        <v>2.8499999999999979</v>
      </c>
      <c r="AF61">
        <v>202.90049834418735</v>
      </c>
      <c r="AH61">
        <v>2.8499999999999979</v>
      </c>
      <c r="AI61">
        <v>279.29582082768718</v>
      </c>
      <c r="AK61" s="19">
        <v>2.468</v>
      </c>
      <c r="AL61" s="19">
        <v>364.80700000000002</v>
      </c>
      <c r="AN61" s="19">
        <v>2.8499999999999952</v>
      </c>
      <c r="AO61" s="19">
        <v>171.15494075436004</v>
      </c>
      <c r="AQ61" s="19">
        <v>2.8460000000000001</v>
      </c>
      <c r="AR61" s="19">
        <v>126.98699999999999</v>
      </c>
      <c r="AT61">
        <v>2.8499999999999979</v>
      </c>
      <c r="AU61">
        <v>50.927207744999933</v>
      </c>
    </row>
    <row r="62" spans="1:47">
      <c r="A62">
        <v>1.4499999999999988</v>
      </c>
      <c r="B62">
        <v>94.201081987093602</v>
      </c>
      <c r="D62">
        <v>1.4499999999999988</v>
      </c>
      <c r="E62">
        <v>106.58360797937482</v>
      </c>
      <c r="G62">
        <v>1.4499999999999988</v>
      </c>
      <c r="H62">
        <v>103.41900549243734</v>
      </c>
      <c r="J62">
        <v>1.4499999999999988</v>
      </c>
      <c r="K62">
        <v>93.813795774999861</v>
      </c>
      <c r="M62">
        <v>2.8999999999999977</v>
      </c>
      <c r="N62">
        <v>224.79319201999971</v>
      </c>
      <c r="P62">
        <v>2.8999999999999977</v>
      </c>
      <c r="Q62">
        <v>171.4179261676997</v>
      </c>
      <c r="S62" s="19">
        <v>2.5569999999999999</v>
      </c>
      <c r="T62" s="19">
        <v>305.01299999999998</v>
      </c>
      <c r="V62" s="19">
        <v>2.66</v>
      </c>
      <c r="W62" s="19">
        <v>162.21199999999999</v>
      </c>
      <c r="Y62">
        <v>2.8999999999999977</v>
      </c>
      <c r="Z62">
        <v>329.39569820799977</v>
      </c>
      <c r="AB62">
        <v>2.8999999999999977</v>
      </c>
      <c r="AC62">
        <v>408.62161824099911</v>
      </c>
      <c r="AE62">
        <v>2.8999999999999977</v>
      </c>
      <c r="AF62">
        <v>207.39448489799975</v>
      </c>
      <c r="AH62">
        <v>2.8999999999999977</v>
      </c>
      <c r="AI62">
        <v>285.42567508199971</v>
      </c>
      <c r="AK62" s="19">
        <v>2.5619999999999998</v>
      </c>
      <c r="AL62" s="19">
        <v>361.95699999999999</v>
      </c>
      <c r="AN62" s="19">
        <v>2.899999999999995</v>
      </c>
      <c r="AO62" s="19">
        <v>176.63281755271211</v>
      </c>
      <c r="AQ62" s="19">
        <v>2.8460000000000001</v>
      </c>
      <c r="AR62" s="19">
        <v>128.81899999999999</v>
      </c>
      <c r="AT62">
        <v>2.8999999999999977</v>
      </c>
      <c r="AU62">
        <v>52.249424119999944</v>
      </c>
    </row>
    <row r="63" spans="1:47">
      <c r="A63">
        <v>1.4749999999999988</v>
      </c>
      <c r="B63">
        <v>97.842987552770296</v>
      </c>
      <c r="D63">
        <v>1.4749999999999988</v>
      </c>
      <c r="E63">
        <v>110.16375241121075</v>
      </c>
      <c r="G63">
        <v>1.4749999999999988</v>
      </c>
      <c r="H63">
        <v>106.89183954634552</v>
      </c>
      <c r="J63">
        <v>1.4749999999999988</v>
      </c>
      <c r="K63">
        <v>96.592200128124858</v>
      </c>
      <c r="M63">
        <v>2.9499999999999975</v>
      </c>
      <c r="N63">
        <v>230.70531079499972</v>
      </c>
      <c r="P63">
        <v>2.9499999999999975</v>
      </c>
      <c r="Q63">
        <v>177.63668493119812</v>
      </c>
      <c r="S63" s="19">
        <v>2.4980000000000002</v>
      </c>
      <c r="T63" s="19">
        <v>305.827</v>
      </c>
      <c r="V63" s="19">
        <v>2.7040000000000002</v>
      </c>
      <c r="W63" s="19">
        <v>164.995</v>
      </c>
      <c r="Y63" s="19">
        <v>2.944</v>
      </c>
      <c r="Z63" s="19">
        <v>331.14299999999997</v>
      </c>
      <c r="AB63">
        <v>2.9499999999999975</v>
      </c>
      <c r="AC63">
        <v>416.58974280596794</v>
      </c>
      <c r="AE63">
        <v>2.9499999999999975</v>
      </c>
      <c r="AF63">
        <v>211.75514700306223</v>
      </c>
      <c r="AH63">
        <v>2.9499999999999975</v>
      </c>
      <c r="AI63">
        <v>291.43934992256214</v>
      </c>
      <c r="AK63" s="19">
        <v>2.5859999999999999</v>
      </c>
      <c r="AL63" s="19">
        <v>338.202</v>
      </c>
      <c r="AN63" s="19">
        <v>2.9499999999999948</v>
      </c>
      <c r="AO63" s="19">
        <v>182.03965913306044</v>
      </c>
      <c r="AQ63" s="19">
        <v>2.8660000000000001</v>
      </c>
      <c r="AR63" s="19">
        <v>127.937</v>
      </c>
      <c r="AT63">
        <v>2.9499999999999975</v>
      </c>
      <c r="AU63">
        <v>53.59046434499993</v>
      </c>
    </row>
    <row r="64" spans="1:47">
      <c r="A64">
        <v>1.4999999999999987</v>
      </c>
      <c r="B64">
        <v>101.57721562499979</v>
      </c>
      <c r="D64">
        <v>1.4999999999999987</v>
      </c>
      <c r="E64">
        <v>113.77854374999981</v>
      </c>
      <c r="G64">
        <v>1.4999999999999987</v>
      </c>
      <c r="H64">
        <v>110.41400624999982</v>
      </c>
      <c r="J64">
        <v>1.4999999999999987</v>
      </c>
      <c r="K64">
        <v>99.393674999999845</v>
      </c>
      <c r="M64">
        <v>2.9999999999999973</v>
      </c>
      <c r="N64">
        <v>236.58749999999969</v>
      </c>
      <c r="P64">
        <v>2.9999999999999973</v>
      </c>
      <c r="Q64">
        <v>183.84629999999984</v>
      </c>
      <c r="S64" s="19">
        <v>2.5760000000000001</v>
      </c>
      <c r="T64" s="19">
        <v>307.72800000000001</v>
      </c>
      <c r="V64" s="19">
        <v>2.738</v>
      </c>
      <c r="W64" s="19">
        <v>167.43799999999999</v>
      </c>
      <c r="Y64" s="19">
        <v>3.0819999999999999</v>
      </c>
      <c r="Z64" s="19">
        <v>338.81200000000001</v>
      </c>
      <c r="AB64">
        <v>2.9999999999999973</v>
      </c>
      <c r="AC64">
        <v>424.2176999999993</v>
      </c>
      <c r="AE64">
        <v>2.9999999999999973</v>
      </c>
      <c r="AF64">
        <v>215.97629999999975</v>
      </c>
      <c r="AH64">
        <v>2.9999999999999973</v>
      </c>
      <c r="AI64">
        <v>297.33239999999972</v>
      </c>
      <c r="AK64" s="19">
        <v>2.601</v>
      </c>
      <c r="AL64" s="19">
        <v>283.43</v>
      </c>
      <c r="AN64" s="19">
        <v>2.9999999999999947</v>
      </c>
      <c r="AO64" s="19">
        <v>187.36189980468708</v>
      </c>
      <c r="AQ64" s="19">
        <v>2.9</v>
      </c>
      <c r="AR64" s="19">
        <v>129.49799999999999</v>
      </c>
      <c r="AT64">
        <v>2.9999999999999973</v>
      </c>
      <c r="AU64">
        <v>54.950099999999928</v>
      </c>
    </row>
    <row r="65" spans="1:47">
      <c r="A65">
        <v>1.5249999999999986</v>
      </c>
      <c r="B65">
        <v>105.40302139820589</v>
      </c>
      <c r="D65">
        <v>1.5249999999999986</v>
      </c>
      <c r="E65">
        <v>117.4264665424607</v>
      </c>
      <c r="G65">
        <v>1.5249999999999986</v>
      </c>
      <c r="H65">
        <v>113.98427867904471</v>
      </c>
      <c r="J65">
        <v>1.5249999999999986</v>
      </c>
      <c r="K65">
        <v>102.21740624687483</v>
      </c>
      <c r="M65">
        <v>3.0499999999999972</v>
      </c>
      <c r="N65">
        <v>242.43410986999962</v>
      </c>
      <c r="P65">
        <v>3.0499999999999972</v>
      </c>
      <c r="Q65">
        <v>190.03207042938556</v>
      </c>
      <c r="S65" s="19">
        <v>2.64</v>
      </c>
      <c r="T65" s="19">
        <v>310.91699999999997</v>
      </c>
      <c r="V65" s="19">
        <v>2.8759999999999999</v>
      </c>
      <c r="W65" s="19">
        <v>169.881</v>
      </c>
      <c r="Y65" s="19">
        <v>3.16</v>
      </c>
      <c r="Z65" s="19">
        <v>336.91199999999998</v>
      </c>
      <c r="AB65">
        <v>3.0499999999999972</v>
      </c>
      <c r="AC65">
        <v>431.50050426278051</v>
      </c>
      <c r="AE65">
        <v>3.0499999999999972</v>
      </c>
      <c r="AF65">
        <v>220.05237939693723</v>
      </c>
      <c r="AH65">
        <v>3.0499999999999972</v>
      </c>
      <c r="AI65">
        <v>303.10092123243714</v>
      </c>
      <c r="AK65" s="19">
        <v>2.5619999999999998</v>
      </c>
      <c r="AL65" s="19">
        <v>268.77</v>
      </c>
      <c r="AN65" s="19">
        <v>3.0499999999999945</v>
      </c>
      <c r="AO65" s="19">
        <v>192.58601718956044</v>
      </c>
      <c r="AQ65" s="19">
        <v>2.92</v>
      </c>
      <c r="AR65" s="19">
        <v>130.584</v>
      </c>
      <c r="AT65">
        <v>3.0499999999999972</v>
      </c>
      <c r="AU65">
        <v>56.328073744999919</v>
      </c>
    </row>
    <row r="66" spans="1:47">
      <c r="A66">
        <v>1.5499999999999985</v>
      </c>
      <c r="B66">
        <v>109.31956310353105</v>
      </c>
      <c r="D66">
        <v>1.5499999999999985</v>
      </c>
      <c r="E66">
        <v>121.10598602937479</v>
      </c>
      <c r="G66">
        <v>1.5499999999999985</v>
      </c>
      <c r="H66">
        <v>117.60139286381229</v>
      </c>
      <c r="J66">
        <v>1.5499999999999985</v>
      </c>
      <c r="K66">
        <v>105.06257972499982</v>
      </c>
      <c r="M66">
        <v>3.099999999999997</v>
      </c>
      <c r="N66">
        <v>248.23944461999966</v>
      </c>
      <c r="P66">
        <v>3.099999999999997</v>
      </c>
      <c r="Q66">
        <v>196.17918010969953</v>
      </c>
      <c r="S66" s="19">
        <v>2.5470000000000002</v>
      </c>
      <c r="T66" s="19">
        <v>310.78199999999998</v>
      </c>
      <c r="V66" s="19">
        <v>2.895</v>
      </c>
      <c r="W66" s="19">
        <v>168.72800000000001</v>
      </c>
      <c r="Y66" s="19">
        <v>3.3170000000000002</v>
      </c>
      <c r="Z66" s="19">
        <v>331.55</v>
      </c>
      <c r="AB66">
        <v>3.099999999999997</v>
      </c>
      <c r="AC66">
        <v>438.43607485899946</v>
      </c>
      <c r="AE66">
        <v>3.099999999999997</v>
      </c>
      <c r="AF66">
        <v>223.97847950199986</v>
      </c>
      <c r="AH66">
        <v>3.099999999999997</v>
      </c>
      <c r="AI66">
        <v>308.74157539799961</v>
      </c>
      <c r="AK66" s="19">
        <v>2.5960000000000001</v>
      </c>
      <c r="AL66" s="19">
        <v>254.92400000000001</v>
      </c>
      <c r="AN66" s="19">
        <v>3.0999999999999943</v>
      </c>
      <c r="AO66" s="19">
        <v>197.69858957164894</v>
      </c>
      <c r="AQ66" s="19">
        <v>2.9980000000000002</v>
      </c>
      <c r="AR66" s="19">
        <v>132.077</v>
      </c>
      <c r="AT66">
        <v>3.099999999999997</v>
      </c>
      <c r="AU66">
        <v>57.724099319999915</v>
      </c>
    </row>
    <row r="67" spans="1:47">
      <c r="A67">
        <v>1.5749999999999984</v>
      </c>
      <c r="B67">
        <v>113.32590445371949</v>
      </c>
      <c r="D67">
        <v>1.5749999999999984</v>
      </c>
      <c r="E67">
        <v>124.81554814558569</v>
      </c>
      <c r="G67">
        <v>1.5749999999999984</v>
      </c>
      <c r="H67">
        <v>121.26404918877516</v>
      </c>
      <c r="J67">
        <v>1.5749999999999984</v>
      </c>
      <c r="K67">
        <v>107.92838129062481</v>
      </c>
      <c r="M67">
        <v>3.1499999999999968</v>
      </c>
      <c r="N67">
        <v>253.99776244499958</v>
      </c>
      <c r="P67">
        <v>3.1499999999999968</v>
      </c>
      <c r="Q67">
        <v>202.27277456278568</v>
      </c>
      <c r="S67" s="19">
        <v>2.63</v>
      </c>
      <c r="T67" s="19">
        <v>313.97199999999998</v>
      </c>
      <c r="V67" s="19">
        <v>2.9390000000000001</v>
      </c>
      <c r="W67" s="19">
        <v>167.43799999999999</v>
      </c>
      <c r="Y67" s="19">
        <v>3.46</v>
      </c>
      <c r="Z67" s="19">
        <v>332.22899999999998</v>
      </c>
      <c r="AB67">
        <v>3.1499999999999968</v>
      </c>
      <c r="AC67">
        <v>445.02539828709314</v>
      </c>
      <c r="AE67">
        <v>3.1499999999999968</v>
      </c>
      <c r="AF67">
        <v>227.75039205581234</v>
      </c>
      <c r="AH67">
        <v>3.1499999999999968</v>
      </c>
      <c r="AI67">
        <v>314.25161472731207</v>
      </c>
      <c r="AK67" s="19">
        <v>2.625</v>
      </c>
      <c r="AL67" s="19">
        <v>238.63499999999999</v>
      </c>
      <c r="AN67" s="19">
        <v>3.1499999999999941</v>
      </c>
      <c r="AO67" s="19">
        <v>202.68635548386021</v>
      </c>
      <c r="AT67">
        <v>3.1499999999999968</v>
      </c>
      <c r="AU67">
        <v>59.1378615449999</v>
      </c>
    </row>
    <row r="68" spans="1:47">
      <c r="A68">
        <v>1.5999999999999983</v>
      </c>
      <c r="B68">
        <v>117.42101708799981</v>
      </c>
      <c r="D68">
        <v>1.5999999999999983</v>
      </c>
      <c r="E68">
        <v>128.55357951999977</v>
      </c>
      <c r="G68">
        <v>1.5999999999999983</v>
      </c>
      <c r="H68">
        <v>124.97091379199976</v>
      </c>
      <c r="J68">
        <v>1.5999999999999983</v>
      </c>
      <c r="K68">
        <v>110.81399679999979</v>
      </c>
      <c r="M68">
        <v>3.1999999999999966</v>
      </c>
      <c r="N68">
        <v>259.70327551999964</v>
      </c>
      <c r="P68">
        <v>3.1999999999999966</v>
      </c>
      <c r="Q68">
        <v>208.29804154879957</v>
      </c>
      <c r="S68" s="19">
        <v>2.581</v>
      </c>
      <c r="T68" s="19">
        <v>315.32900000000001</v>
      </c>
      <c r="V68" s="19">
        <v>2.9350000000000001</v>
      </c>
      <c r="W68" s="19">
        <v>165.94499999999999</v>
      </c>
      <c r="Y68" s="19">
        <v>3.6709999999999998</v>
      </c>
      <c r="Z68" s="19">
        <v>342.34199999999998</v>
      </c>
      <c r="AB68">
        <v>3.1999999999999966</v>
      </c>
      <c r="AC68">
        <v>451.27269068799984</v>
      </c>
      <c r="AE68">
        <v>3.1999999999999966</v>
      </c>
      <c r="AF68">
        <v>231.36464486399993</v>
      </c>
      <c r="AH68">
        <v>3.1999999999999966</v>
      </c>
      <c r="AI68">
        <v>319.62890649599962</v>
      </c>
      <c r="AK68" s="19">
        <v>2.758</v>
      </c>
      <c r="AL68" s="19">
        <v>224.178</v>
      </c>
      <c r="AN68" s="19">
        <v>3.199999999999994</v>
      </c>
      <c r="AO68" s="19">
        <v>207.53627553259918</v>
      </c>
      <c r="AQ68" s="19">
        <v>2.9980000000000002</v>
      </c>
      <c r="AR68" s="19">
        <v>132.077</v>
      </c>
      <c r="AT68">
        <v>3.1999999999999966</v>
      </c>
      <c r="AU68">
        <v>60.569016319999896</v>
      </c>
    </row>
    <row r="69" spans="1:47">
      <c r="A69">
        <v>1.6249999999999982</v>
      </c>
      <c r="B69">
        <v>121.6037830169675</v>
      </c>
      <c r="D69">
        <v>1.6249999999999982</v>
      </c>
      <c r="E69">
        <v>132.31848747558567</v>
      </c>
      <c r="G69">
        <v>1.6249999999999982</v>
      </c>
      <c r="H69">
        <v>128.72061996459934</v>
      </c>
      <c r="J69">
        <v>1.6249999999999982</v>
      </c>
      <c r="K69">
        <v>113.71861210937479</v>
      </c>
      <c r="M69">
        <v>3.2499999999999964</v>
      </c>
      <c r="N69">
        <v>265.35014999999964</v>
      </c>
      <c r="P69">
        <v>3.2499999999999964</v>
      </c>
      <c r="Q69">
        <v>214.24029548339797</v>
      </c>
      <c r="S69" s="19">
        <v>2.6739999999999999</v>
      </c>
      <c r="T69" s="19">
        <v>317.29700000000003</v>
      </c>
      <c r="V69" s="19">
        <v>2.984</v>
      </c>
      <c r="W69" s="19">
        <v>165.47</v>
      </c>
      <c r="AB69">
        <v>3.2499999999999964</v>
      </c>
      <c r="AC69">
        <v>457.18556025390524</v>
      </c>
      <c r="AE69">
        <v>3.2499999999999964</v>
      </c>
      <c r="AF69">
        <v>234.81854042968709</v>
      </c>
      <c r="AH69">
        <v>3.2499999999999964</v>
      </c>
      <c r="AI69">
        <v>324.87195761718709</v>
      </c>
      <c r="AK69" s="19">
        <v>2.7429999999999999</v>
      </c>
      <c r="AL69" s="19">
        <v>196.69</v>
      </c>
      <c r="AN69" s="19">
        <v>3.2499999999999938</v>
      </c>
      <c r="AO69" s="19">
        <v>212.23559645996031</v>
      </c>
      <c r="AQ69" s="19">
        <v>3.0030000000000001</v>
      </c>
      <c r="AR69" s="19">
        <v>130.923</v>
      </c>
      <c r="AT69">
        <v>3.2499999999999964</v>
      </c>
      <c r="AU69">
        <v>62.017190624999898</v>
      </c>
    </row>
    <row r="70" spans="1:47">
      <c r="A70">
        <v>1.6499999999999981</v>
      </c>
      <c r="B70">
        <v>125.87299706746846</v>
      </c>
      <c r="D70">
        <v>1.6499999999999981</v>
      </c>
      <c r="E70">
        <v>136.10866002937473</v>
      </c>
      <c r="G70">
        <v>1.6499999999999981</v>
      </c>
      <c r="H70">
        <v>132.51176955018718</v>
      </c>
      <c r="J70">
        <v>1.6499999999999981</v>
      </c>
      <c r="K70">
        <v>116.6414130749998</v>
      </c>
      <c r="M70">
        <v>3.2999999999999963</v>
      </c>
      <c r="N70">
        <v>270.93250601999961</v>
      </c>
      <c r="P70">
        <v>3.2999999999999963</v>
      </c>
      <c r="Q70">
        <v>220.08506566529982</v>
      </c>
      <c r="S70" s="19">
        <v>2.67</v>
      </c>
      <c r="T70" s="19">
        <v>318.858</v>
      </c>
      <c r="V70" s="19">
        <v>3.0379999999999998</v>
      </c>
      <c r="W70" s="19">
        <v>164.18</v>
      </c>
      <c r="Y70" s="19">
        <v>3.6709999999999998</v>
      </c>
      <c r="Z70" s="19">
        <v>342.34199999999998</v>
      </c>
      <c r="AB70">
        <v>3.2999999999999963</v>
      </c>
      <c r="AC70">
        <v>462.7751696369985</v>
      </c>
      <c r="AE70">
        <v>3.2999999999999963</v>
      </c>
      <c r="AF70">
        <v>238.11019458599961</v>
      </c>
      <c r="AH70">
        <v>3.2999999999999963</v>
      </c>
      <c r="AI70">
        <v>329.97993923399952</v>
      </c>
      <c r="AK70" s="19">
        <v>2.7770000000000001</v>
      </c>
      <c r="AL70" s="19">
        <v>152.303</v>
      </c>
      <c r="AN70" s="19">
        <v>3.2999999999999936</v>
      </c>
      <c r="AO70" s="19">
        <v>216.77191744353607</v>
      </c>
      <c r="AQ70" s="19">
        <v>3.0230000000000001</v>
      </c>
      <c r="AR70" s="19">
        <v>131.66999999999999</v>
      </c>
      <c r="AT70">
        <v>3.2999999999999963</v>
      </c>
      <c r="AU70">
        <v>63.481982519999882</v>
      </c>
    </row>
    <row r="71" spans="1:47">
      <c r="A71">
        <v>1.674999999999998</v>
      </c>
      <c r="B71">
        <v>130.22736932748114</v>
      </c>
      <c r="D71">
        <v>1.674999999999998</v>
      </c>
      <c r="E71">
        <v>139.92246589246065</v>
      </c>
      <c r="G71">
        <v>1.674999999999998</v>
      </c>
      <c r="H71">
        <v>136.34293434432979</v>
      </c>
      <c r="J71">
        <v>1.674999999999998</v>
      </c>
      <c r="K71">
        <v>119.58158555312477</v>
      </c>
      <c r="M71">
        <v>3.3499999999999961</v>
      </c>
      <c r="N71">
        <v>276.44441769499952</v>
      </c>
      <c r="P71">
        <v>3.3499999999999961</v>
      </c>
      <c r="Q71">
        <v>225.81818831422294</v>
      </c>
      <c r="S71" s="19">
        <v>2.64</v>
      </c>
      <c r="T71" s="19">
        <v>318.24799999999999</v>
      </c>
      <c r="V71" s="19">
        <v>3.1459999999999999</v>
      </c>
      <c r="W71" s="19">
        <v>158.34299999999999</v>
      </c>
      <c r="Y71" s="19">
        <v>3.6760000000000002</v>
      </c>
      <c r="Z71" s="19">
        <v>335.69</v>
      </c>
      <c r="AB71">
        <v>3.3499999999999961</v>
      </c>
      <c r="AC71">
        <v>468.05639835821881</v>
      </c>
      <c r="AE71" s="19">
        <v>3.3660000000000001</v>
      </c>
      <c r="AF71" s="19">
        <v>239.44900000000001</v>
      </c>
      <c r="AH71">
        <v>3.3499999999999961</v>
      </c>
      <c r="AI71">
        <v>334.95271131206215</v>
      </c>
      <c r="AK71" s="19">
        <v>2.7189999999999999</v>
      </c>
      <c r="AL71" s="19">
        <v>133.97800000000001</v>
      </c>
      <c r="AN71" s="19">
        <v>3.3499999999999934</v>
      </c>
      <c r="AO71" s="19">
        <v>221.13325863385933</v>
      </c>
      <c r="AQ71" s="19">
        <v>2.9889999999999999</v>
      </c>
      <c r="AR71" s="19">
        <v>130.245</v>
      </c>
      <c r="AT71">
        <v>3.3499999999999961</v>
      </c>
      <c r="AU71">
        <v>64.962961144999881</v>
      </c>
    </row>
    <row r="72" spans="1:47">
      <c r="A72">
        <v>1.699999999999998</v>
      </c>
      <c r="B72">
        <v>134.66552759099966</v>
      </c>
      <c r="D72">
        <v>1.699999999999998</v>
      </c>
      <c r="E72">
        <v>143.75825446999968</v>
      </c>
      <c r="G72">
        <v>1.699999999999998</v>
      </c>
      <c r="H72">
        <v>140.2126574939997</v>
      </c>
      <c r="J72">
        <v>1.699999999999998</v>
      </c>
      <c r="K72">
        <v>122.53831539999973</v>
      </c>
      <c r="M72">
        <v>3.3999999999999959</v>
      </c>
      <c r="N72">
        <v>281.87991311999946</v>
      </c>
      <c r="P72">
        <v>3.3999999999999959</v>
      </c>
      <c r="Q72">
        <v>231.42590241919964</v>
      </c>
      <c r="S72" s="19">
        <v>2.738</v>
      </c>
      <c r="T72" s="19">
        <v>319.74099999999999</v>
      </c>
      <c r="V72" s="19">
        <v>3.16</v>
      </c>
      <c r="W72" s="19">
        <v>151.488</v>
      </c>
      <c r="Y72" s="19">
        <v>3.6659999999999999</v>
      </c>
      <c r="Z72" s="19">
        <v>333.51900000000001</v>
      </c>
      <c r="AB72">
        <v>3.3999999999999959</v>
      </c>
      <c r="AC72">
        <v>473.04800521600089</v>
      </c>
      <c r="AE72" s="19">
        <v>3.3959999999999999</v>
      </c>
      <c r="AF72" s="19">
        <v>241.078</v>
      </c>
      <c r="AH72">
        <v>3.3999999999999959</v>
      </c>
      <c r="AI72">
        <v>339.79084723199963</v>
      </c>
      <c r="AK72" s="19">
        <v>2.7730000000000001</v>
      </c>
      <c r="AL72" s="19">
        <v>128.95500000000001</v>
      </c>
      <c r="AN72" s="19">
        <v>3.3999999999999932</v>
      </c>
      <c r="AO72" s="19">
        <v>225.30813192946184</v>
      </c>
      <c r="AQ72" s="19">
        <v>2.984</v>
      </c>
      <c r="AR72" s="19">
        <v>129.83699999999999</v>
      </c>
      <c r="AT72">
        <v>3.3999999999999959</v>
      </c>
      <c r="AU72">
        <v>66.459666719999888</v>
      </c>
    </row>
    <row r="73" spans="1:47">
      <c r="A73">
        <v>1.7249999999999979</v>
      </c>
      <c r="B73">
        <v>139.18601980291658</v>
      </c>
      <c r="D73">
        <v>1.7249999999999979</v>
      </c>
      <c r="E73">
        <v>147.61435586121061</v>
      </c>
      <c r="G73">
        <v>1.7249999999999979</v>
      </c>
      <c r="H73">
        <v>144.11945489702896</v>
      </c>
      <c r="J73">
        <v>1.7249999999999979</v>
      </c>
      <c r="K73">
        <v>125.51078847187473</v>
      </c>
      <c r="M73">
        <v>3.4499999999999957</v>
      </c>
      <c r="N73">
        <v>287.23297436999951</v>
      </c>
      <c r="P73">
        <v>3.4499999999999957</v>
      </c>
      <c r="Q73">
        <v>236.89494939726086</v>
      </c>
      <c r="S73" s="19">
        <v>2.66</v>
      </c>
      <c r="T73" s="19">
        <v>318.38299999999998</v>
      </c>
      <c r="V73" s="19">
        <v>3.2</v>
      </c>
      <c r="W73" s="19">
        <v>148.50200000000001</v>
      </c>
      <c r="Y73" s="19">
        <v>3.7050000000000001</v>
      </c>
      <c r="Z73" s="19">
        <v>331.21100000000001</v>
      </c>
      <c r="AB73">
        <v>3.4499999999999957</v>
      </c>
      <c r="AC73">
        <v>477.77279069503078</v>
      </c>
      <c r="AE73" s="19">
        <v>3.42</v>
      </c>
      <c r="AF73" s="19">
        <v>243.45400000000001</v>
      </c>
      <c r="AH73">
        <v>3.4499999999999957</v>
      </c>
      <c r="AI73">
        <v>344.49565838193701</v>
      </c>
      <c r="AK73" s="19">
        <v>2.782</v>
      </c>
      <c r="AL73" s="19">
        <v>122.575</v>
      </c>
      <c r="AN73" s="19">
        <v>3.4499999999999931</v>
      </c>
      <c r="AO73" s="19">
        <v>229.28561398955992</v>
      </c>
      <c r="AQ73" s="19">
        <v>3.0030000000000001</v>
      </c>
      <c r="AR73" s="19">
        <v>129.43</v>
      </c>
      <c r="AT73">
        <v>3.4499999999999957</v>
      </c>
      <c r="AU73">
        <v>67.971610544999862</v>
      </c>
    </row>
    <row r="74" spans="1:47">
      <c r="A74">
        <v>1.7499999999999978</v>
      </c>
      <c r="B74">
        <v>143.78731650390594</v>
      </c>
      <c r="D74">
        <v>1.7499999999999978</v>
      </c>
      <c r="E74">
        <v>151.48908085937467</v>
      </c>
      <c r="G74">
        <v>1.7499999999999978</v>
      </c>
      <c r="H74">
        <v>148.06181660156216</v>
      </c>
      <c r="J74">
        <v>1.7499999999999978</v>
      </c>
      <c r="K74">
        <v>128.49819062499969</v>
      </c>
      <c r="M74">
        <v>3.4999999999999956</v>
      </c>
      <c r="N74">
        <v>292.49753749999951</v>
      </c>
      <c r="P74">
        <v>3.4999999999999956</v>
      </c>
      <c r="Q74">
        <v>242.21267656249944</v>
      </c>
      <c r="S74" s="19">
        <v>2.738</v>
      </c>
      <c r="T74" s="19">
        <v>319.74099999999999</v>
      </c>
      <c r="V74" s="19">
        <v>3.1949999999999998</v>
      </c>
      <c r="W74" s="19">
        <v>147.755</v>
      </c>
      <c r="Y74" s="19">
        <v>3.8130000000000002</v>
      </c>
      <c r="Z74" s="19">
        <v>331.95800000000003</v>
      </c>
      <c r="AB74">
        <v>3.4999999999999956</v>
      </c>
      <c r="AC74">
        <v>482.25775937500043</v>
      </c>
      <c r="AE74" s="19">
        <v>3.45</v>
      </c>
      <c r="AF74" s="19">
        <v>245.965</v>
      </c>
      <c r="AH74">
        <v>3.4999999999999956</v>
      </c>
      <c r="AI74">
        <v>349.06921874999972</v>
      </c>
      <c r="AK74" s="19">
        <v>2.92</v>
      </c>
      <c r="AL74" s="19">
        <v>118.02800000000001</v>
      </c>
      <c r="AN74" s="19">
        <v>3.4999999999999929</v>
      </c>
      <c r="AO74" s="19">
        <v>233.05542148437507</v>
      </c>
      <c r="AQ74" s="19">
        <v>3.0920000000000001</v>
      </c>
      <c r="AR74" s="19">
        <v>130.041</v>
      </c>
      <c r="AT74">
        <v>3.4999999999999956</v>
      </c>
      <c r="AU74">
        <v>69.498274999999865</v>
      </c>
    </row>
    <row r="75" spans="1:47">
      <c r="A75">
        <v>1.7749999999999977</v>
      </c>
      <c r="B75">
        <v>148.4678132753053</v>
      </c>
      <c r="D75">
        <v>1.7749999999999977</v>
      </c>
      <c r="E75">
        <v>155.38072095183557</v>
      </c>
      <c r="G75">
        <v>1.7749999999999977</v>
      </c>
      <c r="H75">
        <v>152.03820820550936</v>
      </c>
      <c r="J75">
        <v>1.7749999999999977</v>
      </c>
      <c r="K75">
        <v>131.49970771562471</v>
      </c>
      <c r="M75">
        <v>3.5499999999999954</v>
      </c>
      <c r="N75">
        <v>297.66749254499956</v>
      </c>
      <c r="P75">
        <v>3.5499999999999954</v>
      </c>
      <c r="Q75">
        <v>247.36714440551052</v>
      </c>
      <c r="S75" s="19">
        <v>2.7530000000000001</v>
      </c>
      <c r="T75" s="19">
        <v>320.75900000000001</v>
      </c>
      <c r="V75" s="19">
        <v>3.258</v>
      </c>
      <c r="W75" s="19">
        <v>147.48400000000001</v>
      </c>
      <c r="Y75" s="19">
        <v>3.847</v>
      </c>
      <c r="Z75" s="19">
        <v>329.92099999999999</v>
      </c>
      <c r="AB75">
        <v>3.5499999999999954</v>
      </c>
      <c r="AC75">
        <v>486.53428233934352</v>
      </c>
      <c r="AE75" s="19">
        <v>3.4740000000000002</v>
      </c>
      <c r="AF75" s="19">
        <v>247.25399999999999</v>
      </c>
      <c r="AH75">
        <v>3.5499999999999954</v>
      </c>
      <c r="AI75">
        <v>353.51438951681212</v>
      </c>
      <c r="AK75" s="19">
        <v>2.915</v>
      </c>
      <c r="AL75" s="19">
        <v>115.245</v>
      </c>
      <c r="AN75" s="19">
        <v>3.5499999999999927</v>
      </c>
      <c r="AO75" s="19">
        <v>236.60798858305989</v>
      </c>
      <c r="AQ75" s="19">
        <v>3.0870000000000002</v>
      </c>
      <c r="AR75" s="19">
        <v>129.83699999999999</v>
      </c>
      <c r="AT75">
        <v>3.5499999999999954</v>
      </c>
      <c r="AU75">
        <v>71.03911354499985</v>
      </c>
    </row>
    <row r="76" spans="1:47">
      <c r="A76">
        <v>1.7999999999999976</v>
      </c>
      <c r="B76">
        <v>153.22583318399958</v>
      </c>
      <c r="D76">
        <v>1.7999999999999976</v>
      </c>
      <c r="E76">
        <v>159.28754831999967</v>
      </c>
      <c r="G76">
        <v>1.7999999999999976</v>
      </c>
      <c r="H76">
        <v>156.04707225599961</v>
      </c>
      <c r="J76">
        <v>1.7999999999999976</v>
      </c>
      <c r="K76">
        <v>134.5145255999997</v>
      </c>
      <c r="M76">
        <v>3.5999999999999952</v>
      </c>
      <c r="N76">
        <v>302.73668351999947</v>
      </c>
      <c r="P76">
        <v>3.5999999999999952</v>
      </c>
      <c r="Q76">
        <v>252.34723768319907</v>
      </c>
      <c r="V76" s="19">
        <v>3.3319999999999999</v>
      </c>
      <c r="W76" s="19">
        <v>148.434</v>
      </c>
      <c r="Y76" s="19">
        <v>3.867</v>
      </c>
      <c r="Z76" s="19">
        <v>330.73599999999999</v>
      </c>
      <c r="AB76">
        <v>3.5999999999999952</v>
      </c>
      <c r="AC76">
        <v>490.63825958400014</v>
      </c>
      <c r="AE76" s="19">
        <v>3.504</v>
      </c>
      <c r="AF76" s="19">
        <v>247.86500000000001</v>
      </c>
      <c r="AH76">
        <v>3.5999999999999952</v>
      </c>
      <c r="AI76">
        <v>357.83484364799966</v>
      </c>
      <c r="AK76" s="19">
        <v>2.944</v>
      </c>
      <c r="AL76" s="19">
        <v>113.005</v>
      </c>
      <c r="AN76" s="19">
        <v>3.5999999999999925</v>
      </c>
      <c r="AO76" s="19">
        <v>239.93454667927512</v>
      </c>
      <c r="AQ76" s="19">
        <v>3.121</v>
      </c>
      <c r="AR76" s="19">
        <v>130.51599999999999</v>
      </c>
      <c r="AT76">
        <v>3.5999999999999952</v>
      </c>
      <c r="AU76">
        <v>72.593550719999854</v>
      </c>
    </row>
    <row r="77" spans="1:47">
      <c r="A77">
        <v>1.8249999999999975</v>
      </c>
      <c r="B77">
        <v>158.05962922730316</v>
      </c>
      <c r="D77">
        <v>1.8249999999999975</v>
      </c>
      <c r="E77">
        <v>163.20781583933558</v>
      </c>
      <c r="G77">
        <v>1.8249999999999975</v>
      </c>
      <c r="H77">
        <v>160.08682964883354</v>
      </c>
      <c r="J77">
        <v>1.8249999999999975</v>
      </c>
      <c r="K77">
        <v>137.54183013437469</v>
      </c>
      <c r="M77">
        <v>3.649999999999995</v>
      </c>
      <c r="N77">
        <v>307.69890841999944</v>
      </c>
      <c r="P77">
        <v>3.649999999999995</v>
      </c>
      <c r="Q77">
        <v>257.14278031897317</v>
      </c>
      <c r="S77" s="19">
        <v>2.7530000000000001</v>
      </c>
      <c r="T77" s="19">
        <v>320.75900000000001</v>
      </c>
      <c r="V77" s="19">
        <v>3.42</v>
      </c>
      <c r="W77" s="19">
        <v>147.21199999999999</v>
      </c>
      <c r="Y77" s="19">
        <v>3.8279999999999998</v>
      </c>
      <c r="Z77" s="19">
        <v>321.166</v>
      </c>
      <c r="AB77">
        <v>3.649999999999995</v>
      </c>
      <c r="AC77">
        <v>494.61028242615447</v>
      </c>
      <c r="AE77" s="19">
        <v>3.4689999999999999</v>
      </c>
      <c r="AF77" s="19">
        <v>249.42599999999999</v>
      </c>
      <c r="AH77">
        <v>3.649999999999995</v>
      </c>
      <c r="AI77">
        <v>362.0350904866869</v>
      </c>
      <c r="AK77" s="19">
        <v>2.89</v>
      </c>
      <c r="AL77" s="19">
        <v>111.919</v>
      </c>
      <c r="AN77" s="19">
        <v>3.6499999999999924</v>
      </c>
      <c r="AO77" s="19">
        <v>243.02720635435983</v>
      </c>
      <c r="AQ77" s="19">
        <v>3.0670000000000002</v>
      </c>
      <c r="AR77" s="19">
        <v>129.15899999999999</v>
      </c>
      <c r="AT77">
        <v>3.649999999999995</v>
      </c>
      <c r="AU77">
        <v>74.160982144999835</v>
      </c>
    </row>
    <row r="78" spans="1:47">
      <c r="A78">
        <v>1.8499999999999974</v>
      </c>
      <c r="B78">
        <v>162.96738677784327</v>
      </c>
      <c r="D78">
        <v>1.8499999999999974</v>
      </c>
      <c r="E78">
        <v>167.13975707937459</v>
      </c>
      <c r="G78">
        <v>1.8499999999999974</v>
      </c>
      <c r="H78">
        <v>164.15588102793706</v>
      </c>
      <c r="J78">
        <v>1.8499999999999974</v>
      </c>
      <c r="K78">
        <v>140.58080717499971</v>
      </c>
      <c r="M78">
        <v>3.6999999999999948</v>
      </c>
      <c r="N78">
        <v>312.54791921999947</v>
      </c>
      <c r="P78">
        <v>3.6999999999999948</v>
      </c>
      <c r="Q78">
        <v>261.7446541132997</v>
      </c>
      <c r="S78" s="19">
        <v>2.782</v>
      </c>
      <c r="T78" s="19">
        <v>318.04399999999998</v>
      </c>
      <c r="V78" s="19">
        <v>3.4249999999999998</v>
      </c>
      <c r="W78" s="19">
        <v>146.126</v>
      </c>
      <c r="Y78" s="19">
        <v>3.8519999999999999</v>
      </c>
      <c r="Z78" s="19">
        <v>323.33800000000002</v>
      </c>
      <c r="AB78" s="19">
        <v>3.665</v>
      </c>
      <c r="AC78" s="19">
        <v>497.834</v>
      </c>
      <c r="AE78" s="19">
        <v>3.5529999999999999</v>
      </c>
      <c r="AF78" s="19">
        <v>250.173</v>
      </c>
      <c r="AH78">
        <v>3.6999999999999948</v>
      </c>
      <c r="AI78">
        <v>366.12050034599952</v>
      </c>
      <c r="AK78" s="19">
        <v>2.93</v>
      </c>
      <c r="AL78" s="19">
        <v>110.69799999999999</v>
      </c>
      <c r="AN78" s="19">
        <v>3.6999999999999922</v>
      </c>
      <c r="AO78" s="19">
        <v>245.87904157816178</v>
      </c>
      <c r="AQ78" s="19">
        <v>3.0870000000000002</v>
      </c>
      <c r="AR78" s="19">
        <v>128.61600000000001</v>
      </c>
      <c r="AT78">
        <v>3.6999999999999948</v>
      </c>
      <c r="AU78">
        <v>75.740774519999832</v>
      </c>
    </row>
    <row r="79" spans="1:47">
      <c r="A79">
        <v>1.8749999999999973</v>
      </c>
      <c r="B79">
        <v>167.94722602844189</v>
      </c>
      <c r="D79">
        <v>1.8749999999999973</v>
      </c>
      <c r="E79">
        <v>171.08158630371054</v>
      </c>
      <c r="G79">
        <v>1.8749999999999973</v>
      </c>
      <c r="H79">
        <v>168.25260818481402</v>
      </c>
      <c r="J79">
        <v>1.8749999999999973</v>
      </c>
      <c r="K79">
        <v>143.63064257812471</v>
      </c>
      <c r="M79">
        <v>3.7499999999999947</v>
      </c>
      <c r="N79">
        <v>317.27742187499945</v>
      </c>
      <c r="P79">
        <v>3.7499999999999947</v>
      </c>
      <c r="Q79">
        <v>266.14492126464842</v>
      </c>
      <c r="S79" s="19">
        <v>2.7480000000000002</v>
      </c>
      <c r="T79" s="19">
        <v>311.596</v>
      </c>
      <c r="V79" s="19">
        <v>3.45</v>
      </c>
      <c r="W79" s="19">
        <v>141.78299999999999</v>
      </c>
      <c r="Y79" s="19">
        <v>3.867</v>
      </c>
      <c r="Z79" s="19">
        <v>324.899</v>
      </c>
      <c r="AB79" s="19">
        <v>3.6709999999999998</v>
      </c>
      <c r="AC79" s="19">
        <v>501.36399999999998</v>
      </c>
      <c r="AE79" s="19"/>
      <c r="AF79" s="19"/>
      <c r="AH79">
        <v>3.7499999999999947</v>
      </c>
      <c r="AI79">
        <v>370.09732910156202</v>
      </c>
      <c r="AK79" s="19">
        <v>2.964</v>
      </c>
      <c r="AL79" s="19">
        <v>110.087</v>
      </c>
      <c r="AN79" s="19">
        <v>3.749999999999992</v>
      </c>
      <c r="AO79" s="19">
        <v>248.4841761474608</v>
      </c>
      <c r="AQ79" s="19">
        <v>3.1059999999999999</v>
      </c>
      <c r="AR79" s="19">
        <v>127.123</v>
      </c>
      <c r="AT79">
        <v>3.7499999999999947</v>
      </c>
      <c r="AU79">
        <v>77.332265624999835</v>
      </c>
    </row>
    <row r="80" spans="1:47">
      <c r="A80">
        <v>1.8999999999999972</v>
      </c>
      <c r="B80">
        <v>172.99720443699937</v>
      </c>
      <c r="D80">
        <v>1.8999999999999972</v>
      </c>
      <c r="E80">
        <v>175.03149846999955</v>
      </c>
      <c r="G80">
        <v>1.8999999999999972</v>
      </c>
      <c r="H80">
        <v>172.37537545799952</v>
      </c>
      <c r="J80">
        <v>1.8999999999999972</v>
      </c>
      <c r="K80">
        <v>146.69052219999966</v>
      </c>
      <c r="M80">
        <v>3.7999999999999945</v>
      </c>
      <c r="N80">
        <v>321.88107631999952</v>
      </c>
      <c r="P80">
        <v>3.7999999999999945</v>
      </c>
      <c r="Q80">
        <v>270.33695070080006</v>
      </c>
      <c r="S80" s="19">
        <v>2.7530000000000001</v>
      </c>
      <c r="T80" s="19">
        <v>304.80900000000003</v>
      </c>
      <c r="V80" s="19">
        <v>3.4550000000000001</v>
      </c>
      <c r="W80" s="19">
        <v>141.10400000000001</v>
      </c>
      <c r="Y80" s="19">
        <v>4.0190000000000001</v>
      </c>
      <c r="Z80" s="19">
        <v>328.22500000000002</v>
      </c>
      <c r="AB80" s="19">
        <v>3.7050000000000001</v>
      </c>
      <c r="AC80" s="19">
        <v>504.55399999999997</v>
      </c>
      <c r="AE80" s="19">
        <v>3.5529999999999999</v>
      </c>
      <c r="AF80" s="19">
        <v>250.173</v>
      </c>
      <c r="AH80">
        <v>3.7999999999999945</v>
      </c>
      <c r="AI80">
        <v>373.97274278399965</v>
      </c>
      <c r="AK80" s="19">
        <v>3.0670000000000002</v>
      </c>
      <c r="AL80" s="19">
        <v>107.983</v>
      </c>
      <c r="AN80" s="19">
        <v>3.7999999999999918</v>
      </c>
      <c r="AO80" s="19">
        <v>250.83787236203722</v>
      </c>
      <c r="AQ80" s="19">
        <v>3.2</v>
      </c>
      <c r="AR80" s="19">
        <v>125.154</v>
      </c>
      <c r="AT80">
        <v>3.7999999999999945</v>
      </c>
      <c r="AU80">
        <v>78.934764319999815</v>
      </c>
    </row>
    <row r="81" spans="1:47">
      <c r="A81">
        <v>1.9249999999999972</v>
      </c>
      <c r="B81">
        <v>178.11531917137739</v>
      </c>
      <c r="D81">
        <v>1.9249999999999972</v>
      </c>
      <c r="E81">
        <v>178.98766922996049</v>
      </c>
      <c r="G81">
        <v>1.9249999999999972</v>
      </c>
      <c r="H81">
        <v>176.52253113251319</v>
      </c>
      <c r="J81">
        <v>1.9249999999999972</v>
      </c>
      <c r="K81">
        <v>149.75963189687465</v>
      </c>
      <c r="M81">
        <v>3.8499999999999943</v>
      </c>
      <c r="N81">
        <v>326.35249646999944</v>
      </c>
      <c r="P81">
        <v>3.8499999999999943</v>
      </c>
      <c r="Q81">
        <v>274.31554822053522</v>
      </c>
      <c r="S81" s="19">
        <v>2.782</v>
      </c>
      <c r="T81" s="19">
        <v>302.637</v>
      </c>
      <c r="V81" s="19">
        <v>3.5139999999999998</v>
      </c>
      <c r="W81" s="19">
        <v>139.88200000000001</v>
      </c>
      <c r="Y81" s="19">
        <v>4.0090000000000003</v>
      </c>
      <c r="Z81" s="19">
        <v>328.63200000000001</v>
      </c>
      <c r="AB81" s="19">
        <v>3.7589999999999999</v>
      </c>
      <c r="AC81" s="19">
        <v>504.48599999999999</v>
      </c>
      <c r="AE81" s="19">
        <v>3.5179999999999998</v>
      </c>
      <c r="AF81" s="19">
        <v>243.65700000000001</v>
      </c>
      <c r="AH81">
        <v>3.8499999999999943</v>
      </c>
      <c r="AI81">
        <v>377.75484217143713</v>
      </c>
      <c r="AK81" s="19">
        <v>3.0870000000000002</v>
      </c>
      <c r="AL81" s="19">
        <v>102.553</v>
      </c>
      <c r="AN81" s="19">
        <v>3.8499999999999917</v>
      </c>
      <c r="AO81" s="19">
        <v>252.93662193835911</v>
      </c>
      <c r="AQ81" s="19">
        <v>3.19</v>
      </c>
      <c r="AR81" s="19">
        <v>121.82899999999999</v>
      </c>
      <c r="AT81">
        <v>3.8499999999999943</v>
      </c>
      <c r="AU81">
        <v>80.547550544999822</v>
      </c>
    </row>
    <row r="82" spans="1:47">
      <c r="A82">
        <v>1.9499999999999971</v>
      </c>
      <c r="B82">
        <v>183.29950955428063</v>
      </c>
      <c r="D82">
        <v>1.9499999999999971</v>
      </c>
      <c r="E82">
        <v>182.94825492937454</v>
      </c>
      <c r="G82">
        <v>1.9499999999999971</v>
      </c>
      <c r="H82">
        <v>180.69240883931198</v>
      </c>
      <c r="J82">
        <v>1.9499999999999971</v>
      </c>
      <c r="K82">
        <v>152.83715752499961</v>
      </c>
      <c r="M82">
        <v>3.8999999999999941</v>
      </c>
      <c r="N82">
        <v>330.68525021999943</v>
      </c>
      <c r="P82">
        <v>3.8999999999999941</v>
      </c>
      <c r="Q82">
        <v>278.07709044570015</v>
      </c>
      <c r="S82" s="19">
        <v>2.92</v>
      </c>
      <c r="T82" s="19">
        <v>305.28399999999999</v>
      </c>
      <c r="V82" s="19">
        <v>3.617</v>
      </c>
      <c r="W82" s="19">
        <v>140.29</v>
      </c>
      <c r="Y82" s="19">
        <v>4.0579999999999998</v>
      </c>
      <c r="Z82" s="19">
        <v>327.54599999999999</v>
      </c>
      <c r="AB82" s="19">
        <v>3.8029999999999999</v>
      </c>
      <c r="AC82" s="19">
        <v>503.67099999999999</v>
      </c>
      <c r="AE82" s="19">
        <v>3.5430000000000001</v>
      </c>
      <c r="AF82" s="19">
        <v>238.363</v>
      </c>
      <c r="AH82">
        <v>3.8999999999999941</v>
      </c>
      <c r="AI82">
        <v>381.4526873819994</v>
      </c>
      <c r="AK82" s="19">
        <v>3.0870000000000002</v>
      </c>
      <c r="AL82" s="19">
        <v>100.92400000000001</v>
      </c>
      <c r="AN82" s="19">
        <v>3.8999999999999915</v>
      </c>
      <c r="AO82" s="19">
        <v>254.77823916089994</v>
      </c>
      <c r="AQ82" s="19">
        <v>3.19</v>
      </c>
      <c r="AR82" s="19">
        <v>119.792</v>
      </c>
      <c r="AT82">
        <v>3.8999999999999941</v>
      </c>
      <c r="AU82">
        <v>82.16987531999979</v>
      </c>
    </row>
    <row r="83" spans="1:47">
      <c r="A83">
        <v>1.974999999999997</v>
      </c>
      <c r="B83">
        <v>188.54765950814101</v>
      </c>
      <c r="D83">
        <v>1.974999999999997</v>
      </c>
      <c r="E83">
        <v>186.91139260808546</v>
      </c>
      <c r="G83">
        <v>1.974999999999997</v>
      </c>
      <c r="H83">
        <v>184.8833289547436</v>
      </c>
      <c r="J83">
        <v>1.974999999999997</v>
      </c>
      <c r="K83">
        <v>155.92228494062462</v>
      </c>
      <c r="M83">
        <v>3.949999999999994</v>
      </c>
      <c r="N83">
        <v>334.87285944499951</v>
      </c>
      <c r="P83">
        <v>3.949999999999994</v>
      </c>
      <c r="Q83">
        <v>281.61966258363594</v>
      </c>
      <c r="S83" s="19">
        <v>2.9350000000000001</v>
      </c>
      <c r="T83" s="19">
        <v>300.601</v>
      </c>
      <c r="V83" s="19">
        <v>3.6560000000000001</v>
      </c>
      <c r="W83" s="19">
        <v>140.08600000000001</v>
      </c>
      <c r="Y83" s="19">
        <v>4.0090000000000003</v>
      </c>
      <c r="Z83" s="19">
        <v>310.714</v>
      </c>
      <c r="AB83" s="19">
        <v>3.823</v>
      </c>
      <c r="AC83" s="19">
        <v>504.62200000000001</v>
      </c>
      <c r="AE83" s="19">
        <v>3.5720000000000001</v>
      </c>
      <c r="AF83" s="19">
        <v>220.649</v>
      </c>
      <c r="AH83">
        <v>3.949999999999994</v>
      </c>
      <c r="AI83">
        <v>385.07632246631204</v>
      </c>
      <c r="AK83" s="19">
        <v>3.0470000000000002</v>
      </c>
      <c r="AL83" s="19">
        <v>99.566999999999993</v>
      </c>
      <c r="AN83" s="19">
        <v>3.9499999999999913</v>
      </c>
      <c r="AO83" s="19">
        <v>256.36195627106071</v>
      </c>
      <c r="AQ83" s="19">
        <v>3.165</v>
      </c>
      <c r="AR83" s="19">
        <v>115.652</v>
      </c>
      <c r="AT83">
        <v>3.949999999999994</v>
      </c>
      <c r="AU83">
        <v>83.800960744999799</v>
      </c>
    </row>
    <row r="84" spans="1:47">
      <c r="A84">
        <v>1.9999999999999969</v>
      </c>
      <c r="B84">
        <v>193.85759999999937</v>
      </c>
      <c r="D84">
        <v>1.9999999999999969</v>
      </c>
      <c r="E84">
        <v>190.8751999999995</v>
      </c>
      <c r="G84">
        <v>1.9999999999999969</v>
      </c>
      <c r="H84">
        <v>189.09359999999947</v>
      </c>
      <c r="J84">
        <v>1.9999999999999969</v>
      </c>
      <c r="K84">
        <v>159.01419999999962</v>
      </c>
      <c r="M84">
        <v>3.9999999999999938</v>
      </c>
      <c r="N84">
        <v>338.90879999999953</v>
      </c>
      <c r="P84">
        <v>3.9999999999999938</v>
      </c>
      <c r="Q84">
        <v>284.94320000000033</v>
      </c>
      <c r="S84" s="19">
        <v>2.964</v>
      </c>
      <c r="T84" s="19">
        <v>292.38900000000001</v>
      </c>
      <c r="V84" s="19">
        <v>3.72</v>
      </c>
      <c r="W84" s="19">
        <v>138.59299999999999</v>
      </c>
      <c r="Y84" s="19">
        <v>4.0289999999999999</v>
      </c>
      <c r="Z84" s="19">
        <v>252.345</v>
      </c>
      <c r="AB84" s="19">
        <v>3.8620000000000001</v>
      </c>
      <c r="AC84" s="19">
        <v>505.50400000000002</v>
      </c>
      <c r="AE84" s="19">
        <v>3.71</v>
      </c>
      <c r="AF84" s="19">
        <v>193.22900000000001</v>
      </c>
      <c r="AH84">
        <v>3.9999999999999938</v>
      </c>
      <c r="AI84">
        <v>388.63679999999943</v>
      </c>
      <c r="AK84" s="19">
        <v>3.0819999999999999</v>
      </c>
      <c r="AL84" s="19">
        <v>98.888000000000005</v>
      </c>
      <c r="AN84" s="19">
        <v>3.9999999999999911</v>
      </c>
      <c r="AO84" s="19">
        <v>257.68852109374876</v>
      </c>
      <c r="AQ84" s="19">
        <v>3.1850000000000001</v>
      </c>
      <c r="AR84" s="19">
        <v>111.648</v>
      </c>
      <c r="AT84">
        <v>3.9999999999999938</v>
      </c>
      <c r="AU84">
        <v>85.439999999999799</v>
      </c>
    </row>
    <row r="85" spans="1:47">
      <c r="A85">
        <v>2.0249999999999968</v>
      </c>
      <c r="B85">
        <v>199.22711148638911</v>
      </c>
      <c r="D85">
        <v>2.0249999999999968</v>
      </c>
      <c r="E85">
        <v>194.83777553308542</v>
      </c>
      <c r="G85">
        <v>2.0249999999999968</v>
      </c>
      <c r="H85">
        <v>193.32152004056783</v>
      </c>
      <c r="J85">
        <v>2.0249999999999968</v>
      </c>
      <c r="K85">
        <v>162.11208855937457</v>
      </c>
      <c r="M85">
        <v>4.0499999999999936</v>
      </c>
      <c r="N85">
        <v>342.78650171999948</v>
      </c>
      <c r="P85">
        <v>4.0499999999999936</v>
      </c>
      <c r="Q85">
        <v>288.04963360194699</v>
      </c>
      <c r="S85" s="19">
        <v>2.91</v>
      </c>
      <c r="T85" s="19">
        <v>291.70999999999998</v>
      </c>
      <c r="V85" s="19">
        <v>3.6949999999999998</v>
      </c>
      <c r="W85" s="19">
        <v>137.50700000000001</v>
      </c>
      <c r="Y85" s="19">
        <v>4.0629999999999997</v>
      </c>
      <c r="Z85" s="19">
        <v>246.03299999999999</v>
      </c>
      <c r="AB85" s="19">
        <v>3.9260000000000002</v>
      </c>
      <c r="AC85" s="19">
        <v>506.25</v>
      </c>
      <c r="AE85" s="19">
        <v>3.7250000000000001</v>
      </c>
      <c r="AF85" s="19">
        <v>192.279</v>
      </c>
      <c r="AH85">
        <v>4.0499999999999936</v>
      </c>
      <c r="AI85">
        <v>392.14620567618721</v>
      </c>
      <c r="AK85" s="19">
        <v>3.16</v>
      </c>
      <c r="AL85" s="19">
        <v>98.956000000000003</v>
      </c>
      <c r="AN85" s="19">
        <v>4.0499999999999909</v>
      </c>
      <c r="AO85" s="19">
        <v>258.76029690156139</v>
      </c>
      <c r="AQ85" s="19">
        <v>3.2389999999999999</v>
      </c>
      <c r="AR85" s="19">
        <v>110.155</v>
      </c>
      <c r="AT85">
        <v>4.0499999999999936</v>
      </c>
      <c r="AU85">
        <v>87.086157344999805</v>
      </c>
    </row>
    <row r="86" spans="1:47">
      <c r="A86">
        <v>2.0499999999999967</v>
      </c>
      <c r="B86">
        <v>204.65392635821806</v>
      </c>
      <c r="D86">
        <v>2.0499999999999967</v>
      </c>
      <c r="E86">
        <v>198.79719832937451</v>
      </c>
      <c r="G86">
        <v>2.0499999999999967</v>
      </c>
      <c r="H86">
        <v>197.56537808568694</v>
      </c>
      <c r="J86">
        <v>2.0499999999999967</v>
      </c>
      <c r="K86">
        <v>165.21513647499955</v>
      </c>
      <c r="M86">
        <v>4.0999999999999934</v>
      </c>
      <c r="N86">
        <v>346.49934841999948</v>
      </c>
      <c r="P86">
        <v>4.0999999999999934</v>
      </c>
      <c r="Q86">
        <v>290.94303903169941</v>
      </c>
      <c r="S86" s="19">
        <v>2.9489999999999998</v>
      </c>
      <c r="T86" s="19">
        <v>294.28899999999999</v>
      </c>
      <c r="V86" s="19">
        <v>3.7440000000000002</v>
      </c>
      <c r="W86" s="19">
        <v>136.21700000000001</v>
      </c>
      <c r="Y86" s="19">
        <v>4.2009999999999996</v>
      </c>
      <c r="Z86" s="19">
        <v>245.55799999999999</v>
      </c>
      <c r="AB86" s="19">
        <v>3.9990000000000001</v>
      </c>
      <c r="AC86" s="19">
        <v>508.49</v>
      </c>
      <c r="AE86" s="19">
        <v>3.754</v>
      </c>
      <c r="AF86" s="19">
        <v>189.49600000000001</v>
      </c>
      <c r="AH86">
        <v>4.0999999999999934</v>
      </c>
      <c r="AI86">
        <v>395.6176828979996</v>
      </c>
      <c r="AK86" s="19">
        <v>3.2389999999999999</v>
      </c>
      <c r="AL86" s="19">
        <v>98.480999999999995</v>
      </c>
      <c r="AN86" s="19">
        <v>4.0999999999999908</v>
      </c>
      <c r="AO86" s="19">
        <v>259.58136451658658</v>
      </c>
      <c r="AQ86" s="19">
        <v>3.2730000000000001</v>
      </c>
      <c r="AR86" s="19">
        <v>108.322</v>
      </c>
      <c r="AT86">
        <v>4.0999999999999934</v>
      </c>
      <c r="AU86">
        <v>88.738568119999769</v>
      </c>
    </row>
    <row r="87" spans="1:47">
      <c r="A87">
        <v>2.0749999999999966</v>
      </c>
      <c r="B87">
        <v>210.13573138565263</v>
      </c>
      <c r="D87">
        <v>2.0749999999999966</v>
      </c>
      <c r="E87">
        <v>202.75152820496041</v>
      </c>
      <c r="G87">
        <v>2.0749999999999966</v>
      </c>
      <c r="H87">
        <v>201.82345548779821</v>
      </c>
      <c r="J87">
        <v>2.0749999999999966</v>
      </c>
      <c r="K87">
        <v>168.32252960312456</v>
      </c>
      <c r="M87">
        <v>4.1499999999999932</v>
      </c>
      <c r="N87">
        <v>350.04067789499948</v>
      </c>
      <c r="P87">
        <v>4.1499999999999932</v>
      </c>
      <c r="Q87">
        <v>293.62978967047371</v>
      </c>
      <c r="S87" s="19">
        <v>2.9790000000000001</v>
      </c>
      <c r="T87" s="19">
        <v>294.28899999999999</v>
      </c>
      <c r="V87" s="19">
        <v>3.7690000000000001</v>
      </c>
      <c r="W87" s="19">
        <v>137.303</v>
      </c>
      <c r="Y87" s="19">
        <v>4.2009999999999996</v>
      </c>
      <c r="Z87" s="19">
        <v>246.91499999999999</v>
      </c>
      <c r="AB87" s="19">
        <v>4.0140000000000002</v>
      </c>
      <c r="AC87" s="19">
        <v>508.89699999999999</v>
      </c>
      <c r="AE87" s="19">
        <v>3.734</v>
      </c>
      <c r="AF87" s="19">
        <v>188.071</v>
      </c>
      <c r="AH87">
        <v>4.1499999999999932</v>
      </c>
      <c r="AI87">
        <v>399.06545737106194</v>
      </c>
      <c r="AK87" s="19">
        <v>3.2389999999999999</v>
      </c>
      <c r="AL87" s="19">
        <v>97.123999999999995</v>
      </c>
      <c r="AN87" s="19">
        <v>4.1499999999999906</v>
      </c>
      <c r="AO87" s="19">
        <v>260.1576266498609</v>
      </c>
      <c r="AQ87" s="19">
        <v>3.2930000000000001</v>
      </c>
      <c r="AR87" s="19">
        <v>102.146</v>
      </c>
      <c r="AT87">
        <v>4.1499999999999932</v>
      </c>
      <c r="AU87">
        <v>90.396338744999781</v>
      </c>
    </row>
    <row r="88" spans="1:47">
      <c r="A88">
        <v>2.0999999999999965</v>
      </c>
      <c r="B88">
        <v>215.67017016299931</v>
      </c>
      <c r="D88">
        <v>2.0999999999999965</v>
      </c>
      <c r="E88">
        <v>206.69880566999944</v>
      </c>
      <c r="G88">
        <v>2.0999999999999965</v>
      </c>
      <c r="H88">
        <v>206.09402734199938</v>
      </c>
      <c r="J88">
        <v>2.0999999999999965</v>
      </c>
      <c r="K88">
        <v>171.43345379999954</v>
      </c>
      <c r="M88">
        <v>4.1999999999999931</v>
      </c>
      <c r="N88">
        <v>353.40378191999952</v>
      </c>
      <c r="P88">
        <v>4.1999999999999931</v>
      </c>
      <c r="Q88">
        <v>296.11871345279962</v>
      </c>
      <c r="S88" s="19">
        <v>3.0960000000000001</v>
      </c>
      <c r="T88" s="19">
        <v>297.072</v>
      </c>
      <c r="V88" s="19">
        <v>3.9209999999999998</v>
      </c>
      <c r="W88" s="19">
        <v>138.864</v>
      </c>
      <c r="Y88" s="19">
        <v>4.2350000000000003</v>
      </c>
      <c r="Z88" s="19">
        <v>242.97900000000001</v>
      </c>
      <c r="AE88" s="19">
        <v>3.7639999999999998</v>
      </c>
      <c r="AF88" s="19">
        <v>187.12100000000001</v>
      </c>
      <c r="AH88">
        <v>4.1999999999999931</v>
      </c>
      <c r="AI88">
        <v>402.50486169599947</v>
      </c>
      <c r="AK88" s="19">
        <v>3.2240000000000002</v>
      </c>
      <c r="AL88" s="19">
        <v>95.087000000000003</v>
      </c>
      <c r="AN88" s="19">
        <v>4.1619999999999999</v>
      </c>
      <c r="AO88" s="19">
        <v>260.85259645996092</v>
      </c>
      <c r="AQ88" s="19">
        <v>3.2829999999999999</v>
      </c>
      <c r="AR88" s="19">
        <v>95.087000000000003</v>
      </c>
      <c r="AT88">
        <v>4.1999999999999931</v>
      </c>
      <c r="AU88">
        <v>92.058546719999754</v>
      </c>
    </row>
    <row r="89" spans="1:47">
      <c r="A89">
        <v>2.1249999999999964</v>
      </c>
      <c r="B89">
        <v>221.25484555358796</v>
      </c>
      <c r="D89">
        <v>2.1249999999999964</v>
      </c>
      <c r="E89">
        <v>210.63705192871035</v>
      </c>
      <c r="G89">
        <v>2.1249999999999964</v>
      </c>
      <c r="H89">
        <v>210.37536388549745</v>
      </c>
      <c r="J89">
        <v>2.1249999999999964</v>
      </c>
      <c r="K89">
        <v>174.54709492187456</v>
      </c>
      <c r="M89">
        <v>4.2499999999999929</v>
      </c>
      <c r="N89">
        <v>356.58190624999952</v>
      </c>
      <c r="P89">
        <v>4.2499999999999929</v>
      </c>
      <c r="Q89">
        <v>298.42125349121102</v>
      </c>
      <c r="S89" s="19">
        <v>3.121</v>
      </c>
      <c r="T89" s="19">
        <v>297.00400000000002</v>
      </c>
      <c r="V89" s="19">
        <v>3.9409999999999998</v>
      </c>
      <c r="W89" s="19">
        <v>137.77799999999999</v>
      </c>
      <c r="Y89" s="19">
        <v>4.2009999999999996</v>
      </c>
      <c r="Z89" s="19">
        <v>238.024</v>
      </c>
      <c r="AE89" s="19">
        <v>3.8180000000000001</v>
      </c>
      <c r="AF89" s="19">
        <v>183.048</v>
      </c>
      <c r="AH89">
        <v>4.2499999999999929</v>
      </c>
      <c r="AI89">
        <v>405.95235996093692</v>
      </c>
      <c r="AK89" s="19">
        <v>3.2189999999999999</v>
      </c>
      <c r="AL89" s="19">
        <v>93.798000000000002</v>
      </c>
      <c r="AN89" s="19">
        <v>4.1669999999999998</v>
      </c>
      <c r="AO89" s="19">
        <v>260.85259645996092</v>
      </c>
      <c r="AQ89" s="19">
        <v>3.2629999999999999</v>
      </c>
      <c r="AR89" s="19">
        <v>91.897000000000006</v>
      </c>
      <c r="AT89">
        <v>4.2499999999999929</v>
      </c>
      <c r="AU89">
        <v>93.724240624999794</v>
      </c>
    </row>
    <row r="90" spans="1:47">
      <c r="A90">
        <v>2.1499999999999964</v>
      </c>
      <c r="B90">
        <v>226.88732213465536</v>
      </c>
      <c r="D90">
        <v>2.1499999999999964</v>
      </c>
      <c r="E90">
        <v>214.56426887937445</v>
      </c>
      <c r="G90">
        <v>2.1499999999999964</v>
      </c>
      <c r="H90">
        <v>214.66573189706187</v>
      </c>
      <c r="J90">
        <v>2.1499999999999964</v>
      </c>
      <c r="K90">
        <v>177.66263882499959</v>
      </c>
      <c r="M90">
        <v>4.2999999999999927</v>
      </c>
      <c r="N90">
        <v>359.56825061999962</v>
      </c>
      <c r="P90">
        <v>4.2999999999999927</v>
      </c>
      <c r="Q90">
        <v>300.55163251130011</v>
      </c>
      <c r="S90" s="19">
        <v>3.121</v>
      </c>
      <c r="T90" s="19">
        <v>298.97199999999998</v>
      </c>
      <c r="V90" s="19">
        <v>3.98</v>
      </c>
      <c r="W90" s="19">
        <v>134.58799999999999</v>
      </c>
      <c r="Y90" s="19">
        <v>4.2050000000000001</v>
      </c>
      <c r="Z90" s="19">
        <v>229.33600000000001</v>
      </c>
      <c r="AE90" s="19">
        <v>3.95</v>
      </c>
      <c r="AF90" s="19">
        <v>181.89500000000001</v>
      </c>
      <c r="AH90">
        <v>4.2999999999999927</v>
      </c>
      <c r="AI90">
        <v>409.42557233399958</v>
      </c>
      <c r="AK90" s="19">
        <v>3.2679999999999998</v>
      </c>
      <c r="AL90" s="19">
        <v>92.644000000000005</v>
      </c>
      <c r="AN90" s="19">
        <v>4.2009999999999996</v>
      </c>
      <c r="AO90" s="19">
        <v>261.12459645996097</v>
      </c>
      <c r="AQ90" s="19">
        <v>3.2730000000000001</v>
      </c>
      <c r="AR90" s="19">
        <v>90.947000000000003</v>
      </c>
      <c r="AT90">
        <v>4.2999999999999927</v>
      </c>
      <c r="AU90">
        <v>95.392440119999748</v>
      </c>
    </row>
    <row r="91" spans="1:47">
      <c r="A91">
        <v>2.1749999999999963</v>
      </c>
      <c r="B91">
        <v>232.56512864222665</v>
      </c>
      <c r="D91">
        <v>2.1749999999999963</v>
      </c>
      <c r="E91">
        <v>218.4784391143354</v>
      </c>
      <c r="G91">
        <v>2.1749999999999963</v>
      </c>
      <c r="H91">
        <v>218.96339609647782</v>
      </c>
      <c r="J91">
        <v>2.1749999999999963</v>
      </c>
      <c r="K91">
        <v>180.77927136562454</v>
      </c>
      <c r="M91">
        <v>4.3499999999999925</v>
      </c>
      <c r="N91">
        <v>362.35596874499959</v>
      </c>
      <c r="P91">
        <v>4.3499999999999925</v>
      </c>
      <c r="Q91">
        <v>302.52702109716114</v>
      </c>
      <c r="S91" s="19">
        <v>3.0720000000000001</v>
      </c>
      <c r="T91" s="19">
        <v>299.31200000000001</v>
      </c>
      <c r="V91" s="19">
        <v>3.95</v>
      </c>
      <c r="W91" s="19">
        <v>134.38499999999999</v>
      </c>
      <c r="Y91" s="19">
        <v>4.2450000000000001</v>
      </c>
      <c r="Z91" s="19">
        <v>229.608</v>
      </c>
      <c r="AB91" s="19">
        <v>4.0140000000000002</v>
      </c>
      <c r="AC91" s="19">
        <v>508.89699999999999</v>
      </c>
      <c r="AE91" s="19">
        <v>3.95</v>
      </c>
      <c r="AF91" s="19">
        <v>182.64099999999999</v>
      </c>
      <c r="AH91">
        <v>4.3499999999999925</v>
      </c>
      <c r="AI91">
        <v>412.94329965581198</v>
      </c>
      <c r="AK91" s="19">
        <v>3.3420000000000001</v>
      </c>
      <c r="AL91" s="19">
        <v>91.626000000000005</v>
      </c>
      <c r="AN91" s="19"/>
      <c r="AO91" s="19"/>
      <c r="AQ91" s="19">
        <v>3.3420000000000001</v>
      </c>
      <c r="AR91" s="19">
        <v>90.269000000000005</v>
      </c>
      <c r="AT91">
        <v>4.3499999999999925</v>
      </c>
      <c r="AU91">
        <v>97.062135944999753</v>
      </c>
    </row>
    <row r="92" spans="1:47">
      <c r="A92">
        <v>2.1999999999999962</v>
      </c>
      <c r="B92">
        <v>238.28576041599925</v>
      </c>
      <c r="D92">
        <v>2.1999999999999962</v>
      </c>
      <c r="E92">
        <v>222.37752591999939</v>
      </c>
      <c r="G92">
        <v>2.1999999999999962</v>
      </c>
      <c r="H92">
        <v>223.26662054399935</v>
      </c>
      <c r="J92">
        <v>2.1999999999999962</v>
      </c>
      <c r="K92">
        <v>183.89617839999949</v>
      </c>
      <c r="M92">
        <v>4.3999999999999924</v>
      </c>
      <c r="N92">
        <v>364.93816831999953</v>
      </c>
      <c r="P92">
        <v>4.3999999999999924</v>
      </c>
      <c r="Q92">
        <v>304.36770974719934</v>
      </c>
      <c r="S92" s="19">
        <v>3.1459999999999999</v>
      </c>
      <c r="T92" s="19">
        <v>294.08499999999998</v>
      </c>
      <c r="V92" s="19">
        <v>4.0190000000000001</v>
      </c>
      <c r="W92" s="19">
        <v>113.209</v>
      </c>
      <c r="Y92" s="19">
        <v>4.3819999999999997</v>
      </c>
      <c r="Z92" s="19">
        <v>228.18299999999999</v>
      </c>
      <c r="AB92" s="19">
        <v>4.0439999999999996</v>
      </c>
      <c r="AC92" s="19">
        <v>497.42700000000002</v>
      </c>
      <c r="AE92" s="19">
        <v>3.97</v>
      </c>
      <c r="AF92" s="19">
        <v>183.65899999999999</v>
      </c>
      <c r="AH92">
        <v>4.3999999999999924</v>
      </c>
      <c r="AI92">
        <v>416.52554803199973</v>
      </c>
      <c r="AK92" s="19">
        <v>3.3860000000000001</v>
      </c>
      <c r="AL92" s="19">
        <v>90.132999999999996</v>
      </c>
      <c r="AN92" s="19">
        <v>4.2009999999999996</v>
      </c>
      <c r="AO92" s="19">
        <v>261.12459645996097</v>
      </c>
      <c r="AQ92" s="19">
        <v>3.3610000000000002</v>
      </c>
      <c r="AR92" s="19">
        <v>90.064999999999998</v>
      </c>
      <c r="AT92">
        <v>4.3999999999999924</v>
      </c>
      <c r="AU92">
        <v>98.732289919999758</v>
      </c>
    </row>
    <row r="93" spans="1:47">
      <c r="A93">
        <v>2.2249999999999961</v>
      </c>
      <c r="B93">
        <v>244.04668184422485</v>
      </c>
      <c r="D93">
        <v>2.2249999999999961</v>
      </c>
      <c r="E93">
        <v>226.25947327683531</v>
      </c>
      <c r="G93">
        <v>2.2249999999999961</v>
      </c>
      <c r="H93">
        <v>227.57367003980207</v>
      </c>
      <c r="J93">
        <v>2.2249999999999961</v>
      </c>
      <c r="K93">
        <v>187.01254578437454</v>
      </c>
      <c r="M93">
        <v>4.4499999999999922</v>
      </c>
      <c r="N93">
        <v>367.30791101999961</v>
      </c>
      <c r="P93">
        <v>4.4499999999999922</v>
      </c>
      <c r="Q93">
        <v>306.09728474032386</v>
      </c>
      <c r="S93" s="19">
        <v>3.19</v>
      </c>
      <c r="T93" s="19">
        <v>292.66000000000003</v>
      </c>
      <c r="V93" s="19">
        <v>4.0529999999999999</v>
      </c>
      <c r="W93" s="19">
        <v>99.430999999999997</v>
      </c>
      <c r="Y93" s="19">
        <v>4.3869999999999996</v>
      </c>
      <c r="Z93" s="19">
        <v>227.97900000000001</v>
      </c>
      <c r="AB93" s="19">
        <v>4.0579999999999998</v>
      </c>
      <c r="AC93" s="19">
        <v>492.13299999999998</v>
      </c>
      <c r="AE93" s="19">
        <v>3.9409999999999998</v>
      </c>
      <c r="AF93" s="19">
        <v>152.98099999999999</v>
      </c>
      <c r="AH93">
        <v>4.4499999999999922</v>
      </c>
      <c r="AI93">
        <v>420.19355342568696</v>
      </c>
      <c r="AK93" s="19">
        <v>3.4009999999999998</v>
      </c>
      <c r="AL93" s="19">
        <v>88.572000000000003</v>
      </c>
      <c r="AN93" s="19">
        <v>4.1820000000000004</v>
      </c>
      <c r="AO93" s="19">
        <v>255.35559645996096</v>
      </c>
      <c r="AQ93" s="19">
        <v>3.3759999999999999</v>
      </c>
      <c r="AR93" s="19">
        <v>88.64</v>
      </c>
      <c r="AT93">
        <v>4.4499999999999922</v>
      </c>
      <c r="AU93">
        <v>100.40183494499975</v>
      </c>
    </row>
    <row r="94" spans="1:47">
      <c r="A94">
        <v>2.249999999999996</v>
      </c>
      <c r="B94">
        <v>249.84532880859285</v>
      </c>
      <c r="D94">
        <v>2.249999999999996</v>
      </c>
      <c r="E94">
        <v>230.12220585937439</v>
      </c>
      <c r="G94">
        <v>2.249999999999996</v>
      </c>
      <c r="H94">
        <v>231.88281152343683</v>
      </c>
      <c r="J94">
        <v>2.249999999999996</v>
      </c>
      <c r="K94">
        <v>190.12755937499949</v>
      </c>
      <c r="M94">
        <v>4.499999999999992</v>
      </c>
      <c r="N94">
        <v>369.45821249999966</v>
      </c>
      <c r="P94">
        <v>4.499999999999992</v>
      </c>
      <c r="Q94">
        <v>307.74280781250081</v>
      </c>
      <c r="S94" s="19">
        <v>3.2930000000000001</v>
      </c>
      <c r="T94" s="19">
        <v>292.04899999999998</v>
      </c>
      <c r="V94" s="19">
        <v>4.181</v>
      </c>
      <c r="W94" s="19">
        <v>99.16</v>
      </c>
      <c r="Y94" s="19">
        <v>4.3869999999999996</v>
      </c>
      <c r="Z94" s="19">
        <v>227.16499999999999</v>
      </c>
      <c r="AB94" s="19">
        <v>4.0190000000000001</v>
      </c>
      <c r="AC94" s="19">
        <v>483.92099999999999</v>
      </c>
      <c r="AE94" s="19">
        <v>3.9990000000000001</v>
      </c>
      <c r="AF94" s="19">
        <v>162.34800000000001</v>
      </c>
      <c r="AH94">
        <v>4.499999999999992</v>
      </c>
      <c r="AI94">
        <v>423.96980624999952</v>
      </c>
      <c r="AK94" s="19">
        <v>3.3809999999999998</v>
      </c>
      <c r="AL94" s="19">
        <v>87.146000000000001</v>
      </c>
      <c r="AN94" s="19">
        <v>4.2160000000000002</v>
      </c>
      <c r="AO94" s="19">
        <v>247.48259645996094</v>
      </c>
      <c r="AQ94" s="19">
        <v>3.3660000000000001</v>
      </c>
      <c r="AR94" s="19">
        <v>87.078999999999994</v>
      </c>
      <c r="AT94">
        <v>4.499999999999992</v>
      </c>
      <c r="AU94">
        <v>102.06967499999975</v>
      </c>
    </row>
    <row r="95" spans="1:47">
      <c r="A95">
        <v>2.2749999999999959</v>
      </c>
      <c r="B95">
        <v>255.6791111291131</v>
      </c>
      <c r="D95">
        <v>2.2749999999999959</v>
      </c>
      <c r="E95">
        <v>233.96362903621028</v>
      </c>
      <c r="G95">
        <v>2.2749999999999959</v>
      </c>
      <c r="H95">
        <v>236.19231547328249</v>
      </c>
      <c r="J95">
        <v>2.2749999999999959</v>
      </c>
      <c r="K95">
        <v>193.24040502812448</v>
      </c>
      <c r="M95">
        <v>4.5499999999999918</v>
      </c>
      <c r="N95">
        <v>371.3820423949997</v>
      </c>
      <c r="P95">
        <v>4.5499999999999918</v>
      </c>
      <c r="Q95">
        <v>309.3349996436985</v>
      </c>
      <c r="S95" s="19">
        <v>3.278</v>
      </c>
      <c r="T95" s="19">
        <v>273.99599999999998</v>
      </c>
      <c r="V95" s="19">
        <v>4.2009999999999996</v>
      </c>
      <c r="W95" s="19">
        <v>97.326999999999998</v>
      </c>
      <c r="Y95" s="19">
        <v>4.367</v>
      </c>
      <c r="Z95" s="19">
        <v>227.029</v>
      </c>
      <c r="AB95" s="19">
        <v>4.0830000000000002</v>
      </c>
      <c r="AC95" s="19">
        <v>480.52699999999999</v>
      </c>
      <c r="AE95" s="19">
        <v>4.0730000000000004</v>
      </c>
      <c r="AF95" s="19">
        <v>159.97200000000001</v>
      </c>
      <c r="AH95">
        <v>4.5499999999999918</v>
      </c>
      <c r="AI95">
        <v>427.878075960562</v>
      </c>
      <c r="AK95" s="19">
        <v>3.3860000000000001</v>
      </c>
      <c r="AL95" s="19">
        <v>86.807000000000002</v>
      </c>
      <c r="AN95" s="19">
        <v>4.1669999999999998</v>
      </c>
      <c r="AO95" s="19">
        <v>240.96659645996095</v>
      </c>
      <c r="AQ95" s="19">
        <v>3.3660000000000001</v>
      </c>
      <c r="AR95" s="19">
        <v>87.010999999999996</v>
      </c>
      <c r="AT95">
        <v>4.5499999999999918</v>
      </c>
      <c r="AU95">
        <v>103.7346851449997</v>
      </c>
    </row>
    <row r="96" spans="1:47">
      <c r="A96">
        <v>2.2999999999999958</v>
      </c>
      <c r="B96">
        <v>261.54541500899904</v>
      </c>
      <c r="D96">
        <v>2.2999999999999958</v>
      </c>
      <c r="E96">
        <v>237.78162886999934</v>
      </c>
      <c r="G96">
        <v>2.2999999999999958</v>
      </c>
      <c r="H96">
        <v>240.5004573059993</v>
      </c>
      <c r="J96">
        <v>2.2999999999999958</v>
      </c>
      <c r="K96">
        <v>196.35026859999951</v>
      </c>
      <c r="M96">
        <v>4.5999999999999917</v>
      </c>
      <c r="N96">
        <v>373.07232431999978</v>
      </c>
      <c r="P96">
        <v>4.5999999999999917</v>
      </c>
      <c r="Q96">
        <v>310.90842715519886</v>
      </c>
      <c r="S96" s="19">
        <v>3.298</v>
      </c>
      <c r="T96" s="19">
        <v>267.81900000000002</v>
      </c>
      <c r="V96" s="19">
        <v>4.2590000000000003</v>
      </c>
      <c r="W96" s="19">
        <v>96.988</v>
      </c>
      <c r="Y96" s="19">
        <v>4.3970000000000002</v>
      </c>
      <c r="Z96" s="19">
        <v>227.911</v>
      </c>
      <c r="AB96" s="19">
        <v>4.1470000000000002</v>
      </c>
      <c r="AC96" s="19">
        <v>469.93900000000002</v>
      </c>
      <c r="AE96" s="19">
        <v>4.1609999999999996</v>
      </c>
      <c r="AF96" s="19">
        <v>161.19399999999999</v>
      </c>
      <c r="AH96">
        <v>4.5999999999999917</v>
      </c>
      <c r="AI96">
        <v>431.94343564799965</v>
      </c>
      <c r="AK96" s="19">
        <v>3.4060000000000001</v>
      </c>
      <c r="AL96" s="19">
        <v>86.739000000000004</v>
      </c>
      <c r="AN96" s="19">
        <v>4.1920000000000002</v>
      </c>
      <c r="AO96" s="19">
        <v>236.69059645996094</v>
      </c>
      <c r="AQ96" s="19">
        <v>3.3660000000000001</v>
      </c>
      <c r="AR96" s="19">
        <v>86.603999999999999</v>
      </c>
      <c r="AT96">
        <v>4.5999999999999917</v>
      </c>
      <c r="AU96">
        <v>105.39571151999974</v>
      </c>
    </row>
    <row r="97" spans="1:47">
      <c r="A97">
        <v>2.3249999999999957</v>
      </c>
      <c r="B97">
        <v>267.44160547954874</v>
      </c>
      <c r="D97">
        <v>2.3249999999999957</v>
      </c>
      <c r="E97">
        <v>241.57407211746028</v>
      </c>
      <c r="G97">
        <v>2.3249999999999957</v>
      </c>
      <c r="H97">
        <v>244.80551877598162</v>
      </c>
      <c r="J97">
        <v>2.3249999999999957</v>
      </c>
      <c r="K97">
        <v>199.4563359468745</v>
      </c>
      <c r="M97" s="19">
        <v>4.6499999999999915</v>
      </c>
      <c r="N97" s="19">
        <v>374.52193586999977</v>
      </c>
      <c r="P97">
        <v>4.6499999999999915</v>
      </c>
      <c r="Q97">
        <v>312.50169461728677</v>
      </c>
      <c r="S97" s="19">
        <v>3.2730000000000001</v>
      </c>
      <c r="T97" s="19">
        <v>263.06799999999998</v>
      </c>
      <c r="V97" s="19">
        <v>4.2300000000000004</v>
      </c>
      <c r="W97" s="19">
        <v>95.834000000000003</v>
      </c>
      <c r="Y97" s="19">
        <v>4.5049999999999999</v>
      </c>
      <c r="Z97" s="19">
        <v>228.31800000000001</v>
      </c>
      <c r="AB97" s="19">
        <v>4.2350000000000003</v>
      </c>
      <c r="AC97" s="19">
        <v>461.52300000000002</v>
      </c>
      <c r="AE97" s="19">
        <v>4.1660000000000004</v>
      </c>
      <c r="AF97" s="19">
        <v>160.31200000000001</v>
      </c>
      <c r="AH97">
        <v>4.6499999999999915</v>
      </c>
      <c r="AI97">
        <v>436.19228663043697</v>
      </c>
      <c r="AK97" s="19">
        <v>3.548</v>
      </c>
      <c r="AL97" s="19">
        <v>87.418000000000006</v>
      </c>
      <c r="AN97" s="19">
        <v>4.2110000000000003</v>
      </c>
      <c r="AO97" s="19">
        <v>230.37859645996093</v>
      </c>
      <c r="AQ97" s="19">
        <v>3.4689999999999999</v>
      </c>
      <c r="AR97" s="19">
        <v>87.010999999999996</v>
      </c>
      <c r="AT97">
        <v>4.6499999999999915</v>
      </c>
      <c r="AU97">
        <v>107.05157134499972</v>
      </c>
    </row>
    <row r="98" spans="1:47">
      <c r="A98">
        <v>2.3499999999999956</v>
      </c>
      <c r="B98">
        <v>273.36502884503022</v>
      </c>
      <c r="D98">
        <v>2.3499999999999956</v>
      </c>
      <c r="E98">
        <v>245.33880622937437</v>
      </c>
      <c r="G98">
        <v>2.3499999999999956</v>
      </c>
      <c r="H98">
        <v>249.10578937481174</v>
      </c>
      <c r="J98">
        <v>2.3499999999999956</v>
      </c>
      <c r="K98">
        <v>202.55779292499946</v>
      </c>
      <c r="M98" s="19">
        <v>4.6280000000000001</v>
      </c>
      <c r="N98" s="19">
        <v>375.19099999999997</v>
      </c>
      <c r="P98" s="19">
        <v>4.6859999999999999</v>
      </c>
      <c r="Q98" s="19">
        <v>313.83600000000001</v>
      </c>
      <c r="S98" s="19">
        <v>3.3170000000000002</v>
      </c>
      <c r="T98" s="19">
        <v>256.62099999999998</v>
      </c>
      <c r="V98" s="19">
        <v>4.2640000000000002</v>
      </c>
      <c r="W98" s="19">
        <v>96.581000000000003</v>
      </c>
      <c r="Y98" s="19">
        <v>4.5389999999999997</v>
      </c>
      <c r="Z98" s="19">
        <v>228.726</v>
      </c>
      <c r="AB98" s="19">
        <v>4.2249999999999996</v>
      </c>
      <c r="AC98" s="19">
        <v>456.29700000000003</v>
      </c>
      <c r="AE98" s="19">
        <v>4.1710000000000003</v>
      </c>
      <c r="AF98" s="19">
        <v>159.83600000000001</v>
      </c>
      <c r="AH98" s="19">
        <v>4.7060000000000004</v>
      </c>
      <c r="AI98" s="19">
        <v>439.53300000000002</v>
      </c>
      <c r="AK98" s="19">
        <v>3.5329999999999999</v>
      </c>
      <c r="AL98" s="19">
        <v>85.856999999999999</v>
      </c>
      <c r="AN98" s="19">
        <v>4.29</v>
      </c>
      <c r="AO98" s="19">
        <v>225.89959645996095</v>
      </c>
      <c r="AQ98" s="19">
        <v>3.4550000000000001</v>
      </c>
      <c r="AR98" s="19">
        <v>86.603999999999999</v>
      </c>
      <c r="AT98">
        <v>4.6999999999999913</v>
      </c>
      <c r="AU98">
        <v>108.7010529199997</v>
      </c>
    </row>
    <row r="99" spans="1:47">
      <c r="A99">
        <v>2.3749999999999956</v>
      </c>
      <c r="B99">
        <v>279.31301512756244</v>
      </c>
      <c r="D99">
        <v>2.3749999999999956</v>
      </c>
      <c r="E99">
        <v>249.0736593505853</v>
      </c>
      <c r="G99">
        <v>2.3749999999999956</v>
      </c>
      <c r="H99">
        <v>253.39956773071211</v>
      </c>
      <c r="J99">
        <v>2.3749999999999956</v>
      </c>
      <c r="K99">
        <v>205.65382539062446</v>
      </c>
      <c r="M99" s="19">
        <v>4.7210000000000001</v>
      </c>
      <c r="N99" s="19">
        <v>377.63499999999999</v>
      </c>
      <c r="P99" s="19">
        <v>4.6180000000000003</v>
      </c>
      <c r="Q99" s="19">
        <v>313.089</v>
      </c>
      <c r="S99" s="19">
        <v>3.415</v>
      </c>
      <c r="T99" s="19">
        <v>253.363</v>
      </c>
      <c r="V99" s="19">
        <v>4.3129999999999997</v>
      </c>
      <c r="W99" s="19">
        <v>96.376999999999995</v>
      </c>
      <c r="Y99" s="19">
        <v>4.5640000000000001</v>
      </c>
      <c r="Z99" s="19">
        <v>226.82499999999999</v>
      </c>
      <c r="AB99" s="19">
        <v>4.2300000000000004</v>
      </c>
      <c r="AC99" s="19">
        <v>453.786</v>
      </c>
      <c r="AE99" s="19">
        <v>4.1559999999999997</v>
      </c>
      <c r="AF99" s="19">
        <v>158.072</v>
      </c>
      <c r="AH99" s="19">
        <v>4.7450000000000001</v>
      </c>
      <c r="AI99" s="19">
        <v>440.89100000000002</v>
      </c>
      <c r="AK99" s="19">
        <v>3.5720000000000001</v>
      </c>
      <c r="AL99" s="19">
        <v>84.364000000000004</v>
      </c>
      <c r="AN99" s="19">
        <v>4.319</v>
      </c>
      <c r="AO99" s="19">
        <v>222.98059645996094</v>
      </c>
      <c r="AQ99" s="19">
        <v>3.4689999999999999</v>
      </c>
      <c r="AR99" s="19">
        <v>86.536000000000001</v>
      </c>
      <c r="AT99">
        <v>4.7499999999999911</v>
      </c>
      <c r="AU99">
        <v>110.3429156249997</v>
      </c>
    </row>
    <row r="100" spans="1:47">
      <c r="A100">
        <v>2.3999999999999955</v>
      </c>
      <c r="B100">
        <v>285.28288051199888</v>
      </c>
      <c r="D100">
        <v>2.3999999999999955</v>
      </c>
      <c r="E100">
        <v>252.77644031999932</v>
      </c>
      <c r="G100">
        <v>2.3999999999999955</v>
      </c>
      <c r="H100">
        <v>257.68516300799928</v>
      </c>
      <c r="J100">
        <v>2.3999999999999955</v>
      </c>
      <c r="K100">
        <v>208.74361919999944</v>
      </c>
      <c r="M100" s="19">
        <v>4.7009999999999996</v>
      </c>
      <c r="N100" s="19">
        <v>375.73399999999998</v>
      </c>
      <c r="P100" s="19">
        <v>4.726</v>
      </c>
      <c r="Q100" s="19">
        <v>314.92200000000003</v>
      </c>
      <c r="S100" s="19">
        <v>3.4550000000000001</v>
      </c>
      <c r="T100" s="19">
        <v>251.25899999999999</v>
      </c>
      <c r="V100" s="19">
        <v>4.4610000000000003</v>
      </c>
      <c r="W100" s="19">
        <v>98.006</v>
      </c>
      <c r="Y100" s="19">
        <v>4.5590000000000002</v>
      </c>
      <c r="Z100" s="19">
        <v>225.33199999999999</v>
      </c>
      <c r="AB100" s="19">
        <v>4.2249999999999996</v>
      </c>
      <c r="AC100" s="19">
        <v>437.565</v>
      </c>
      <c r="AE100" s="19">
        <v>4.2149999999999999</v>
      </c>
      <c r="AF100" s="19">
        <v>156.375</v>
      </c>
      <c r="AH100" s="19">
        <v>4.8040000000000003</v>
      </c>
      <c r="AI100" s="19">
        <v>444.827</v>
      </c>
      <c r="AK100" s="19">
        <v>3.504</v>
      </c>
      <c r="AL100" s="19">
        <v>82.667000000000002</v>
      </c>
      <c r="AN100" s="19">
        <v>4.3090000000000002</v>
      </c>
      <c r="AO100" s="19">
        <v>218.09459645996094</v>
      </c>
      <c r="AQ100" s="19">
        <v>3.4550000000000001</v>
      </c>
      <c r="AR100" s="19">
        <v>85.245999999999995</v>
      </c>
      <c r="AT100">
        <v>4.7999999999999909</v>
      </c>
      <c r="AU100">
        <v>111.97588991999972</v>
      </c>
    </row>
    <row r="101" spans="1:47">
      <c r="A101">
        <v>2.4249999999999954</v>
      </c>
      <c r="B101">
        <v>291.2719297908103</v>
      </c>
      <c r="D101">
        <v>2.4249999999999954</v>
      </c>
      <c r="E101">
        <v>256.44493867058526</v>
      </c>
      <c r="G101">
        <v>2.4249999999999954</v>
      </c>
      <c r="H101">
        <v>261.96089630653643</v>
      </c>
      <c r="J101">
        <v>2.4249999999999954</v>
      </c>
      <c r="K101">
        <v>211.8263602093744</v>
      </c>
      <c r="M101" s="19">
        <v>4.7750000000000004</v>
      </c>
      <c r="N101" s="19">
        <v>375.46300000000002</v>
      </c>
      <c r="P101" s="19">
        <v>4.6909999999999998</v>
      </c>
      <c r="Q101" s="19">
        <v>315.05799999999999</v>
      </c>
      <c r="S101" s="19">
        <v>3.4550000000000001</v>
      </c>
      <c r="T101" s="19">
        <v>249.494</v>
      </c>
      <c r="V101" s="19">
        <v>4.4800000000000004</v>
      </c>
      <c r="W101" s="19">
        <v>98.209000000000003</v>
      </c>
      <c r="Y101" s="19">
        <v>4.5439999999999996</v>
      </c>
      <c r="Z101" s="19">
        <v>222.21</v>
      </c>
      <c r="AB101" s="19">
        <v>4.2789999999999999</v>
      </c>
      <c r="AC101" s="19">
        <v>432</v>
      </c>
      <c r="AE101" s="19">
        <v>4.3129999999999997</v>
      </c>
      <c r="AF101" s="19">
        <v>157.66499999999999</v>
      </c>
      <c r="AH101" s="19">
        <v>4.843</v>
      </c>
      <c r="AI101" s="19">
        <v>446.185</v>
      </c>
      <c r="AK101" s="19">
        <v>3.5529999999999999</v>
      </c>
      <c r="AL101" s="19">
        <v>82.870999999999995</v>
      </c>
      <c r="AN101" s="19">
        <v>4.2750000000000004</v>
      </c>
      <c r="AO101" s="19">
        <v>211.23959645996095</v>
      </c>
      <c r="AQ101" s="19">
        <v>3.4449999999999998</v>
      </c>
      <c r="AR101" s="19">
        <v>84.974999999999994</v>
      </c>
      <c r="AT101">
        <v>4.8499999999999908</v>
      </c>
      <c r="AU101">
        <v>113.59867734499971</v>
      </c>
    </row>
    <row r="102" spans="1:47">
      <c r="A102">
        <v>2.4499999999999953</v>
      </c>
      <c r="B102">
        <v>297.27745880896759</v>
      </c>
      <c r="D102">
        <v>2.4499999999999953</v>
      </c>
      <c r="E102">
        <v>260.07692462937428</v>
      </c>
      <c r="G102">
        <v>2.4499999999999953</v>
      </c>
      <c r="H102">
        <v>266.2251020611867</v>
      </c>
      <c r="J102">
        <v>2.4499999999999953</v>
      </c>
      <c r="K102">
        <v>214.90123427499941</v>
      </c>
      <c r="M102" s="19">
        <v>4.8339999999999996</v>
      </c>
      <c r="N102" s="19">
        <v>376.41300000000001</v>
      </c>
      <c r="P102" s="19">
        <v>4.7649999999999997</v>
      </c>
      <c r="Q102" s="19">
        <v>315.26100000000002</v>
      </c>
      <c r="S102" s="19">
        <v>3.4649999999999999</v>
      </c>
      <c r="T102" s="19">
        <v>247.119</v>
      </c>
      <c r="V102" s="19">
        <v>4.5049999999999999</v>
      </c>
      <c r="W102" s="19">
        <v>97.87</v>
      </c>
      <c r="Y102" s="19">
        <v>4.5979999999999999</v>
      </c>
      <c r="Z102" s="19">
        <v>222.27799999999999</v>
      </c>
      <c r="AB102" s="19">
        <v>4.3819999999999997</v>
      </c>
      <c r="AC102" s="19">
        <v>427.58800000000002</v>
      </c>
      <c r="AE102" s="19">
        <v>4.367</v>
      </c>
      <c r="AF102" s="19">
        <v>157.25700000000001</v>
      </c>
      <c r="AH102" s="19">
        <v>4.8600000000000003</v>
      </c>
      <c r="AI102">
        <v>448.15300000000002</v>
      </c>
      <c r="AK102" s="19">
        <v>3.577</v>
      </c>
      <c r="AL102" s="19">
        <v>81.31</v>
      </c>
      <c r="AN102" s="19">
        <v>4.29</v>
      </c>
      <c r="AO102" s="19">
        <v>207.37059645996095</v>
      </c>
      <c r="AQ102" s="19">
        <v>3.4550000000000001</v>
      </c>
      <c r="AR102" s="19">
        <v>84.906999999999996</v>
      </c>
      <c r="AT102">
        <v>4.8999999999999906</v>
      </c>
      <c r="AU102">
        <v>115.20995051999969</v>
      </c>
    </row>
    <row r="103" spans="1:47">
      <c r="A103">
        <v>2.4749999999999952</v>
      </c>
      <c r="B103">
        <v>303.29675690882414</v>
      </c>
      <c r="D103">
        <v>2.4749999999999952</v>
      </c>
      <c r="E103">
        <v>263.67014911746026</v>
      </c>
      <c r="G103">
        <v>2.4749999999999952</v>
      </c>
      <c r="H103">
        <v>270.47612944126683</v>
      </c>
      <c r="J103">
        <v>2.4749999999999952</v>
      </c>
      <c r="K103">
        <v>217.96742725312441</v>
      </c>
      <c r="M103" s="19">
        <v>4.8140000000000001</v>
      </c>
      <c r="N103" s="19">
        <v>376.07400000000001</v>
      </c>
      <c r="P103" s="19">
        <v>4.76</v>
      </c>
      <c r="Q103" s="19">
        <v>315.46499999999997</v>
      </c>
      <c r="S103" s="19">
        <v>3.46</v>
      </c>
      <c r="T103" s="19">
        <v>245.49</v>
      </c>
      <c r="V103" s="19">
        <v>4.47</v>
      </c>
      <c r="W103" s="19">
        <v>96.173000000000002</v>
      </c>
      <c r="Y103" s="19">
        <v>4.6909999999999998</v>
      </c>
      <c r="Z103" s="19">
        <v>223.024</v>
      </c>
      <c r="AB103" s="19">
        <v>4.407</v>
      </c>
      <c r="AC103" s="19">
        <v>416.72899999999998</v>
      </c>
      <c r="AE103" s="19">
        <v>4.3769999999999998</v>
      </c>
      <c r="AF103" s="19">
        <v>157.054</v>
      </c>
      <c r="AK103" s="19">
        <v>3.6850000000000001</v>
      </c>
      <c r="AL103" s="19">
        <v>81.444999999999993</v>
      </c>
      <c r="AN103" s="19">
        <v>4.3579999999999997</v>
      </c>
      <c r="AO103" s="19">
        <v>205.19859645996095</v>
      </c>
      <c r="AQ103" s="19">
        <v>3.5529999999999999</v>
      </c>
      <c r="AR103" s="19">
        <v>85.653000000000006</v>
      </c>
      <c r="AT103">
        <v>4.9499999999999904</v>
      </c>
      <c r="AU103">
        <v>116.80835314499971</v>
      </c>
    </row>
    <row r="104" spans="1:47">
      <c r="A104">
        <v>2.4999999999999951</v>
      </c>
      <c r="B104">
        <v>309.32710937499894</v>
      </c>
      <c r="D104">
        <v>2.4999999999999951</v>
      </c>
      <c r="E104">
        <v>267.22234374999931</v>
      </c>
      <c r="G104">
        <v>2.4999999999999951</v>
      </c>
      <c r="H104">
        <v>274.71234374999921</v>
      </c>
      <c r="J104">
        <v>2.4999999999999951</v>
      </c>
      <c r="K104">
        <v>221.0241249999994</v>
      </c>
      <c r="M104" s="19">
        <v>4.8929999999999998</v>
      </c>
      <c r="N104" s="19">
        <v>377.56700000000001</v>
      </c>
      <c r="P104" s="19">
        <v>4.7649999999999997</v>
      </c>
      <c r="Q104" s="19">
        <v>314.85399999999998</v>
      </c>
      <c r="S104" s="19">
        <v>3.5089999999999999</v>
      </c>
      <c r="T104" s="19">
        <v>244.74299999999999</v>
      </c>
      <c r="V104" s="19">
        <v>4.5540000000000003</v>
      </c>
      <c r="W104" s="19">
        <v>96.037999999999997</v>
      </c>
      <c r="Y104" s="19">
        <v>4.726</v>
      </c>
      <c r="Z104" s="19">
        <v>221.667</v>
      </c>
      <c r="AB104" s="19">
        <v>4.4409999999999998</v>
      </c>
      <c r="AC104" s="19">
        <v>405.666</v>
      </c>
      <c r="AE104" s="19">
        <v>4.3630000000000004</v>
      </c>
      <c r="AF104" s="19">
        <v>157.59700000000001</v>
      </c>
      <c r="AH104" s="19">
        <v>4.8600000000000003</v>
      </c>
      <c r="AI104" s="19">
        <v>448.15300000000002</v>
      </c>
      <c r="AK104" s="19">
        <v>3.71</v>
      </c>
      <c r="AL104" s="19">
        <v>78.594999999999999</v>
      </c>
      <c r="AN104" s="19">
        <v>4.4029999999999996</v>
      </c>
      <c r="AO104" s="19">
        <v>202.14459645996095</v>
      </c>
      <c r="AQ104" s="19">
        <v>3.5630000000000002</v>
      </c>
      <c r="AR104" s="19">
        <v>85.789000000000001</v>
      </c>
      <c r="AT104">
        <v>4.9999999999999902</v>
      </c>
      <c r="AU104">
        <v>118.3924999999997</v>
      </c>
    </row>
    <row r="105" spans="1:47">
      <c r="A105">
        <v>2.524999999999995</v>
      </c>
      <c r="B105">
        <v>315.36579987925961</v>
      </c>
      <c r="D105">
        <v>2.524999999999995</v>
      </c>
      <c r="E105">
        <v>270.73122083621024</v>
      </c>
      <c r="G105">
        <v>2.524999999999995</v>
      </c>
      <c r="H105">
        <v>278.93212782396597</v>
      </c>
      <c r="J105">
        <v>2.524999999999995</v>
      </c>
      <c r="K105">
        <v>224.0705133718744</v>
      </c>
      <c r="M105" s="19">
        <v>4.883</v>
      </c>
      <c r="N105" s="19">
        <v>377.83800000000002</v>
      </c>
      <c r="P105" s="19">
        <v>4.8479999999999999</v>
      </c>
      <c r="Q105" s="19">
        <v>316.55099999999999</v>
      </c>
      <c r="S105" s="19">
        <v>3.6070000000000002</v>
      </c>
      <c r="T105" s="19">
        <v>244.54</v>
      </c>
      <c r="V105" s="19">
        <v>4.6420000000000003</v>
      </c>
      <c r="W105" s="19">
        <v>95.902000000000001</v>
      </c>
      <c r="Y105" s="19">
        <v>4.75</v>
      </c>
      <c r="Z105" s="19">
        <v>220.24199999999999</v>
      </c>
      <c r="AB105" s="19">
        <v>4.3970000000000002</v>
      </c>
      <c r="AC105" s="19">
        <v>397.25</v>
      </c>
      <c r="AE105" s="19">
        <v>4.3819999999999997</v>
      </c>
      <c r="AF105" s="19">
        <v>158.072</v>
      </c>
      <c r="AH105" s="19">
        <v>4.9119999999999999</v>
      </c>
      <c r="AI105" s="19">
        <v>444.28399999999999</v>
      </c>
      <c r="AK105" s="19">
        <v>3.7290000000000001</v>
      </c>
      <c r="AL105" s="19">
        <v>75.676000000000002</v>
      </c>
      <c r="AN105" s="19">
        <v>4.407</v>
      </c>
      <c r="AO105" s="19">
        <v>199.22659645996094</v>
      </c>
      <c r="AQ105" s="19">
        <v>3.5720000000000001</v>
      </c>
      <c r="AR105" s="19">
        <v>85.789000000000001</v>
      </c>
      <c r="AT105">
        <v>5.0499999999999901</v>
      </c>
      <c r="AU105">
        <v>119.9609769449997</v>
      </c>
    </row>
    <row r="106" spans="1:47">
      <c r="A106">
        <v>2.5499999999999949</v>
      </c>
      <c r="B106">
        <v>321.41011292540537</v>
      </c>
      <c r="D106">
        <v>2.5499999999999949</v>
      </c>
      <c r="E106">
        <v>274.19447337937424</v>
      </c>
      <c r="G106">
        <v>2.5499999999999949</v>
      </c>
      <c r="H106">
        <v>283.13388343256173</v>
      </c>
      <c r="J106">
        <v>2.5499999999999949</v>
      </c>
      <c r="K106">
        <v>227.1057782249994</v>
      </c>
      <c r="M106" s="19">
        <v>4.9660000000000002</v>
      </c>
      <c r="N106" s="19">
        <v>378.99200000000002</v>
      </c>
      <c r="P106" s="19">
        <v>4.7990000000000004</v>
      </c>
      <c r="Q106" s="19">
        <v>315.46499999999997</v>
      </c>
      <c r="S106" s="19">
        <v>3.641</v>
      </c>
      <c r="T106" s="19">
        <v>243.114</v>
      </c>
      <c r="V106" s="19">
        <v>4.7309999999999999</v>
      </c>
      <c r="W106" s="19">
        <v>96.647999999999996</v>
      </c>
      <c r="Y106" s="19">
        <v>4.7210000000000001</v>
      </c>
      <c r="Z106" s="19">
        <v>218.68100000000001</v>
      </c>
      <c r="AB106" s="19">
        <v>4.4459999999999997</v>
      </c>
      <c r="AC106" s="19">
        <v>389.78399999999999</v>
      </c>
      <c r="AE106" s="19">
        <v>4.4260000000000002</v>
      </c>
      <c r="AF106" s="19">
        <v>158.208</v>
      </c>
      <c r="AH106" s="19">
        <v>4.976</v>
      </c>
      <c r="AI106" s="19">
        <v>443.74099999999999</v>
      </c>
      <c r="AK106" s="19">
        <v>3.6850000000000001</v>
      </c>
      <c r="AL106" s="19">
        <v>72.757999999999996</v>
      </c>
      <c r="AN106" s="19">
        <v>4.3929999999999998</v>
      </c>
      <c r="AO106" s="19">
        <v>194.81459645996094</v>
      </c>
      <c r="AQ106" s="19">
        <v>3.5430000000000001</v>
      </c>
      <c r="AR106" s="19">
        <v>84.906999999999996</v>
      </c>
      <c r="AT106">
        <v>5.0999999999999899</v>
      </c>
      <c r="AU106">
        <v>121.51234091999973</v>
      </c>
    </row>
    <row r="107" spans="1:47">
      <c r="A107">
        <v>2.5749999999999948</v>
      </c>
      <c r="B107">
        <v>327.45733629414849</v>
      </c>
      <c r="D107">
        <v>2.5749999999999948</v>
      </c>
      <c r="E107">
        <v>277.60977507683526</v>
      </c>
      <c r="G107">
        <v>2.5749999999999948</v>
      </c>
      <c r="H107">
        <v>287.3160326774464</v>
      </c>
      <c r="J107">
        <v>2.5749999999999948</v>
      </c>
      <c r="K107">
        <v>230.12910541562437</v>
      </c>
      <c r="M107" s="19">
        <v>4.9809999999999999</v>
      </c>
      <c r="N107" s="19">
        <v>377.77100000000002</v>
      </c>
      <c r="P107" s="19">
        <v>4.8780000000000001</v>
      </c>
      <c r="Q107" s="19">
        <v>316.34699999999998</v>
      </c>
      <c r="S107" s="19">
        <v>3.6659999999999999</v>
      </c>
      <c r="T107" s="19">
        <v>239.58500000000001</v>
      </c>
      <c r="V107" s="19">
        <v>4.7350000000000003</v>
      </c>
      <c r="W107" s="19">
        <v>94.68</v>
      </c>
      <c r="Y107" s="19">
        <v>4.7450000000000001</v>
      </c>
      <c r="Z107" s="19">
        <v>217.86600000000001</v>
      </c>
      <c r="AB107" s="19">
        <v>4.47</v>
      </c>
      <c r="AC107" s="19">
        <v>381.36799999999999</v>
      </c>
      <c r="AE107" s="19">
        <v>4.5490000000000004</v>
      </c>
      <c r="AF107" s="19">
        <v>156.85</v>
      </c>
      <c r="AH107" s="19">
        <v>5.0990000000000002</v>
      </c>
      <c r="AI107" s="19">
        <v>444.14800000000002</v>
      </c>
      <c r="AK107" s="19">
        <v>3.7149999999999999</v>
      </c>
      <c r="AL107" s="19">
        <v>72.350999999999999</v>
      </c>
      <c r="AN107" s="19">
        <v>4.3979999999999997</v>
      </c>
      <c r="AO107" s="19">
        <v>192.23559645996093</v>
      </c>
      <c r="AQ107" s="19">
        <v>3.5529999999999999</v>
      </c>
      <c r="AR107" s="19">
        <v>85.042000000000002</v>
      </c>
      <c r="AT107">
        <v>5.1499999999999897</v>
      </c>
      <c r="AU107">
        <v>123.04511994499973</v>
      </c>
    </row>
    <row r="108" spans="1:47">
      <c r="A108">
        <v>2.5999999999999948</v>
      </c>
      <c r="B108">
        <v>333.50476348799856</v>
      </c>
      <c r="D108">
        <v>2.5999999999999948</v>
      </c>
      <c r="E108">
        <v>280.97478031999935</v>
      </c>
      <c r="G108">
        <v>2.5999999999999948</v>
      </c>
      <c r="H108">
        <v>291.47701939199902</v>
      </c>
      <c r="J108">
        <v>2.5999999999999948</v>
      </c>
      <c r="K108">
        <v>233.13968079999938</v>
      </c>
      <c r="M108" s="19">
        <v>4.9909999999999997</v>
      </c>
      <c r="N108" s="19">
        <v>377.83800000000002</v>
      </c>
      <c r="P108" s="19">
        <v>4.8579999999999997</v>
      </c>
      <c r="Q108" s="19">
        <v>315.80399999999997</v>
      </c>
      <c r="S108" s="19">
        <v>3.6259999999999999</v>
      </c>
      <c r="T108" s="19">
        <v>236.73400000000001</v>
      </c>
      <c r="V108" s="19">
        <v>4.76</v>
      </c>
      <c r="W108" s="19">
        <v>92.847999999999999</v>
      </c>
      <c r="Y108" s="19">
        <v>4.7699999999999996</v>
      </c>
      <c r="Z108" s="19">
        <v>217.934</v>
      </c>
      <c r="AB108" s="19">
        <v>4.6180000000000003</v>
      </c>
      <c r="AC108" s="19">
        <v>375.05599999999998</v>
      </c>
      <c r="AE108" s="19">
        <v>4.5540000000000003</v>
      </c>
      <c r="AF108" s="19">
        <v>154.74600000000001</v>
      </c>
      <c r="AH108" s="19">
        <v>5.1180000000000003</v>
      </c>
      <c r="AI108" s="19">
        <v>445.50599999999997</v>
      </c>
      <c r="AK108" s="19">
        <v>3.7490000000000001</v>
      </c>
      <c r="AL108" s="19">
        <v>71.808000000000007</v>
      </c>
      <c r="AN108" s="19">
        <v>4.4219999999999997</v>
      </c>
      <c r="AO108" s="19">
        <v>191.08159645996093</v>
      </c>
      <c r="AQ108" s="19">
        <v>3.5579999999999998</v>
      </c>
      <c r="AR108" s="19">
        <v>84.703000000000003</v>
      </c>
      <c r="AT108">
        <v>5.1999999999999895</v>
      </c>
      <c r="AU108">
        <v>124.55781311999964</v>
      </c>
    </row>
    <row r="109" spans="1:47">
      <c r="A109">
        <v>2.6249999999999947</v>
      </c>
      <c r="B109">
        <v>339.54969617614643</v>
      </c>
      <c r="D109">
        <v>2.6249999999999947</v>
      </c>
      <c r="E109">
        <v>284.28712419433521</v>
      </c>
      <c r="G109">
        <v>2.6249999999999947</v>
      </c>
      <c r="H109">
        <v>295.61531054077068</v>
      </c>
      <c r="J109">
        <v>2.6249999999999947</v>
      </c>
      <c r="K109">
        <v>236.1366902343743</v>
      </c>
      <c r="M109" s="19">
        <v>5.0789999999999997</v>
      </c>
      <c r="N109" s="19">
        <v>379.33199999999999</v>
      </c>
      <c r="P109">
        <v>4.9269999999999996</v>
      </c>
      <c r="Q109">
        <v>317.22899999999998</v>
      </c>
      <c r="S109" s="19">
        <v>3.661</v>
      </c>
      <c r="T109" s="19">
        <v>235.03800000000001</v>
      </c>
      <c r="V109" s="19">
        <v>4.76</v>
      </c>
      <c r="W109" s="19">
        <v>91.626000000000005</v>
      </c>
      <c r="Y109" s="19">
        <v>4.8929999999999998</v>
      </c>
      <c r="Z109" s="19">
        <v>218.68100000000001</v>
      </c>
      <c r="AB109" s="19">
        <v>4.6079999999999997</v>
      </c>
      <c r="AC109" s="19">
        <v>360.803</v>
      </c>
      <c r="AE109" s="19">
        <v>4.6029999999999998</v>
      </c>
      <c r="AF109" s="19">
        <v>154.13499999999999</v>
      </c>
      <c r="AH109" s="19">
        <v>5.133</v>
      </c>
      <c r="AI109" s="19">
        <v>444.488</v>
      </c>
      <c r="AK109" s="19">
        <v>3.8620000000000001</v>
      </c>
      <c r="AL109" s="19">
        <v>72.283000000000001</v>
      </c>
      <c r="AN109" s="19">
        <v>4.4960000000000004</v>
      </c>
      <c r="AO109" s="19">
        <v>189.11359645996095</v>
      </c>
      <c r="AQ109" s="19">
        <v>3.6509999999999998</v>
      </c>
      <c r="AR109" s="19">
        <v>85.11</v>
      </c>
      <c r="AT109">
        <v>5.2499999999999893</v>
      </c>
      <c r="AU109">
        <v>126.04889062499973</v>
      </c>
    </row>
    <row r="110" spans="1:47">
      <c r="A110">
        <v>2.6499999999999946</v>
      </c>
      <c r="B110">
        <v>345.5894466393425</v>
      </c>
      <c r="D110">
        <v>2.6499999999999946</v>
      </c>
      <c r="E110">
        <v>287.5444224793743</v>
      </c>
      <c r="G110">
        <v>2.6499999999999946</v>
      </c>
      <c r="H110">
        <v>299.72939761893667</v>
      </c>
      <c r="J110">
        <v>2.6499999999999946</v>
      </c>
      <c r="K110">
        <v>239.11931957499934</v>
      </c>
      <c r="M110" s="19">
        <v>5.0640000000000001</v>
      </c>
      <c r="N110" s="19">
        <v>378.04199999999997</v>
      </c>
      <c r="S110" s="19">
        <v>3.6850000000000001</v>
      </c>
      <c r="T110" s="19">
        <v>234.02</v>
      </c>
      <c r="V110" s="19">
        <v>4.8140000000000001</v>
      </c>
      <c r="W110" s="19">
        <v>92.305000000000007</v>
      </c>
      <c r="Y110" s="19">
        <v>4.8970000000000002</v>
      </c>
      <c r="Z110" s="19">
        <v>217.73</v>
      </c>
      <c r="AB110" s="19">
        <v>4.6520000000000001</v>
      </c>
      <c r="AC110" s="19">
        <v>348.92500000000001</v>
      </c>
      <c r="AE110" s="19">
        <v>4.5640000000000001</v>
      </c>
      <c r="AF110" s="19">
        <v>152.77799999999999</v>
      </c>
      <c r="AH110" s="19">
        <v>5.1040000000000001</v>
      </c>
      <c r="AI110" s="19">
        <v>442.18</v>
      </c>
      <c r="AK110" s="19">
        <v>3.8620000000000001</v>
      </c>
      <c r="AL110" s="19">
        <v>70.653999999999996</v>
      </c>
      <c r="AN110" s="19">
        <v>4.5010000000000003</v>
      </c>
      <c r="AO110" s="19">
        <v>186.46659645996095</v>
      </c>
      <c r="AQ110" s="19">
        <v>3.6709999999999998</v>
      </c>
      <c r="AR110" s="19">
        <v>84.432000000000002</v>
      </c>
      <c r="AT110">
        <v>5.2999999999999892</v>
      </c>
      <c r="AU110">
        <v>127.51679371999968</v>
      </c>
    </row>
    <row r="111" spans="1:47">
      <c r="A111">
        <v>2.6749999999999945</v>
      </c>
      <c r="B111">
        <v>351.62134021478471</v>
      </c>
      <c r="D111">
        <v>2.6749999999999945</v>
      </c>
      <c r="E111">
        <v>290.74427164871031</v>
      </c>
      <c r="G111">
        <v>2.6749999999999945</v>
      </c>
      <c r="H111">
        <v>303.81779805175108</v>
      </c>
      <c r="J111">
        <v>2.6749999999999945</v>
      </c>
      <c r="K111">
        <v>242.08675467812432</v>
      </c>
      <c r="M111" s="19">
        <v>5.1429999999999998</v>
      </c>
      <c r="N111" s="19">
        <v>379.875</v>
      </c>
      <c r="P111" s="19">
        <v>4.9269999999999996</v>
      </c>
      <c r="Q111" s="19">
        <v>317.22899999999998</v>
      </c>
      <c r="S111" s="19">
        <v>3.8180000000000001</v>
      </c>
      <c r="T111" s="19">
        <v>233.40899999999999</v>
      </c>
      <c r="V111" s="19">
        <v>4.9020000000000001</v>
      </c>
      <c r="W111" s="19">
        <v>93.051000000000002</v>
      </c>
      <c r="Y111" s="19">
        <v>4.9269999999999996</v>
      </c>
      <c r="Z111" s="19">
        <v>217.459</v>
      </c>
      <c r="AB111" s="19">
        <v>4.6130000000000004</v>
      </c>
      <c r="AC111" s="19">
        <v>342.20600000000002</v>
      </c>
      <c r="AE111" s="19">
        <v>4.6180000000000003</v>
      </c>
      <c r="AF111" s="19">
        <v>153.72800000000001</v>
      </c>
      <c r="AH111" s="19">
        <v>5.1619999999999999</v>
      </c>
      <c r="AI111" s="19">
        <v>440.55099999999999</v>
      </c>
      <c r="AK111" s="19">
        <v>3.8820000000000001</v>
      </c>
      <c r="AL111" s="19">
        <v>69.432000000000002</v>
      </c>
      <c r="AN111" s="19">
        <v>4.5149999999999997</v>
      </c>
      <c r="AO111" s="19">
        <v>183.20859645996094</v>
      </c>
      <c r="AQ111" s="19">
        <v>3.6659999999999999</v>
      </c>
      <c r="AR111" s="19">
        <v>83.21</v>
      </c>
      <c r="AT111">
        <v>5.349999999999989</v>
      </c>
      <c r="AU111">
        <v>128.95993474499969</v>
      </c>
    </row>
    <row r="112" spans="1:47">
      <c r="A112">
        <v>2.6999999999999944</v>
      </c>
      <c r="B112">
        <v>357.64271774099899</v>
      </c>
      <c r="D112">
        <v>2.6999999999999944</v>
      </c>
      <c r="E112">
        <v>293.88424886999928</v>
      </c>
      <c r="G112">
        <v>2.6999999999999944</v>
      </c>
      <c r="H112">
        <v>307.87905659399905</v>
      </c>
      <c r="J112">
        <v>2.6999999999999944</v>
      </c>
      <c r="K112">
        <v>245.0381813999993</v>
      </c>
      <c r="P112" s="19">
        <v>4.976</v>
      </c>
      <c r="Q112" s="19">
        <v>316.14400000000001</v>
      </c>
      <c r="S112" s="19">
        <v>3.8079999999999998</v>
      </c>
      <c r="T112" s="19">
        <v>231.84800000000001</v>
      </c>
      <c r="V112" s="19">
        <v>4.9809999999999999</v>
      </c>
      <c r="W112" s="19">
        <v>90.744</v>
      </c>
      <c r="Y112" s="19">
        <v>4.8929999999999998</v>
      </c>
      <c r="Z112" s="19">
        <v>216.37299999999999</v>
      </c>
      <c r="AB112" s="19">
        <v>4.6280000000000001</v>
      </c>
      <c r="AC112" s="19">
        <v>337.59100000000001</v>
      </c>
      <c r="AE112" s="19">
        <v>4.6369999999999996</v>
      </c>
      <c r="AF112" s="19">
        <v>153.72800000000001</v>
      </c>
      <c r="AH112" s="19">
        <v>5.2560000000000002</v>
      </c>
      <c r="AI112" s="19">
        <v>432.74599999999998</v>
      </c>
      <c r="AK112" s="19">
        <v>3.8420000000000001</v>
      </c>
      <c r="AL112" s="19">
        <v>68.278000000000006</v>
      </c>
      <c r="AN112" s="19">
        <v>4.4909999999999997</v>
      </c>
      <c r="AO112" s="19">
        <v>178.38959645996096</v>
      </c>
      <c r="AQ112" s="19">
        <v>3.6219999999999999</v>
      </c>
      <c r="AR112" s="19">
        <v>82.599000000000004</v>
      </c>
      <c r="AT112">
        <v>5.3999999999999888</v>
      </c>
      <c r="AU112">
        <v>130.37669711999968</v>
      </c>
    </row>
    <row r="113" spans="1:47">
      <c r="A113">
        <v>2.7249999999999943</v>
      </c>
      <c r="B113">
        <v>363.65093800272052</v>
      </c>
      <c r="D113">
        <v>2.7249999999999943</v>
      </c>
      <c r="E113">
        <v>296.96191200496031</v>
      </c>
      <c r="G113">
        <v>2.7249999999999943</v>
      </c>
      <c r="H113">
        <v>311.91174672945033</v>
      </c>
      <c r="J113">
        <v>2.7249999999999943</v>
      </c>
      <c r="K113">
        <v>247.97278559687433</v>
      </c>
      <c r="M113" s="19">
        <v>5.1429999999999998</v>
      </c>
      <c r="N113" s="19">
        <v>379.875</v>
      </c>
      <c r="P113" s="19">
        <v>4.9560000000000004</v>
      </c>
      <c r="Q113" s="19">
        <v>313.22500000000002</v>
      </c>
      <c r="S113" s="19">
        <v>3.8420000000000001</v>
      </c>
      <c r="T113" s="19">
        <v>224.11</v>
      </c>
      <c r="V113" s="19">
        <v>5.01</v>
      </c>
      <c r="W113" s="19">
        <v>89.046999999999997</v>
      </c>
      <c r="Y113" s="19">
        <v>4.9370000000000003</v>
      </c>
      <c r="Z113" s="19">
        <v>215.15100000000001</v>
      </c>
      <c r="AB113" s="19">
        <v>4.657</v>
      </c>
      <c r="AC113" s="19">
        <v>333.654</v>
      </c>
      <c r="AE113" s="19">
        <v>4.78</v>
      </c>
      <c r="AF113" s="19">
        <v>154.47499999999999</v>
      </c>
      <c r="AH113" s="19">
        <v>5.3239999999999998</v>
      </c>
      <c r="AI113" s="19">
        <v>432.40699999999998</v>
      </c>
      <c r="AK113" s="19">
        <v>3.8769999999999998</v>
      </c>
      <c r="AL113" s="19">
        <v>68.481999999999999</v>
      </c>
      <c r="AN113" s="19">
        <v>4.5110000000000001</v>
      </c>
      <c r="AO113" s="19">
        <v>175.81059645996095</v>
      </c>
      <c r="AQ113" s="19">
        <v>3.6459999999999999</v>
      </c>
      <c r="AR113" s="19">
        <v>82.191999999999993</v>
      </c>
      <c r="AT113">
        <v>5.4499999999999886</v>
      </c>
      <c r="AU113">
        <v>131.76543534499967</v>
      </c>
    </row>
    <row r="114" spans="1:47">
      <c r="A114">
        <v>2.7499999999999942</v>
      </c>
      <c r="B114">
        <v>369.64338017577973</v>
      </c>
      <c r="D114">
        <v>2.7499999999999942</v>
      </c>
      <c r="E114">
        <v>299.97479960937432</v>
      </c>
      <c r="G114">
        <v>2.7499999999999942</v>
      </c>
      <c r="H114">
        <v>315.9144720703116</v>
      </c>
      <c r="J114">
        <v>2.7499999999999942</v>
      </c>
      <c r="K114">
        <v>250.88975312499932</v>
      </c>
      <c r="M114" s="19">
        <v>5.2069999999999999</v>
      </c>
      <c r="N114" s="19">
        <v>376.142</v>
      </c>
      <c r="P114" s="19">
        <v>5.0049999999999999</v>
      </c>
      <c r="Q114" s="19">
        <v>312.81799999999998</v>
      </c>
      <c r="S114" s="19">
        <v>3.8029999999999999</v>
      </c>
      <c r="T114" s="19">
        <v>222.61699999999999</v>
      </c>
      <c r="V114" s="19">
        <v>5</v>
      </c>
      <c r="W114" s="19">
        <v>87.757000000000005</v>
      </c>
      <c r="Y114" s="19">
        <v>4.9370000000000003</v>
      </c>
      <c r="Z114" s="19">
        <v>210.80799999999999</v>
      </c>
      <c r="AB114" s="19">
        <v>4.8140000000000001</v>
      </c>
      <c r="AC114" s="19">
        <v>331.61799999999999</v>
      </c>
      <c r="AE114" s="19">
        <v>4.7750000000000004</v>
      </c>
      <c r="AF114" s="19">
        <v>152.37100000000001</v>
      </c>
      <c r="AH114" s="19">
        <v>5.3390000000000004</v>
      </c>
      <c r="AI114" s="19">
        <v>430.642</v>
      </c>
      <c r="AK114" s="19">
        <v>3.9260000000000002</v>
      </c>
      <c r="AL114" s="19">
        <v>68.820999999999998</v>
      </c>
      <c r="AN114" s="19">
        <v>4.4960000000000004</v>
      </c>
      <c r="AO114" s="19">
        <v>173.02759645996093</v>
      </c>
      <c r="AQ114" s="19">
        <v>3.68</v>
      </c>
      <c r="AR114" s="19">
        <v>81.92</v>
      </c>
      <c r="AT114" s="19">
        <v>5.4809999999999999</v>
      </c>
      <c r="AU114" s="19">
        <v>131.80600000000001</v>
      </c>
    </row>
    <row r="115" spans="1:47">
      <c r="A115">
        <v>2.7749999999999941</v>
      </c>
      <c r="B115">
        <v>375.61744627198414</v>
      </c>
      <c r="D115">
        <v>2.7749999999999941</v>
      </c>
      <c r="E115">
        <v>302.92043093308536</v>
      </c>
      <c r="G115">
        <v>2.7749999999999941</v>
      </c>
      <c r="H115">
        <v>319.88586775668085</v>
      </c>
      <c r="J115">
        <v>2.7749999999999941</v>
      </c>
      <c r="K115">
        <v>253.78826984062431</v>
      </c>
      <c r="M115" s="19">
        <v>5.2359999999999998</v>
      </c>
      <c r="N115" s="19">
        <v>370.78</v>
      </c>
      <c r="P115" s="19">
        <v>5.0940000000000003</v>
      </c>
      <c r="Q115" s="19">
        <v>312.07100000000003</v>
      </c>
      <c r="S115" s="19">
        <v>3.8180000000000001</v>
      </c>
      <c r="T115" s="19">
        <v>220.31</v>
      </c>
      <c r="V115" s="19">
        <v>5.04</v>
      </c>
      <c r="W115" s="19">
        <v>86.739000000000004</v>
      </c>
      <c r="Y115" s="19">
        <v>5.0839999999999996</v>
      </c>
      <c r="Z115" s="19">
        <v>210.4</v>
      </c>
      <c r="AB115" s="19">
        <v>4.8239999999999998</v>
      </c>
      <c r="AC115" s="19">
        <v>328.36</v>
      </c>
      <c r="AE115" s="19">
        <v>4.8390000000000004</v>
      </c>
      <c r="AF115" s="19">
        <v>151.285</v>
      </c>
      <c r="AH115" s="19">
        <v>5.3390000000000004</v>
      </c>
      <c r="AI115" s="19">
        <v>430.16699999999997</v>
      </c>
      <c r="AK115" s="19">
        <v>4.0190000000000001</v>
      </c>
      <c r="AL115" s="19">
        <v>69.093000000000004</v>
      </c>
      <c r="AN115" s="19">
        <v>4.6189999999999998</v>
      </c>
      <c r="AO115" s="19">
        <v>171.46659645996095</v>
      </c>
      <c r="AQ115" s="19">
        <v>3.7440000000000002</v>
      </c>
      <c r="AR115" s="19">
        <v>82.734999999999999</v>
      </c>
      <c r="AT115" s="19">
        <v>5.4859999999999998</v>
      </c>
      <c r="AU115" s="19">
        <v>131.33099999999999</v>
      </c>
    </row>
    <row r="116" spans="1:47">
      <c r="A116">
        <v>2.799999999999994</v>
      </c>
      <c r="B116">
        <v>381.57056358399814</v>
      </c>
      <c r="D116">
        <v>2.799999999999994</v>
      </c>
      <c r="E116">
        <v>305.79630591999933</v>
      </c>
      <c r="G116">
        <v>2.799999999999994</v>
      </c>
      <c r="H116">
        <v>323.82460185599899</v>
      </c>
      <c r="J116">
        <v>2.8069999999999999</v>
      </c>
      <c r="K116">
        <v>254.78800000000001</v>
      </c>
      <c r="M116" s="19">
        <v>5.3239999999999998</v>
      </c>
      <c r="N116" s="19">
        <v>366.572</v>
      </c>
      <c r="P116" s="19">
        <v>5.1920000000000002</v>
      </c>
      <c r="Q116" s="19">
        <v>310.44200000000001</v>
      </c>
      <c r="S116" s="19">
        <v>3.8519999999999999</v>
      </c>
      <c r="T116" s="19">
        <v>218.749</v>
      </c>
      <c r="V116" s="19">
        <v>5.0739999999999998</v>
      </c>
      <c r="W116" s="19">
        <v>84.227999999999994</v>
      </c>
      <c r="Y116" s="19">
        <v>5.0890000000000004</v>
      </c>
      <c r="Z116" s="19">
        <v>208.02500000000001</v>
      </c>
      <c r="AB116" s="19">
        <v>4.8479999999999999</v>
      </c>
      <c r="AC116" s="19">
        <v>323.202</v>
      </c>
      <c r="AE116" s="19">
        <v>4.78</v>
      </c>
      <c r="AF116" s="19">
        <v>148.84100000000001</v>
      </c>
      <c r="AH116" s="19">
        <v>5.3540000000000001</v>
      </c>
      <c r="AI116" s="19">
        <v>431.11700000000002</v>
      </c>
      <c r="AK116" s="19">
        <v>4.0289999999999999</v>
      </c>
      <c r="AL116" s="19">
        <v>68.820999999999998</v>
      </c>
      <c r="AN116" s="19">
        <v>4.5940000000000003</v>
      </c>
      <c r="AO116" s="19">
        <v>168.81959645996093</v>
      </c>
      <c r="AQ116" s="19">
        <v>3.7389999999999999</v>
      </c>
      <c r="AR116" s="19">
        <v>82.26</v>
      </c>
      <c r="AT116" s="19">
        <v>5.5010000000000003</v>
      </c>
      <c r="AU116" s="19">
        <v>132.34899999999999</v>
      </c>
    </row>
    <row r="117" spans="1:47">
      <c r="A117">
        <v>2.824999999999994</v>
      </c>
      <c r="B117">
        <v>387.50018713023223</v>
      </c>
      <c r="D117">
        <v>2.824999999999994</v>
      </c>
      <c r="E117">
        <v>308.59990520808532</v>
      </c>
      <c r="G117">
        <v>2.824999999999994</v>
      </c>
      <c r="H117">
        <v>327.72937676250501</v>
      </c>
      <c r="J117">
        <v>2.8220000000000001</v>
      </c>
      <c r="K117">
        <v>255.19499999999999</v>
      </c>
      <c r="M117" s="19">
        <v>5.4180000000000001</v>
      </c>
      <c r="N117" s="19">
        <v>352.59</v>
      </c>
      <c r="P117" s="19">
        <v>5.2210000000000001</v>
      </c>
      <c r="Q117" s="19">
        <v>309.221</v>
      </c>
      <c r="S117" s="19">
        <v>3.99</v>
      </c>
      <c r="T117" s="19">
        <v>220.58099999999999</v>
      </c>
      <c r="V117" s="19">
        <v>5.226</v>
      </c>
      <c r="W117" s="19">
        <v>85.721000000000004</v>
      </c>
      <c r="Y117" s="19">
        <v>5.1230000000000002</v>
      </c>
      <c r="Z117" s="19">
        <v>207.95699999999999</v>
      </c>
      <c r="AB117" s="19">
        <v>4.7939999999999996</v>
      </c>
      <c r="AC117" s="19">
        <v>319.13</v>
      </c>
      <c r="AE117" s="19">
        <v>4.8239999999999998</v>
      </c>
      <c r="AF117" s="19">
        <v>149.113</v>
      </c>
      <c r="AH117" s="19">
        <v>5.3929999999999998</v>
      </c>
      <c r="AI117" s="19">
        <v>432.13499999999999</v>
      </c>
      <c r="AK117" s="19">
        <v>4.0190000000000001</v>
      </c>
      <c r="AL117" s="19">
        <v>68.007000000000005</v>
      </c>
      <c r="AN117" s="19">
        <v>4.6230000000000002</v>
      </c>
      <c r="AO117" s="19">
        <v>167.19059645996094</v>
      </c>
      <c r="AQ117" s="19">
        <v>3.754</v>
      </c>
      <c r="AR117" s="19">
        <v>81.513000000000005</v>
      </c>
      <c r="AT117" s="19">
        <v>5.4420000000000002</v>
      </c>
      <c r="AU117" s="19">
        <v>132.14500000000001</v>
      </c>
    </row>
    <row r="118" spans="1:47">
      <c r="A118">
        <v>2.8499999999999939</v>
      </c>
      <c r="B118">
        <v>393.40380209971738</v>
      </c>
      <c r="D118">
        <v>2.8301292799999995</v>
      </c>
      <c r="E118">
        <v>310.79857299999998</v>
      </c>
      <c r="G118">
        <v>2.8499999999999939</v>
      </c>
      <c r="H118">
        <v>331.59893059668661</v>
      </c>
      <c r="M118" s="19">
        <v>5.5110000000000001</v>
      </c>
      <c r="N118" s="19">
        <v>345.6</v>
      </c>
      <c r="P118" s="19">
        <v>5.2460000000000004</v>
      </c>
      <c r="Q118" s="19">
        <v>308.88099999999997</v>
      </c>
      <c r="S118" s="19">
        <v>3.9990000000000001</v>
      </c>
      <c r="T118" s="19">
        <v>220.785</v>
      </c>
      <c r="V118" s="19">
        <v>5.226</v>
      </c>
      <c r="W118" s="19">
        <v>83.278000000000006</v>
      </c>
      <c r="Y118" s="19">
        <v>5.0739999999999998</v>
      </c>
      <c r="Z118" s="19">
        <v>205.85300000000001</v>
      </c>
      <c r="AB118" s="19">
        <v>4.8339999999999996</v>
      </c>
      <c r="AC118" s="19">
        <v>315.46499999999997</v>
      </c>
      <c r="AE118" s="19">
        <v>4.8479999999999999</v>
      </c>
      <c r="AF118" s="19">
        <v>148.70599999999999</v>
      </c>
      <c r="AH118" s="19">
        <v>5.5110000000000001</v>
      </c>
      <c r="AI118" s="19">
        <v>434.30700000000002</v>
      </c>
      <c r="AK118" s="19">
        <v>3.9940000000000002</v>
      </c>
      <c r="AL118" s="19">
        <v>67.734999999999999</v>
      </c>
      <c r="AN118" s="19">
        <v>4.5990000000000002</v>
      </c>
      <c r="AO118" s="19">
        <v>164.34059645996095</v>
      </c>
      <c r="AQ118" s="19">
        <v>3.72</v>
      </c>
      <c r="AR118" s="19">
        <v>81.242000000000004</v>
      </c>
      <c r="AT118" s="19">
        <v>5.476</v>
      </c>
      <c r="AU118" s="19">
        <v>132.892</v>
      </c>
    </row>
    <row r="119" spans="1:47">
      <c r="A119">
        <v>2.8749999999999938</v>
      </c>
      <c r="B119">
        <v>399.27892629699568</v>
      </c>
      <c r="D119">
        <v>2.8301292799999995</v>
      </c>
      <c r="E119">
        <v>312.80516349999999</v>
      </c>
      <c r="G119">
        <v>2.8749999999999938</v>
      </c>
      <c r="H119">
        <v>335.4320386047354</v>
      </c>
      <c r="J119" s="19">
        <v>2.8220000000000001</v>
      </c>
      <c r="K119" s="19">
        <v>255.19499999999999</v>
      </c>
      <c r="M119" s="19">
        <v>5.5650000000000004</v>
      </c>
      <c r="N119" s="19">
        <v>342.613</v>
      </c>
      <c r="P119" s="19">
        <v>5.2510000000000003</v>
      </c>
      <c r="Q119" s="19">
        <v>301.82299999999998</v>
      </c>
      <c r="S119" s="19">
        <v>4.0140000000000002</v>
      </c>
      <c r="T119" s="19">
        <v>219.97</v>
      </c>
      <c r="V119" s="19">
        <v>5.2850000000000001</v>
      </c>
      <c r="W119" s="19">
        <v>83.685000000000002</v>
      </c>
      <c r="Y119" s="19">
        <v>5.1079999999999997</v>
      </c>
      <c r="Z119" s="19">
        <v>205.37799999999999</v>
      </c>
      <c r="AB119" s="19">
        <v>4.8780000000000001</v>
      </c>
      <c r="AC119" s="19">
        <v>309.899</v>
      </c>
      <c r="AE119" s="19">
        <v>4.9859999999999998</v>
      </c>
      <c r="AF119" s="19">
        <v>143.47900000000001</v>
      </c>
      <c r="AH119" s="19">
        <v>5.5449999999999999</v>
      </c>
      <c r="AI119" s="19">
        <v>434.51100000000002</v>
      </c>
      <c r="AK119" s="19">
        <v>4.0389999999999997</v>
      </c>
      <c r="AL119" s="19">
        <v>68.278000000000006</v>
      </c>
      <c r="AN119" s="19">
        <v>4.5940000000000003</v>
      </c>
      <c r="AO119" s="19">
        <v>161.96459645996094</v>
      </c>
      <c r="AQ119" s="19">
        <v>3.7389999999999999</v>
      </c>
      <c r="AR119" s="19">
        <v>80.698999999999998</v>
      </c>
      <c r="AT119" s="19">
        <v>5.5010000000000003</v>
      </c>
      <c r="AU119" s="19">
        <v>133.435</v>
      </c>
    </row>
    <row r="120" spans="1:47">
      <c r="A120">
        <v>2.8999999999999937</v>
      </c>
      <c r="B120">
        <v>405.12311258699879</v>
      </c>
      <c r="D120">
        <v>2.8783701199999996</v>
      </c>
      <c r="E120">
        <v>314.14289050000002</v>
      </c>
      <c r="G120">
        <v>2.8999999999999937</v>
      </c>
      <c r="H120">
        <v>339.22751455799914</v>
      </c>
      <c r="J120" s="19">
        <v>2.827</v>
      </c>
      <c r="K120" s="19">
        <v>212.64</v>
      </c>
      <c r="M120" s="19">
        <v>5.6189999999999998</v>
      </c>
      <c r="N120" s="19">
        <v>337.93</v>
      </c>
      <c r="P120" s="19">
        <v>5.3</v>
      </c>
      <c r="Q120" s="19">
        <v>297.47899999999998</v>
      </c>
      <c r="S120" s="19">
        <v>3.9849999999999999</v>
      </c>
      <c r="T120" s="19">
        <v>217.255</v>
      </c>
      <c r="V120" s="19">
        <v>5.2649999999999997</v>
      </c>
      <c r="W120" s="19">
        <v>83.073999999999998</v>
      </c>
      <c r="Y120" s="19">
        <v>5.1479999999999997</v>
      </c>
      <c r="Z120" s="19">
        <v>202.79900000000001</v>
      </c>
      <c r="AB120" s="19">
        <v>5.01</v>
      </c>
      <c r="AC120" s="19">
        <v>306.09899999999999</v>
      </c>
      <c r="AE120" s="19">
        <v>5</v>
      </c>
      <c r="AF120" s="19">
        <v>139.94999999999999</v>
      </c>
      <c r="AH120" s="19">
        <v>5.5839999999999996</v>
      </c>
      <c r="AI120" s="19">
        <v>435.12200000000001</v>
      </c>
      <c r="AK120" s="19">
        <v>4.1369999999999996</v>
      </c>
      <c r="AL120" s="19">
        <v>69.296000000000006</v>
      </c>
      <c r="AN120" s="19">
        <v>4.6139999999999999</v>
      </c>
      <c r="AO120" s="19">
        <v>160.20059645996093</v>
      </c>
      <c r="AQ120" s="19">
        <v>3.7930000000000001</v>
      </c>
      <c r="AR120" s="19">
        <v>81.242000000000004</v>
      </c>
      <c r="AT120" s="19">
        <v>5.5990000000000002</v>
      </c>
      <c r="AU120" s="19">
        <v>134.792</v>
      </c>
    </row>
    <row r="121" spans="1:47">
      <c r="A121">
        <v>2.9249999999999936</v>
      </c>
      <c r="B121">
        <v>410.93395133993141</v>
      </c>
      <c r="D121">
        <v>2.8783701199999996</v>
      </c>
      <c r="E121">
        <v>314.14289050000002</v>
      </c>
      <c r="G121">
        <v>2.9249999999999936</v>
      </c>
      <c r="H121">
        <v>342.98421215243457</v>
      </c>
      <c r="J121" s="19">
        <v>2.9049999999999998</v>
      </c>
      <c r="K121" s="19">
        <v>239.178</v>
      </c>
      <c r="M121" s="19">
        <v>5.673</v>
      </c>
      <c r="N121" s="19">
        <v>332.43299999999999</v>
      </c>
      <c r="P121" s="19">
        <v>5.3730000000000002</v>
      </c>
      <c r="Q121" s="19">
        <v>295.91800000000001</v>
      </c>
      <c r="S121" s="19">
        <v>4.0140000000000002</v>
      </c>
      <c r="T121" s="19">
        <v>215.898</v>
      </c>
      <c r="V121" s="19">
        <v>5.31</v>
      </c>
      <c r="W121" s="19">
        <v>81.988</v>
      </c>
      <c r="Y121" s="19">
        <v>5.28</v>
      </c>
      <c r="Z121" s="19">
        <v>204.08799999999999</v>
      </c>
      <c r="AB121" s="19">
        <v>5.0049999999999999</v>
      </c>
      <c r="AC121" s="19">
        <v>297.95400000000001</v>
      </c>
      <c r="AE121" s="19">
        <v>5.04</v>
      </c>
      <c r="AF121" s="19">
        <v>135.40299999999999</v>
      </c>
      <c r="AH121" s="19">
        <v>5.58</v>
      </c>
      <c r="AI121" s="19">
        <v>435.12200000000001</v>
      </c>
      <c r="AK121" s="19">
        <v>4.1760000000000002</v>
      </c>
      <c r="AL121" s="19">
        <v>68.209999999999994</v>
      </c>
      <c r="AN121" s="19">
        <v>4.726</v>
      </c>
      <c r="AO121" s="19">
        <v>159.04659645996094</v>
      </c>
      <c r="AQ121" s="19">
        <v>3.8180000000000001</v>
      </c>
      <c r="AR121" s="19">
        <v>81.581000000000003</v>
      </c>
      <c r="AT121" s="19">
        <v>5.5890000000000004</v>
      </c>
      <c r="AU121" s="19">
        <v>134.99600000000001</v>
      </c>
    </row>
    <row r="122" spans="1:47">
      <c r="A122">
        <v>2.9499999999999935</v>
      </c>
      <c r="B122">
        <v>416.70907287615489</v>
      </c>
      <c r="D122">
        <v>2.9105306799999995</v>
      </c>
      <c r="E122">
        <v>313.02811799999995</v>
      </c>
      <c r="G122">
        <v>2.9499999999999935</v>
      </c>
      <c r="H122">
        <v>346.70102640806147</v>
      </c>
      <c r="J122" s="19">
        <v>2.915</v>
      </c>
      <c r="K122" s="19">
        <v>235.78399999999999</v>
      </c>
      <c r="M122" s="19">
        <v>5.7320000000000002</v>
      </c>
      <c r="N122" s="19">
        <v>296.18900000000002</v>
      </c>
      <c r="P122" s="19">
        <v>5.4669999999999996</v>
      </c>
      <c r="Q122" s="19">
        <v>293.678</v>
      </c>
      <c r="S122" s="19">
        <v>4.0439999999999996</v>
      </c>
      <c r="T122" s="19">
        <v>210.80799999999999</v>
      </c>
      <c r="V122" s="19">
        <v>5.3339999999999996</v>
      </c>
      <c r="W122" s="19">
        <v>79.477000000000004</v>
      </c>
      <c r="Y122" s="19">
        <v>5.2649999999999997</v>
      </c>
      <c r="Z122" s="19">
        <v>202.66300000000001</v>
      </c>
      <c r="AB122" s="19">
        <v>5.04</v>
      </c>
      <c r="AC122" s="19">
        <v>291.98099999999999</v>
      </c>
      <c r="AE122" s="19">
        <v>4.9909999999999997</v>
      </c>
      <c r="AF122" s="19">
        <v>122.236</v>
      </c>
      <c r="AH122" s="19">
        <v>5.6040000000000001</v>
      </c>
      <c r="AI122" s="19">
        <v>437.36099999999999</v>
      </c>
      <c r="AK122" s="19">
        <v>4.1710000000000003</v>
      </c>
      <c r="AL122" s="19">
        <v>67.531999999999996</v>
      </c>
      <c r="AN122" s="19">
        <v>4.7169999999999996</v>
      </c>
      <c r="AO122" s="19">
        <v>157.41759645996095</v>
      </c>
      <c r="AQ122" s="19">
        <v>3.8420000000000001</v>
      </c>
      <c r="AR122" s="19">
        <v>81.174000000000007</v>
      </c>
      <c r="AT122" s="19">
        <v>5.6139999999999999</v>
      </c>
      <c r="AU122" s="19">
        <v>134.58799999999999</v>
      </c>
    </row>
    <row r="123" spans="1:47">
      <c r="A123">
        <v>2.9749999999999934</v>
      </c>
      <c r="B123">
        <v>422.44614991106988</v>
      </c>
      <c r="D123">
        <v>2.9105306799999995</v>
      </c>
      <c r="E123">
        <v>315.70357199999995</v>
      </c>
      <c r="G123">
        <v>2.9749999999999934</v>
      </c>
      <c r="H123">
        <v>350.37689506841502</v>
      </c>
      <c r="J123" s="19">
        <v>2.9889999999999999</v>
      </c>
      <c r="K123" s="19">
        <v>243.25</v>
      </c>
      <c r="M123" s="19">
        <v>5.8739999999999997</v>
      </c>
      <c r="N123" s="19">
        <v>191.804</v>
      </c>
      <c r="P123" s="19">
        <v>5.5010000000000003</v>
      </c>
      <c r="Q123" s="19">
        <v>290.55599999999998</v>
      </c>
      <c r="S123" s="19">
        <v>4.1710000000000003</v>
      </c>
      <c r="T123" s="19">
        <v>209.79</v>
      </c>
      <c r="V123" s="19">
        <v>5.4809999999999999</v>
      </c>
      <c r="W123" s="19">
        <v>80.292000000000002</v>
      </c>
      <c r="Y123" s="19">
        <v>5.3049999999999997</v>
      </c>
      <c r="Z123" s="19">
        <v>201.98400000000001</v>
      </c>
      <c r="AB123" s="19">
        <v>4.9909999999999997</v>
      </c>
      <c r="AC123" s="19">
        <v>286.55200000000002</v>
      </c>
      <c r="AE123" s="19">
        <v>5.04</v>
      </c>
      <c r="AF123" s="19">
        <v>121.82899999999999</v>
      </c>
      <c r="AH123" s="19">
        <v>5.6379999999999999</v>
      </c>
      <c r="AI123" s="19">
        <v>439.66899999999998</v>
      </c>
      <c r="AK123" s="19">
        <v>4.1760000000000002</v>
      </c>
      <c r="AL123" s="19">
        <v>66.852999999999994</v>
      </c>
      <c r="AN123" s="19">
        <v>4.7460000000000004</v>
      </c>
      <c r="AO123" s="19">
        <v>154.90659645996095</v>
      </c>
      <c r="AQ123" s="19">
        <v>3.8330000000000002</v>
      </c>
      <c r="AR123" s="19">
        <v>81.31</v>
      </c>
      <c r="AT123" s="19">
        <v>5.5890000000000004</v>
      </c>
      <c r="AU123" s="19">
        <v>134.58799999999999</v>
      </c>
    </row>
    <row r="124" spans="1:47">
      <c r="A124">
        <v>2.9999999999999933</v>
      </c>
      <c r="B124">
        <v>428.14289999999858</v>
      </c>
      <c r="D124">
        <v>2.8944503999999998</v>
      </c>
      <c r="E124">
        <v>315.03470850000002</v>
      </c>
      <c r="G124">
        <v>2.9999999999999933</v>
      </c>
      <c r="H124">
        <v>354.01079999999905</v>
      </c>
      <c r="J124" s="19">
        <v>3.0619999999999998</v>
      </c>
      <c r="K124" s="19">
        <v>245.49</v>
      </c>
      <c r="M124" s="19">
        <v>5.9279999999999999</v>
      </c>
      <c r="N124" s="19">
        <v>183.11600000000001</v>
      </c>
      <c r="P124" s="19">
        <v>5.5259999999999998</v>
      </c>
      <c r="Q124" s="19">
        <v>288.04500000000002</v>
      </c>
      <c r="S124" s="19">
        <v>4.1660000000000004</v>
      </c>
      <c r="T124" s="19">
        <v>205.989</v>
      </c>
      <c r="V124" s="19">
        <v>5.5010000000000003</v>
      </c>
      <c r="W124" s="19">
        <v>75.811999999999998</v>
      </c>
      <c r="Y124" s="19">
        <v>5.2560000000000002</v>
      </c>
      <c r="Z124" s="19">
        <v>200.559</v>
      </c>
      <c r="AB124" s="19">
        <v>5.05</v>
      </c>
      <c r="AC124" s="19">
        <v>281.46100000000001</v>
      </c>
      <c r="AE124" s="19">
        <v>5.0940000000000003</v>
      </c>
      <c r="AF124" s="19">
        <v>113.07299999999999</v>
      </c>
      <c r="AH124" s="19">
        <v>5.7809999999999997</v>
      </c>
      <c r="AI124" s="19">
        <v>441.70499999999998</v>
      </c>
      <c r="AK124" s="19">
        <v>4.1660000000000004</v>
      </c>
      <c r="AL124" s="19">
        <v>66.649000000000001</v>
      </c>
      <c r="AN124" s="19">
        <v>4.6769999999999996</v>
      </c>
      <c r="AO124" s="19">
        <v>152.87059645996095</v>
      </c>
      <c r="AQ124" s="19">
        <v>3.8279999999999998</v>
      </c>
      <c r="AR124" s="19">
        <v>80.698999999999998</v>
      </c>
      <c r="AT124" s="19">
        <v>5.6189999999999998</v>
      </c>
      <c r="AU124" s="19">
        <v>134.18100000000001</v>
      </c>
    </row>
    <row r="125" spans="1:47">
      <c r="A125">
        <v>3.0249999999999932</v>
      </c>
      <c r="B125">
        <v>433.79708798306837</v>
      </c>
      <c r="D125">
        <v>2.9426912399999998</v>
      </c>
      <c r="E125">
        <v>316.37243549999999</v>
      </c>
      <c r="G125">
        <v>3.0249999999999932</v>
      </c>
      <c r="H125">
        <v>357.60176859173924</v>
      </c>
      <c r="J125" s="19">
        <v>3.18</v>
      </c>
      <c r="K125" s="19">
        <v>250.71600000000001</v>
      </c>
      <c r="M125" s="19">
        <v>6.0019999999999998</v>
      </c>
      <c r="N125" s="19">
        <v>182.03</v>
      </c>
      <c r="P125" s="19">
        <v>5.53</v>
      </c>
      <c r="Q125" s="19">
        <v>282.887</v>
      </c>
      <c r="S125" s="19">
        <v>4.1859999999999999</v>
      </c>
      <c r="T125" s="19">
        <v>204.83500000000001</v>
      </c>
      <c r="V125" s="19">
        <v>5.5449999999999999</v>
      </c>
      <c r="W125" s="19">
        <v>73.912000000000006</v>
      </c>
      <c r="Y125" s="19">
        <v>5.3</v>
      </c>
      <c r="Z125" s="19">
        <v>199.202</v>
      </c>
      <c r="AB125" s="19">
        <v>5.1180000000000003</v>
      </c>
      <c r="AC125" s="19">
        <v>276.70999999999998</v>
      </c>
      <c r="AE125" s="19">
        <v>5.2160000000000002</v>
      </c>
      <c r="AF125" s="19">
        <v>110.087</v>
      </c>
      <c r="AH125" s="19">
        <v>5.7809999999999997</v>
      </c>
      <c r="AI125" s="19">
        <v>442.58699999999999</v>
      </c>
      <c r="AK125" s="19">
        <v>4.21</v>
      </c>
      <c r="AL125" s="19">
        <v>66.105999999999995</v>
      </c>
      <c r="AN125" s="19">
        <v>4.7069999999999999</v>
      </c>
      <c r="AO125" s="19">
        <v>151.17359645996095</v>
      </c>
      <c r="AQ125" s="19">
        <v>3.8330000000000002</v>
      </c>
      <c r="AR125" s="19">
        <v>80.563000000000002</v>
      </c>
      <c r="AT125" s="19">
        <v>5.6479999999999997</v>
      </c>
      <c r="AU125" s="19">
        <v>134.792</v>
      </c>
    </row>
    <row r="126" spans="1:47">
      <c r="A126">
        <v>3.0499999999999932</v>
      </c>
      <c r="B126">
        <v>439.40652843009275</v>
      </c>
      <c r="D126">
        <v>2.9426912399999998</v>
      </c>
      <c r="E126">
        <v>313.47402699999998</v>
      </c>
      <c r="G126">
        <v>3.0499999999999932</v>
      </c>
      <c r="H126">
        <v>361.14887515443672</v>
      </c>
      <c r="J126" s="19">
        <v>3.2290000000000001</v>
      </c>
      <c r="K126" s="19">
        <v>255.46700000000001</v>
      </c>
      <c r="M126" s="19">
        <v>6.0410000000000004</v>
      </c>
      <c r="N126" s="19">
        <v>175.786</v>
      </c>
      <c r="P126" s="19">
        <v>5.5750000000000002</v>
      </c>
      <c r="Q126" s="19">
        <v>278.06799999999998</v>
      </c>
      <c r="S126" s="19">
        <v>4.1520000000000001</v>
      </c>
      <c r="T126" s="19">
        <v>201.374</v>
      </c>
      <c r="V126" s="19">
        <v>5.5350000000000001</v>
      </c>
      <c r="W126" s="19">
        <v>71.536000000000001</v>
      </c>
      <c r="Y126" s="19">
        <v>5.3730000000000002</v>
      </c>
      <c r="Z126" s="19">
        <v>199.60900000000001</v>
      </c>
      <c r="AB126" s="19">
        <v>5.226</v>
      </c>
      <c r="AC126" s="19">
        <v>272.91000000000003</v>
      </c>
      <c r="AE126" s="19">
        <v>5.2110000000000003</v>
      </c>
      <c r="AF126" s="19">
        <v>106.422</v>
      </c>
      <c r="AH126" s="19">
        <v>5.8490000000000002</v>
      </c>
      <c r="AI126" s="19">
        <v>444.28399999999999</v>
      </c>
      <c r="AK126" s="19">
        <v>4.3090000000000002</v>
      </c>
      <c r="AL126" s="19">
        <v>65.834999999999994</v>
      </c>
      <c r="AN126" s="19">
        <v>4.726</v>
      </c>
      <c r="AO126" s="19">
        <v>149.61259645996094</v>
      </c>
      <c r="AQ126" s="19">
        <v>3.911</v>
      </c>
      <c r="AR126" s="19">
        <v>81.716999999999999</v>
      </c>
    </row>
    <row r="127" spans="1:47">
      <c r="A127">
        <v>3.0749999999999931</v>
      </c>
      <c r="B127">
        <v>444.96908808545606</v>
      </c>
      <c r="D127">
        <v>2.9426912399999998</v>
      </c>
      <c r="E127">
        <v>314.81175399999995</v>
      </c>
      <c r="G127">
        <v>3.0749999999999931</v>
      </c>
      <c r="H127">
        <v>364.65124232021964</v>
      </c>
      <c r="J127" s="19">
        <v>3.2879999999999998</v>
      </c>
      <c r="K127" s="19">
        <v>254.17699999999999</v>
      </c>
      <c r="M127" s="19">
        <v>6.1239999999999997</v>
      </c>
      <c r="N127" s="19">
        <v>176.66800000000001</v>
      </c>
      <c r="P127" s="19">
        <v>5.6829999999999998</v>
      </c>
      <c r="Q127" s="19">
        <v>275.01400000000001</v>
      </c>
      <c r="S127" s="19">
        <v>4.2009999999999996</v>
      </c>
      <c r="T127" s="19">
        <v>200.83099999999999</v>
      </c>
      <c r="V127" s="19">
        <v>5.5750000000000002</v>
      </c>
      <c r="W127" s="19">
        <v>70.653999999999996</v>
      </c>
      <c r="Y127" s="19">
        <v>5.452</v>
      </c>
      <c r="Z127" s="19">
        <v>200.084</v>
      </c>
      <c r="AB127" s="19">
        <v>5.2110000000000003</v>
      </c>
      <c r="AC127" s="19">
        <v>267.81900000000002</v>
      </c>
      <c r="AE127" s="19">
        <v>5.2409999999999997</v>
      </c>
      <c r="AF127" s="19">
        <v>97.733999999999995</v>
      </c>
      <c r="AH127" s="19">
        <v>5.8150000000000004</v>
      </c>
      <c r="AI127" s="19">
        <v>434.375</v>
      </c>
      <c r="AK127" s="19">
        <v>4.3129999999999997</v>
      </c>
      <c r="AL127" s="19">
        <v>64.069999999999993</v>
      </c>
      <c r="AN127" s="19">
        <v>4.82</v>
      </c>
      <c r="AO127" s="19">
        <v>149.34059645996095</v>
      </c>
      <c r="AQ127" s="19">
        <v>3.9009999999999998</v>
      </c>
      <c r="AR127" s="19">
        <v>80.902000000000001</v>
      </c>
      <c r="AT127" s="19">
        <v>5.6479999999999997</v>
      </c>
      <c r="AU127" s="19">
        <v>134.792</v>
      </c>
    </row>
    <row r="128" spans="1:47">
      <c r="A128">
        <v>3.099999999999993</v>
      </c>
      <c r="B128">
        <v>450.48268831299868</v>
      </c>
      <c r="D128">
        <v>2.9748517999999997</v>
      </c>
      <c r="E128">
        <v>314.81175399999995</v>
      </c>
      <c r="G128">
        <v>3.099999999999993</v>
      </c>
      <c r="H128">
        <v>368.10804244199903</v>
      </c>
      <c r="J128" s="19">
        <v>3.3170000000000002</v>
      </c>
      <c r="K128" s="19">
        <v>254.99199999999999</v>
      </c>
      <c r="M128" s="19">
        <v>6.1539999999999999</v>
      </c>
      <c r="N128" s="19">
        <v>173.071</v>
      </c>
      <c r="P128" s="19">
        <v>5.7409999999999997</v>
      </c>
      <c r="Q128" s="19">
        <v>270.738</v>
      </c>
      <c r="S128" s="19">
        <v>4.2690000000000001</v>
      </c>
      <c r="T128" s="19">
        <v>200.35499999999999</v>
      </c>
      <c r="V128" s="19">
        <v>5.6479999999999997</v>
      </c>
      <c r="W128" s="19">
        <v>70.856999999999999</v>
      </c>
      <c r="Y128" s="19">
        <v>5.4569999999999999</v>
      </c>
      <c r="Z128" s="19">
        <v>199.94800000000001</v>
      </c>
      <c r="AB128" s="19">
        <v>5.2160000000000002</v>
      </c>
      <c r="AC128" s="19">
        <v>263.95100000000002</v>
      </c>
      <c r="AE128" s="19">
        <v>5.2110000000000003</v>
      </c>
      <c r="AF128" s="19">
        <v>93.798000000000002</v>
      </c>
      <c r="AH128" s="19">
        <v>5.8490000000000002</v>
      </c>
      <c r="AI128" s="19">
        <v>431.86399999999998</v>
      </c>
      <c r="AK128" s="19">
        <v>4.3630000000000004</v>
      </c>
      <c r="AL128" s="19">
        <v>63.323999999999998</v>
      </c>
      <c r="AN128" s="19">
        <v>4.8099999999999996</v>
      </c>
      <c r="AO128" s="19">
        <v>148.18659645996095</v>
      </c>
      <c r="AQ128" s="19">
        <v>3.9359999999999999</v>
      </c>
      <c r="AR128" s="19">
        <v>81.444999999999993</v>
      </c>
      <c r="AT128" s="19">
        <v>5.6529999999999996</v>
      </c>
      <c r="AU128" s="19">
        <v>134.65600000000001</v>
      </c>
    </row>
    <row r="129" spans="1:47">
      <c r="A129">
        <v>3.1249999999999929</v>
      </c>
      <c r="B129">
        <v>455.94530754089214</v>
      </c>
      <c r="D129">
        <v>2.9587715199999995</v>
      </c>
      <c r="E129">
        <v>314.58879949999999</v>
      </c>
      <c r="G129">
        <v>3.1249999999999929</v>
      </c>
      <c r="H129">
        <v>371.51849899291886</v>
      </c>
      <c r="J129" s="19">
        <v>3.391</v>
      </c>
      <c r="K129" s="19">
        <v>257.23099999999999</v>
      </c>
      <c r="M129" s="19">
        <v>6.306</v>
      </c>
      <c r="N129" s="19">
        <v>170.696</v>
      </c>
      <c r="P129" s="19">
        <v>5.7910000000000004</v>
      </c>
      <c r="Q129" s="19">
        <v>265.58</v>
      </c>
      <c r="S129" s="19">
        <v>4.3579999999999997</v>
      </c>
      <c r="T129" s="19">
        <v>199.67699999999999</v>
      </c>
      <c r="V129" s="19">
        <v>5.7610000000000001</v>
      </c>
      <c r="W129" s="19">
        <v>64.816999999999993</v>
      </c>
      <c r="Y129" s="19">
        <v>5.476</v>
      </c>
      <c r="Z129" s="19">
        <v>199.202</v>
      </c>
      <c r="AB129" s="19">
        <v>5.1870000000000003</v>
      </c>
      <c r="AC129" s="19">
        <v>259.33499999999998</v>
      </c>
      <c r="AE129" s="19">
        <v>5.2649999999999997</v>
      </c>
      <c r="AF129" s="19">
        <v>93.254999999999995</v>
      </c>
      <c r="AH129" s="19">
        <v>5.8540000000000001</v>
      </c>
      <c r="AI129" s="19">
        <v>432.61</v>
      </c>
      <c r="AK129" s="19">
        <v>4.3129999999999997</v>
      </c>
      <c r="AL129" s="19">
        <v>61.491</v>
      </c>
      <c r="AN129" s="19">
        <v>4.8339999999999996</v>
      </c>
      <c r="AO129" s="19">
        <v>147.44059645996094</v>
      </c>
      <c r="AQ129" s="19">
        <v>3.9159999999999999</v>
      </c>
      <c r="AR129" s="19">
        <v>80.358999999999995</v>
      </c>
      <c r="AT129" s="19">
        <v>5.6630000000000003</v>
      </c>
      <c r="AU129" s="19">
        <v>133.97800000000001</v>
      </c>
    </row>
    <row r="130" spans="1:47">
      <c r="A130">
        <v>3.1499999999999928</v>
      </c>
      <c r="B130">
        <v>461.35498370652988</v>
      </c>
      <c r="D130">
        <v>2.9748517999999997</v>
      </c>
      <c r="E130">
        <v>315.25766299999998</v>
      </c>
      <c r="G130">
        <v>3.1499999999999928</v>
      </c>
      <c r="H130">
        <v>374.88188796581153</v>
      </c>
      <c r="J130" s="19">
        <v>3.4889999999999999</v>
      </c>
      <c r="K130" s="19">
        <v>259.53899999999999</v>
      </c>
      <c r="M130" s="19">
        <v>6.35</v>
      </c>
      <c r="N130" s="19">
        <v>169.678</v>
      </c>
      <c r="P130" s="19">
        <v>5.7949999999999999</v>
      </c>
      <c r="Q130" s="19">
        <v>260.48899999999998</v>
      </c>
      <c r="S130" s="19">
        <v>4.3380000000000001</v>
      </c>
      <c r="T130" s="19">
        <v>179.994</v>
      </c>
      <c r="V130" s="19">
        <v>5.7709999999999999</v>
      </c>
      <c r="W130" s="19">
        <v>63.866999999999997</v>
      </c>
      <c r="Y130" s="19">
        <v>5.4320000000000004</v>
      </c>
      <c r="Z130" s="19">
        <v>196.75800000000001</v>
      </c>
      <c r="AB130" s="19">
        <v>5.2510000000000003</v>
      </c>
      <c r="AC130" s="19">
        <v>254.99199999999999</v>
      </c>
      <c r="AE130" s="19">
        <v>5.3339999999999996</v>
      </c>
      <c r="AF130" s="19">
        <v>92.100999999999999</v>
      </c>
      <c r="AH130" s="19">
        <v>6.0259999999999998</v>
      </c>
      <c r="AI130" s="19">
        <v>435.32499999999999</v>
      </c>
      <c r="AK130" s="19">
        <v>4.3529999999999998</v>
      </c>
      <c r="AL130" s="19">
        <v>60.744999999999997</v>
      </c>
      <c r="AN130" s="19">
        <v>4.7949999999999999</v>
      </c>
      <c r="AO130" s="19">
        <v>146.08259645996094</v>
      </c>
      <c r="AQ130" s="19">
        <v>3.9209999999999998</v>
      </c>
      <c r="AR130" s="19">
        <v>80.495000000000005</v>
      </c>
      <c r="AT130" s="19">
        <v>5.7510000000000003</v>
      </c>
      <c r="AU130" s="19">
        <v>132.892</v>
      </c>
    </row>
    <row r="131" spans="1:47">
      <c r="A131">
        <v>3.1749999999999927</v>
      </c>
      <c r="B131">
        <v>466.70981670140566</v>
      </c>
      <c r="D131">
        <v>2.9909320799999999</v>
      </c>
      <c r="E131">
        <v>317.2642535</v>
      </c>
      <c r="G131">
        <v>3.1749999999999927</v>
      </c>
      <c r="H131">
        <v>378.19753927264952</v>
      </c>
      <c r="J131" s="19">
        <v>3.5920000000000001</v>
      </c>
      <c r="K131" s="19">
        <v>260.82900000000001</v>
      </c>
      <c r="M131" s="19">
        <v>6.4240000000000004</v>
      </c>
      <c r="N131" s="19">
        <v>168.93100000000001</v>
      </c>
      <c r="P131" s="19">
        <v>5.8250000000000002</v>
      </c>
      <c r="Q131" s="19">
        <v>256.75599999999997</v>
      </c>
      <c r="S131" s="19">
        <v>4.3579999999999997</v>
      </c>
      <c r="T131" s="19">
        <v>170.83199999999999</v>
      </c>
      <c r="V131" s="19">
        <v>5.8</v>
      </c>
      <c r="W131" s="19">
        <v>62.305999999999997</v>
      </c>
      <c r="Y131" s="19">
        <v>5.4960000000000004</v>
      </c>
      <c r="Z131" s="19">
        <v>197.233</v>
      </c>
      <c r="AB131" s="19">
        <v>5.3339999999999996</v>
      </c>
      <c r="AC131" s="19">
        <v>249.833</v>
      </c>
      <c r="AE131" s="19">
        <v>5.4269999999999996</v>
      </c>
      <c r="AF131" s="19">
        <v>90.269000000000005</v>
      </c>
      <c r="AH131" s="19">
        <v>6.0359999999999996</v>
      </c>
      <c r="AI131" s="19">
        <v>436.00400000000002</v>
      </c>
      <c r="AK131" s="19">
        <v>4.3579999999999997</v>
      </c>
      <c r="AL131" s="19">
        <v>58.369</v>
      </c>
      <c r="AN131" s="19">
        <v>4.8049999999999997</v>
      </c>
      <c r="AO131" s="19">
        <v>141.33159645996093</v>
      </c>
      <c r="AQ131" s="19">
        <v>3.931</v>
      </c>
      <c r="AR131" s="19">
        <v>79.409000000000006</v>
      </c>
      <c r="AT131" s="19">
        <v>5.7560000000000002</v>
      </c>
      <c r="AU131" s="19">
        <v>131.46600000000001</v>
      </c>
    </row>
    <row r="132" spans="1:47">
      <c r="A132">
        <v>3.1999999999999926</v>
      </c>
      <c r="B132">
        <v>472.0079708159991</v>
      </c>
      <c r="D132">
        <v>2.9909320799999999</v>
      </c>
      <c r="E132">
        <v>318.60198050000002</v>
      </c>
      <c r="G132">
        <v>3.1999999999999926</v>
      </c>
      <c r="H132">
        <v>381.46483814399897</v>
      </c>
      <c r="J132" s="19">
        <v>3.6360000000000001</v>
      </c>
      <c r="K132" s="19">
        <v>260.42099999999999</v>
      </c>
      <c r="M132" s="19">
        <v>6.4530000000000003</v>
      </c>
      <c r="N132" s="19">
        <v>169.81299999999999</v>
      </c>
      <c r="P132" s="19">
        <v>5.8789999999999996</v>
      </c>
      <c r="Q132" s="19">
        <v>254.17699999999999</v>
      </c>
      <c r="S132" s="19">
        <v>4.343</v>
      </c>
      <c r="T132" s="19">
        <v>167.23400000000001</v>
      </c>
      <c r="V132" s="19">
        <v>5.7859999999999996</v>
      </c>
      <c r="W132" s="19">
        <v>60.472999999999999</v>
      </c>
      <c r="Y132" s="19">
        <v>5.57</v>
      </c>
      <c r="Z132" s="19">
        <v>197.77600000000001</v>
      </c>
      <c r="AB132" s="19">
        <v>5.3929999999999998</v>
      </c>
      <c r="AC132" s="19">
        <v>243.79300000000001</v>
      </c>
      <c r="AE132" s="19">
        <v>5.4269999999999996</v>
      </c>
      <c r="AF132" s="19">
        <v>88.165000000000006</v>
      </c>
      <c r="AH132" s="19">
        <v>6.1050000000000004</v>
      </c>
      <c r="AI132" s="19">
        <v>435.8</v>
      </c>
      <c r="AK132" s="19">
        <v>4.5049999999999999</v>
      </c>
      <c r="AL132" s="19">
        <v>56.197000000000003</v>
      </c>
      <c r="AN132" s="19">
        <v>4.8639999999999999</v>
      </c>
      <c r="AO132" s="19">
        <v>139.90659645996095</v>
      </c>
      <c r="AQ132" s="19">
        <v>4.0140000000000002</v>
      </c>
      <c r="AR132" s="19">
        <v>80.02</v>
      </c>
      <c r="AT132" s="19">
        <v>5.7859999999999996</v>
      </c>
      <c r="AU132" s="19">
        <v>132.55199999999999</v>
      </c>
    </row>
    <row r="133" spans="1:47">
      <c r="A133">
        <v>3.2249999999999925</v>
      </c>
      <c r="B133">
        <v>477.24767718465432</v>
      </c>
      <c r="D133">
        <v>3.0713334799999998</v>
      </c>
      <c r="E133">
        <v>319.9397075</v>
      </c>
      <c r="G133">
        <v>3.2249999999999925</v>
      </c>
      <c r="H133">
        <v>384.68322652847371</v>
      </c>
      <c r="J133" s="19">
        <v>3.7</v>
      </c>
      <c r="K133" s="19">
        <v>260.21800000000002</v>
      </c>
      <c r="M133" s="19">
        <v>6.5270000000000001</v>
      </c>
      <c r="N133" s="19">
        <v>170.35599999999999</v>
      </c>
      <c r="P133" s="19">
        <v>5.992</v>
      </c>
      <c r="Q133" s="19">
        <v>252.14099999999999</v>
      </c>
      <c r="S133" s="19">
        <v>4.3819999999999997</v>
      </c>
      <c r="T133" s="19">
        <v>164.58699999999999</v>
      </c>
      <c r="V133" s="19">
        <v>5.8540000000000001</v>
      </c>
      <c r="W133" s="19">
        <v>59.726999999999997</v>
      </c>
      <c r="Y133" s="19">
        <v>5.633</v>
      </c>
      <c r="Z133" s="19">
        <v>197.77600000000001</v>
      </c>
      <c r="AB133" s="19">
        <v>5.4130000000000003</v>
      </c>
      <c r="AC133" s="19">
        <v>236.25899999999999</v>
      </c>
      <c r="AE133" s="19">
        <v>5.4470000000000001</v>
      </c>
      <c r="AF133" s="19">
        <v>87.213999999999999</v>
      </c>
      <c r="AH133" s="19">
        <v>6.0650000000000004</v>
      </c>
      <c r="AI133" s="19">
        <v>419.64699999999999</v>
      </c>
      <c r="AK133" s="19">
        <v>4.4749999999999996</v>
      </c>
      <c r="AL133" s="19">
        <v>53.075000000000003</v>
      </c>
      <c r="AN133" s="19">
        <v>4.9279999999999999</v>
      </c>
      <c r="AO133" s="19">
        <v>138.82059645996094</v>
      </c>
      <c r="AQ133" s="19">
        <v>4.0140000000000002</v>
      </c>
      <c r="AR133" s="19">
        <v>78.459000000000003</v>
      </c>
      <c r="AT133" s="19">
        <v>5.766</v>
      </c>
      <c r="AU133" s="19">
        <v>130.78800000000001</v>
      </c>
    </row>
    <row r="134" spans="1:47">
      <c r="A134">
        <v>3.2499999999999925</v>
      </c>
      <c r="B134">
        <v>482.42723623046805</v>
      </c>
      <c r="G134">
        <v>3.2499999999999925</v>
      </c>
      <c r="H134">
        <v>387.85220449218673</v>
      </c>
      <c r="J134" s="19">
        <v>3.7440000000000002</v>
      </c>
      <c r="K134" s="19">
        <v>258.38499999999999</v>
      </c>
      <c r="M134" s="19">
        <v>6.59</v>
      </c>
      <c r="N134" s="19">
        <v>171.17099999999999</v>
      </c>
      <c r="P134" s="19">
        <v>6.0359999999999996</v>
      </c>
      <c r="Q134" s="19">
        <v>249.22300000000001</v>
      </c>
      <c r="S134" s="19">
        <v>4.4610000000000003</v>
      </c>
      <c r="T134" s="19">
        <v>155.08500000000001</v>
      </c>
      <c r="V134" s="19">
        <v>5.923</v>
      </c>
      <c r="W134" s="19">
        <v>60.066000000000003</v>
      </c>
      <c r="Y134" s="19">
        <v>5.6379999999999999</v>
      </c>
      <c r="Z134" s="19">
        <v>196.82599999999999</v>
      </c>
      <c r="AB134" s="19">
        <v>5.3979999999999997</v>
      </c>
      <c r="AC134" s="19">
        <v>231.50800000000001</v>
      </c>
      <c r="AE134" s="19">
        <v>5.4320000000000004</v>
      </c>
      <c r="AF134" s="19">
        <v>86.263999999999996</v>
      </c>
      <c r="AH134" s="19">
        <v>6.085</v>
      </c>
      <c r="AI134" s="19">
        <v>419.71499999999997</v>
      </c>
      <c r="AK134" s="19">
        <v>4.5339999999999998</v>
      </c>
      <c r="AL134" s="19">
        <v>51.988999999999997</v>
      </c>
      <c r="AN134" s="19">
        <v>4.9180000000000001</v>
      </c>
      <c r="AO134" s="19">
        <v>136.30959645996094</v>
      </c>
      <c r="AQ134" s="19">
        <v>4.0439999999999996</v>
      </c>
      <c r="AR134" s="19">
        <v>78.186999999999998</v>
      </c>
      <c r="AT134" s="19">
        <v>5.7949999999999999</v>
      </c>
      <c r="AU134" s="19">
        <v>130.85499999999999</v>
      </c>
    </row>
    <row r="135" spans="1:47">
      <c r="A135">
        <v>3.2749999999999924</v>
      </c>
      <c r="B135">
        <v>487.54502011016746</v>
      </c>
      <c r="D135" s="19">
        <v>3.0552531999999997</v>
      </c>
      <c r="E135" s="19">
        <v>320.8315255</v>
      </c>
      <c r="G135">
        <v>3.2749999999999924</v>
      </c>
      <c r="H135">
        <v>390.97133161820409</v>
      </c>
      <c r="J135" s="19">
        <v>3.823</v>
      </c>
      <c r="K135" s="19">
        <v>259.2</v>
      </c>
      <c r="M135" s="19">
        <v>6.7430000000000003</v>
      </c>
      <c r="N135" s="19">
        <v>172.52799999999999</v>
      </c>
      <c r="P135" s="19">
        <v>6.0750000000000002</v>
      </c>
      <c r="Q135" s="19">
        <v>247.86500000000001</v>
      </c>
      <c r="S135" s="19">
        <v>4.5149999999999997</v>
      </c>
      <c r="T135" s="19">
        <v>154.339</v>
      </c>
      <c r="V135" s="19">
        <v>6.0110000000000001</v>
      </c>
      <c r="W135" s="19">
        <v>59.048000000000002</v>
      </c>
      <c r="Y135" s="19">
        <v>5.6289999999999996</v>
      </c>
      <c r="Z135" s="19">
        <v>195.80799999999999</v>
      </c>
      <c r="AB135" s="19">
        <v>5.4029999999999996</v>
      </c>
      <c r="AC135" s="19">
        <v>227.36799999999999</v>
      </c>
      <c r="AE135" s="19">
        <v>5.4909999999999997</v>
      </c>
      <c r="AF135" s="19">
        <v>87.010999999999996</v>
      </c>
      <c r="AH135" s="19">
        <v>6.1289999999999996</v>
      </c>
      <c r="AI135" s="19">
        <v>348.45</v>
      </c>
      <c r="AK135" s="19">
        <v>4.4850000000000003</v>
      </c>
      <c r="AL135" s="19">
        <v>50.7</v>
      </c>
      <c r="AN135" s="19">
        <v>4.9180000000000001</v>
      </c>
      <c r="AO135" s="19">
        <v>135.35959645996095</v>
      </c>
      <c r="AQ135" s="19">
        <v>4.0090000000000003</v>
      </c>
      <c r="AR135" s="19">
        <v>77.034000000000006</v>
      </c>
      <c r="AT135" s="19">
        <v>5.8</v>
      </c>
      <c r="AU135" s="19">
        <v>131.26300000000001</v>
      </c>
    </row>
    <row r="136" spans="1:47">
      <c r="A136">
        <v>3.2999999999999923</v>
      </c>
      <c r="B136">
        <v>492.59947515899847</v>
      </c>
      <c r="D136" s="19">
        <v>3.1356545999999996</v>
      </c>
      <c r="E136" s="19">
        <v>237.00063349999999</v>
      </c>
      <c r="G136">
        <v>3.2999999999999923</v>
      </c>
      <c r="H136">
        <v>394.04022840599919</v>
      </c>
      <c r="J136" s="19">
        <v>3.95</v>
      </c>
      <c r="K136" s="19">
        <v>258.86</v>
      </c>
      <c r="M136" s="19">
        <v>6.782</v>
      </c>
      <c r="N136" s="19">
        <v>173.411</v>
      </c>
      <c r="P136" s="19">
        <v>6.085</v>
      </c>
      <c r="Q136" s="19">
        <v>246.37200000000001</v>
      </c>
      <c r="S136" s="19">
        <v>4.5389999999999997</v>
      </c>
      <c r="T136" s="19">
        <v>153.59200000000001</v>
      </c>
      <c r="V136" s="19">
        <v>6.0410000000000004</v>
      </c>
      <c r="W136" s="19">
        <v>55.926000000000002</v>
      </c>
      <c r="Y136" s="19">
        <v>5.6289999999999996</v>
      </c>
      <c r="Z136" s="19">
        <v>195.06200000000001</v>
      </c>
      <c r="AB136" s="19">
        <v>5.452</v>
      </c>
      <c r="AC136" s="19">
        <v>225.536</v>
      </c>
      <c r="AE136" s="19">
        <v>5.58</v>
      </c>
      <c r="AF136" s="19">
        <v>87.486000000000004</v>
      </c>
      <c r="AH136" s="19">
        <v>6.2709999999999999</v>
      </c>
      <c r="AI136" s="19">
        <v>328.83499999999998</v>
      </c>
      <c r="AK136" s="19">
        <v>4.4800000000000004</v>
      </c>
      <c r="AL136" s="19">
        <v>50.427999999999997</v>
      </c>
      <c r="AN136" s="19">
        <v>4.9029999999999996</v>
      </c>
      <c r="AO136" s="19">
        <v>133.45859645996094</v>
      </c>
      <c r="AQ136" s="19">
        <v>4.0039999999999996</v>
      </c>
      <c r="AR136" s="19">
        <v>76.762</v>
      </c>
      <c r="AT136" s="19">
        <v>5.9080000000000004</v>
      </c>
      <c r="AU136" s="19">
        <v>131.941</v>
      </c>
    </row>
    <row r="137" spans="1:47">
      <c r="A137">
        <v>3.3249999999999922</v>
      </c>
      <c r="B137">
        <v>497.5891243356034</v>
      </c>
      <c r="D137" s="19">
        <v>3.2642968400000001</v>
      </c>
      <c r="E137" s="19">
        <v>223.62336349999998</v>
      </c>
      <c r="G137">
        <v>3.3249999999999922</v>
      </c>
      <c r="H137">
        <v>397.05857767090322</v>
      </c>
      <c r="J137" s="19">
        <v>3.9940000000000002</v>
      </c>
      <c r="K137" s="19">
        <v>258.11399999999998</v>
      </c>
      <c r="M137" s="19">
        <v>6.86</v>
      </c>
      <c r="N137" s="19">
        <v>173.20699999999999</v>
      </c>
      <c r="P137" s="19">
        <v>6.1289999999999996</v>
      </c>
      <c r="Q137" s="19">
        <v>245.083</v>
      </c>
      <c r="S137" s="19">
        <v>4.5199999999999996</v>
      </c>
      <c r="T137" s="19">
        <v>152.303</v>
      </c>
      <c r="V137" s="19">
        <v>6.06</v>
      </c>
      <c r="W137" s="19">
        <v>54.704000000000001</v>
      </c>
      <c r="Y137" s="19">
        <v>5.6630000000000003</v>
      </c>
      <c r="Z137" s="19">
        <v>194.38300000000001</v>
      </c>
      <c r="AB137" s="19">
        <v>5.57</v>
      </c>
      <c r="AC137" s="19">
        <v>224.58500000000001</v>
      </c>
      <c r="AE137" s="19">
        <v>5.6289999999999996</v>
      </c>
      <c r="AF137" s="19">
        <v>86.875</v>
      </c>
      <c r="AH137" s="19">
        <v>6.2960000000000003</v>
      </c>
      <c r="AI137" s="19">
        <v>335.48700000000002</v>
      </c>
      <c r="AK137" s="19">
        <v>4.51</v>
      </c>
      <c r="AL137" s="19">
        <v>49.817</v>
      </c>
      <c r="AN137" s="19">
        <v>4.9279999999999999</v>
      </c>
      <c r="AO137" s="19">
        <v>132.30559645996095</v>
      </c>
      <c r="AQ137" s="19">
        <v>4.0090000000000003</v>
      </c>
      <c r="AR137" s="19">
        <v>76.082999999999998</v>
      </c>
      <c r="AT137" s="19">
        <v>5.9029999999999996</v>
      </c>
      <c r="AU137" s="19">
        <v>131.26300000000001</v>
      </c>
    </row>
    <row r="138" spans="1:47">
      <c r="A138">
        <v>3.3499999999999921</v>
      </c>
      <c r="B138">
        <v>502.51256966690522</v>
      </c>
      <c r="D138" s="19">
        <v>3.3446982399999996</v>
      </c>
      <c r="E138" s="19">
        <v>220.94790949999998</v>
      </c>
      <c r="G138">
        <v>3.3499999999999921</v>
      </c>
      <c r="H138">
        <v>400.0261259435614</v>
      </c>
      <c r="J138" s="19">
        <v>4.0579999999999998</v>
      </c>
      <c r="K138" s="19">
        <v>258.31700000000001</v>
      </c>
      <c r="M138" s="19">
        <v>6.89</v>
      </c>
      <c r="N138" s="19">
        <v>173.75</v>
      </c>
      <c r="P138" s="19">
        <v>6.1829999999999998</v>
      </c>
      <c r="Q138" s="19">
        <v>243.114</v>
      </c>
      <c r="S138" s="19">
        <v>4.5339999999999998</v>
      </c>
      <c r="T138" s="19">
        <v>149.72399999999999</v>
      </c>
      <c r="V138" s="19">
        <v>6.0650000000000004</v>
      </c>
      <c r="W138" s="19">
        <v>53.210999999999999</v>
      </c>
      <c r="Y138" s="19">
        <v>5.7709999999999999</v>
      </c>
      <c r="Z138" s="19">
        <v>193.56800000000001</v>
      </c>
      <c r="AB138" s="19">
        <v>5.5890000000000004</v>
      </c>
      <c r="AC138" s="19">
        <v>221.26</v>
      </c>
      <c r="AE138" s="19">
        <v>5.6429999999999998</v>
      </c>
      <c r="AF138" s="19">
        <v>85.177999999999997</v>
      </c>
      <c r="AH138" s="19">
        <v>6.3209999999999997</v>
      </c>
      <c r="AI138" s="19">
        <v>333.858</v>
      </c>
      <c r="AK138" s="19">
        <v>4.6470000000000002</v>
      </c>
      <c r="AL138" s="19">
        <v>48.935000000000002</v>
      </c>
      <c r="AN138" s="19">
        <v>5.0010000000000003</v>
      </c>
      <c r="AO138" s="19">
        <v>132.03359645996093</v>
      </c>
      <c r="AQ138" s="19">
        <v>4.1070000000000002</v>
      </c>
      <c r="AR138" s="19">
        <v>77.168999999999997</v>
      </c>
      <c r="AT138" s="19">
        <v>5.9429999999999996</v>
      </c>
      <c r="AU138" s="19">
        <v>131.602</v>
      </c>
    </row>
    <row r="139" spans="1:47">
      <c r="A139">
        <v>3.374999999999992</v>
      </c>
      <c r="B139">
        <v>507.36849469299193</v>
      </c>
      <c r="D139" s="19">
        <v>3.4572601999999995</v>
      </c>
      <c r="E139" s="19">
        <v>177.02587300000002</v>
      </c>
      <c r="G139">
        <v>3.374999999999992</v>
      </c>
      <c r="H139">
        <v>402.94268486938392</v>
      </c>
      <c r="J139" s="19">
        <v>4.0830000000000002</v>
      </c>
      <c r="K139" s="19">
        <v>257.36700000000002</v>
      </c>
      <c r="M139" s="19">
        <v>6.9539999999999997</v>
      </c>
      <c r="N139" s="19">
        <v>174.7</v>
      </c>
      <c r="P139" s="19">
        <v>6.2859999999999996</v>
      </c>
      <c r="Q139" s="19">
        <v>241.82499999999999</v>
      </c>
      <c r="S139" s="19">
        <v>4.569</v>
      </c>
      <c r="T139" s="19">
        <v>148.36600000000001</v>
      </c>
      <c r="V139" s="19">
        <v>6.1239999999999997</v>
      </c>
      <c r="W139" s="19">
        <v>53.006999999999998</v>
      </c>
      <c r="Y139" s="19">
        <v>5.7859999999999996</v>
      </c>
      <c r="Z139" s="19">
        <v>192.822</v>
      </c>
      <c r="AB139" s="19">
        <v>5.6239999999999997</v>
      </c>
      <c r="AC139" s="19">
        <v>217.934</v>
      </c>
      <c r="AE139" s="19">
        <v>5.6429999999999998</v>
      </c>
      <c r="AF139" s="19">
        <v>83.753</v>
      </c>
      <c r="AH139" s="19">
        <v>6.2859999999999996</v>
      </c>
      <c r="AI139" s="19">
        <v>327.61399999999998</v>
      </c>
      <c r="AK139" s="19">
        <v>4.6470000000000002</v>
      </c>
      <c r="AL139" s="19">
        <v>47.713000000000001</v>
      </c>
      <c r="AN139" s="19">
        <v>5.0309999999999997</v>
      </c>
      <c r="AO139" s="19">
        <v>130.20159645996094</v>
      </c>
      <c r="AQ139" s="19">
        <v>4.117</v>
      </c>
      <c r="AR139" s="19">
        <v>76.897999999999996</v>
      </c>
      <c r="AT139" s="19">
        <v>5.8940000000000001</v>
      </c>
      <c r="AU139" s="19">
        <v>130.923</v>
      </c>
    </row>
    <row r="140" spans="1:47">
      <c r="A140">
        <v>3.3999999999999919</v>
      </c>
      <c r="B140">
        <v>512.15566691199842</v>
      </c>
      <c r="D140" s="19">
        <v>3.5698221599999997</v>
      </c>
      <c r="E140" s="19">
        <v>177.02587300000002</v>
      </c>
      <c r="G140">
        <v>3.3999999999999919</v>
      </c>
      <c r="H140">
        <v>405.80813260799886</v>
      </c>
      <c r="J140" s="19">
        <v>4.1520000000000001</v>
      </c>
      <c r="K140" s="19">
        <v>251.25899999999999</v>
      </c>
      <c r="M140" s="19">
        <v>7.0570000000000004</v>
      </c>
      <c r="N140" s="19">
        <v>176.19300000000001</v>
      </c>
      <c r="P140" s="19">
        <v>6.3209999999999997</v>
      </c>
      <c r="Q140" s="19">
        <v>241.14599999999999</v>
      </c>
      <c r="S140" s="19">
        <v>4.6859999999999999</v>
      </c>
      <c r="T140" s="19">
        <v>147.55199999999999</v>
      </c>
      <c r="V140" s="19">
        <v>6.2220000000000004</v>
      </c>
      <c r="W140" s="19">
        <v>53.075000000000003</v>
      </c>
      <c r="Y140" s="19">
        <v>5.82</v>
      </c>
      <c r="Z140" s="19">
        <v>192.143</v>
      </c>
      <c r="AB140" s="19">
        <v>5.57</v>
      </c>
      <c r="AC140" s="19">
        <v>213.79400000000001</v>
      </c>
      <c r="AE140" s="19">
        <v>5.6479999999999997</v>
      </c>
      <c r="AF140" s="19">
        <v>83.480999999999995</v>
      </c>
      <c r="AH140" s="19">
        <v>6.33</v>
      </c>
      <c r="AI140" s="19">
        <v>322.45600000000002</v>
      </c>
      <c r="AK140" s="19">
        <v>4.6669999999999998</v>
      </c>
      <c r="AL140" s="19">
        <v>47.17</v>
      </c>
      <c r="AN140" s="19">
        <v>5.0259999999999998</v>
      </c>
      <c r="AO140" s="19">
        <v>128.36859645996094</v>
      </c>
      <c r="AQ140" s="19">
        <v>4.1520000000000001</v>
      </c>
      <c r="AR140" s="19">
        <v>77.034000000000006</v>
      </c>
      <c r="AT140" s="19">
        <v>5.9180000000000001</v>
      </c>
      <c r="AU140" s="19">
        <v>130.245</v>
      </c>
    </row>
    <row r="141" spans="1:47">
      <c r="A141">
        <v>3.4249999999999918</v>
      </c>
      <c r="B141">
        <v>516.87294022498986</v>
      </c>
      <c r="D141" s="19">
        <v>3.6823841199999996</v>
      </c>
      <c r="E141" s="19">
        <v>179.47837249999998</v>
      </c>
      <c r="G141">
        <v>3.4249999999999918</v>
      </c>
      <c r="H141">
        <v>408.62241523270797</v>
      </c>
      <c r="J141" s="19">
        <v>4.25</v>
      </c>
      <c r="K141" s="19">
        <v>248.001</v>
      </c>
      <c r="M141" s="19">
        <v>7.1689999999999996</v>
      </c>
      <c r="N141" s="19">
        <v>176.125</v>
      </c>
      <c r="P141" s="19">
        <v>6.36</v>
      </c>
      <c r="Q141" s="19">
        <v>237.95599999999999</v>
      </c>
      <c r="S141" s="19">
        <v>4.7009999999999996</v>
      </c>
      <c r="T141" s="19">
        <v>145.71899999999999</v>
      </c>
      <c r="V141" s="19">
        <v>6.2809999999999997</v>
      </c>
      <c r="W141" s="19">
        <v>52.735999999999997</v>
      </c>
      <c r="Y141" s="19">
        <v>5.7859999999999996</v>
      </c>
      <c r="Z141" s="19">
        <v>189.089</v>
      </c>
      <c r="AB141" s="19">
        <v>5.6040000000000001</v>
      </c>
      <c r="AC141" s="19">
        <v>211.48599999999999</v>
      </c>
      <c r="AE141" s="19">
        <v>5.6920000000000002</v>
      </c>
      <c r="AF141" s="19">
        <v>83.888999999999996</v>
      </c>
      <c r="AH141" s="19">
        <v>6.4039999999999999</v>
      </c>
      <c r="AI141" s="19">
        <v>320.827</v>
      </c>
      <c r="AK141" s="19">
        <v>4.6230000000000002</v>
      </c>
      <c r="AL141" s="19">
        <v>46.423999999999999</v>
      </c>
      <c r="AN141" s="19">
        <v>5.0259999999999998</v>
      </c>
      <c r="AO141" s="19">
        <v>126.46859645996093</v>
      </c>
      <c r="AQ141" s="19">
        <v>4.0979999999999999</v>
      </c>
      <c r="AR141" s="19">
        <v>75.540999999999997</v>
      </c>
      <c r="AT141" s="19">
        <v>5.9180000000000001</v>
      </c>
      <c r="AU141" s="19">
        <v>130.041</v>
      </c>
    </row>
    <row r="142" spans="1:47">
      <c r="A142">
        <v>3.4499999999999917</v>
      </c>
      <c r="B142">
        <v>521.51925738084242</v>
      </c>
      <c r="D142" s="19">
        <v>3.7949460799999994</v>
      </c>
      <c r="E142" s="19">
        <v>180.59314499999999</v>
      </c>
      <c r="G142">
        <v>3.4499999999999917</v>
      </c>
      <c r="H142">
        <v>411.3855481299363</v>
      </c>
      <c r="J142" s="19">
        <v>4.3479999999999999</v>
      </c>
      <c r="K142" s="19">
        <v>237.27699999999999</v>
      </c>
      <c r="M142" s="19">
        <v>7.2380000000000004</v>
      </c>
      <c r="N142" s="19">
        <v>174.97200000000001</v>
      </c>
      <c r="P142" s="19">
        <v>6.3650000000000002</v>
      </c>
      <c r="Q142" s="19">
        <v>236.39500000000001</v>
      </c>
      <c r="S142" s="19">
        <v>4.726</v>
      </c>
      <c r="T142" s="19">
        <v>144.02199999999999</v>
      </c>
      <c r="V142" s="19">
        <v>6.306</v>
      </c>
      <c r="W142" s="19">
        <v>51.853999999999999</v>
      </c>
      <c r="Y142" s="19">
        <v>5.8150000000000004</v>
      </c>
      <c r="Z142" s="19">
        <v>188.614</v>
      </c>
      <c r="AB142" s="19">
        <v>5.6379999999999999</v>
      </c>
      <c r="AC142" s="19">
        <v>209.857</v>
      </c>
      <c r="AE142" s="19">
        <v>5.835</v>
      </c>
      <c r="AF142" s="19">
        <v>84.5</v>
      </c>
      <c r="AH142" s="19">
        <v>6.5019999999999998</v>
      </c>
      <c r="AI142" s="19">
        <v>319.60500000000002</v>
      </c>
      <c r="AK142" s="19">
        <v>4.6669999999999998</v>
      </c>
      <c r="AL142" s="19">
        <v>47.17</v>
      </c>
      <c r="AN142" s="19">
        <v>5.0309999999999997</v>
      </c>
      <c r="AO142" s="19">
        <v>124.77159645996093</v>
      </c>
      <c r="AQ142" s="19">
        <v>4.0979999999999999</v>
      </c>
      <c r="AR142" s="19">
        <v>75.811999999999998</v>
      </c>
      <c r="AT142" s="19">
        <v>6.0359999999999996</v>
      </c>
      <c r="AU142" s="19">
        <v>130.923</v>
      </c>
    </row>
    <row r="143" spans="1:47">
      <c r="A143">
        <v>3.4749999999999917</v>
      </c>
      <c r="B143">
        <v>526.09365242112938</v>
      </c>
      <c r="D143" s="19">
        <v>3.8914277599999996</v>
      </c>
      <c r="E143" s="19">
        <v>134.8874725</v>
      </c>
      <c r="G143">
        <v>3.4749999999999917</v>
      </c>
      <c r="H143">
        <v>414.09761739868873</v>
      </c>
      <c r="J143" s="19">
        <v>4.407</v>
      </c>
      <c r="K143" s="19">
        <v>233.952</v>
      </c>
      <c r="M143" s="19">
        <v>7.2919999999999998</v>
      </c>
      <c r="N143" s="19">
        <v>170.42400000000001</v>
      </c>
      <c r="P143" s="19">
        <v>6.4089999999999998</v>
      </c>
      <c r="Q143" s="19">
        <v>234.08699999999999</v>
      </c>
      <c r="S143" s="19">
        <v>4.6859999999999999</v>
      </c>
      <c r="T143" s="19">
        <v>142.39400000000001</v>
      </c>
      <c r="V143" s="19">
        <v>6.3250000000000002</v>
      </c>
      <c r="W143" s="19">
        <v>51.445999999999998</v>
      </c>
      <c r="Y143" s="19">
        <v>5.8449999999999998</v>
      </c>
      <c r="Z143" s="19">
        <v>188.34200000000001</v>
      </c>
      <c r="AB143" s="19">
        <v>5.7949999999999999</v>
      </c>
      <c r="AC143" s="19">
        <v>210.06100000000001</v>
      </c>
      <c r="AE143" s="19">
        <v>5.84</v>
      </c>
      <c r="AF143" s="19">
        <v>83.073999999999998</v>
      </c>
      <c r="AH143" s="19">
        <v>6.5220000000000002</v>
      </c>
      <c r="AI143" s="19">
        <v>316.34699999999998</v>
      </c>
      <c r="AK143" s="19">
        <v>4.7060000000000004</v>
      </c>
      <c r="AL143" s="19">
        <v>47.646000000000001</v>
      </c>
      <c r="AN143" s="19">
        <v>5.0309999999999997</v>
      </c>
      <c r="AO143" s="19">
        <v>124.29659645996094</v>
      </c>
      <c r="AQ143" s="19">
        <v>4.1369999999999996</v>
      </c>
      <c r="AR143" s="19">
        <v>75.744</v>
      </c>
      <c r="AT143" s="19">
        <v>6.0510000000000002</v>
      </c>
      <c r="AU143" s="19">
        <v>130.65199999999999</v>
      </c>
    </row>
    <row r="144" spans="1:47">
      <c r="A144">
        <v>3.4999999999999916</v>
      </c>
      <c r="B144">
        <v>530.5952531249992</v>
      </c>
      <c r="D144" s="19">
        <v>4.0039897199999999</v>
      </c>
      <c r="E144" s="19">
        <v>110.585432</v>
      </c>
      <c r="G144">
        <v>3.4999999999999916</v>
      </c>
      <c r="H144">
        <v>416.7587812499994</v>
      </c>
      <c r="J144" s="19">
        <v>4.4610000000000003</v>
      </c>
      <c r="K144" s="19">
        <v>229.13300000000001</v>
      </c>
      <c r="M144" s="19">
        <v>7.2919999999999998</v>
      </c>
      <c r="N144" s="19">
        <v>162.958</v>
      </c>
      <c r="P144" s="19">
        <v>6.4630000000000001</v>
      </c>
      <c r="Q144" s="19">
        <v>233.06899999999999</v>
      </c>
      <c r="S144" s="19">
        <v>4.726</v>
      </c>
      <c r="T144" s="19">
        <v>142.25800000000001</v>
      </c>
      <c r="V144" s="19">
        <v>6.33</v>
      </c>
      <c r="W144" s="19">
        <v>50.225000000000001</v>
      </c>
      <c r="Y144" s="19">
        <v>5.9569999999999999</v>
      </c>
      <c r="Z144" s="19">
        <v>188.75</v>
      </c>
      <c r="AB144" s="19">
        <v>5.7910000000000004</v>
      </c>
      <c r="AC144" s="19">
        <v>206.53200000000001</v>
      </c>
      <c r="AE144" s="19">
        <v>5.8689999999999998</v>
      </c>
      <c r="AF144" s="19">
        <v>81.581000000000003</v>
      </c>
      <c r="AH144" s="19">
        <v>6.5359999999999996</v>
      </c>
      <c r="AI144" s="19">
        <v>314.447</v>
      </c>
      <c r="AK144" s="19">
        <v>4.8140000000000001</v>
      </c>
      <c r="AL144" s="19">
        <v>47.917000000000002</v>
      </c>
      <c r="AN144" s="19">
        <v>5.1139999999999999</v>
      </c>
      <c r="AO144" s="19">
        <v>124.36459645996095</v>
      </c>
      <c r="AQ144" s="19">
        <v>4.2050000000000001</v>
      </c>
      <c r="AR144" s="19">
        <v>75.811999999999998</v>
      </c>
      <c r="AT144" s="19">
        <v>6.0510000000000002</v>
      </c>
      <c r="AU144" s="19">
        <v>130.65199999999999</v>
      </c>
    </row>
    <row r="145" spans="1:47">
      <c r="A145">
        <v>3.5249999999999915</v>
      </c>
      <c r="B145">
        <v>535.02328345406386</v>
      </c>
      <c r="D145" s="19">
        <v>4.1004714</v>
      </c>
      <c r="E145" s="19">
        <v>108.355887</v>
      </c>
      <c r="G145">
        <v>3.5249999999999915</v>
      </c>
      <c r="H145">
        <v>419.36927140638784</v>
      </c>
      <c r="J145" s="19">
        <v>4.4749999999999996</v>
      </c>
      <c r="K145" s="19">
        <v>226.011</v>
      </c>
      <c r="M145" s="19">
        <v>7.39</v>
      </c>
      <c r="N145" s="19">
        <v>154.94999999999999</v>
      </c>
      <c r="P145" s="19">
        <v>6.5810000000000004</v>
      </c>
      <c r="Q145" s="19">
        <v>232.934</v>
      </c>
      <c r="S145" s="19">
        <v>4.7309999999999999</v>
      </c>
      <c r="T145" s="19">
        <v>141.98599999999999</v>
      </c>
      <c r="V145" s="19">
        <v>6.3789999999999996</v>
      </c>
      <c r="W145" s="19">
        <v>50.427999999999997</v>
      </c>
      <c r="Y145" s="19">
        <v>5.9720000000000004</v>
      </c>
      <c r="Z145" s="19">
        <v>186.98500000000001</v>
      </c>
      <c r="AB145" s="19">
        <v>5.82</v>
      </c>
      <c r="AC145" s="19">
        <v>205.10599999999999</v>
      </c>
      <c r="AE145" s="19">
        <v>5.8449999999999998</v>
      </c>
      <c r="AF145" s="19">
        <v>79.816000000000003</v>
      </c>
      <c r="AH145" s="19">
        <v>6.5220000000000002</v>
      </c>
      <c r="AI145" s="19">
        <v>309.49200000000002</v>
      </c>
      <c r="AK145" s="19">
        <v>4.8140000000000001</v>
      </c>
      <c r="AL145" s="19">
        <v>46.966999999999999</v>
      </c>
      <c r="AN145" s="19">
        <v>5.1139999999999999</v>
      </c>
      <c r="AO145" s="19">
        <v>122.39559645996096</v>
      </c>
      <c r="AQ145" s="19">
        <v>4.2009999999999996</v>
      </c>
      <c r="AR145" s="19">
        <v>76.016000000000005</v>
      </c>
      <c r="AT145" s="19">
        <v>6.0209999999999999</v>
      </c>
      <c r="AU145" s="19">
        <v>130.245</v>
      </c>
    </row>
    <row r="146" spans="1:47">
      <c r="A146">
        <v>3.5499999999999914</v>
      </c>
      <c r="B146">
        <v>539.37706599727971</v>
      </c>
      <c r="D146" s="19">
        <v>4.2130333599999998</v>
      </c>
      <c r="E146" s="19">
        <v>106.79520549999999</v>
      </c>
      <c r="G146">
        <v>3.5499999999999914</v>
      </c>
      <c r="H146">
        <v>421.92939450131144</v>
      </c>
      <c r="J146" s="19">
        <v>4.5739999999999998</v>
      </c>
      <c r="K146" s="19">
        <v>216.03399999999999</v>
      </c>
      <c r="M146" s="19">
        <v>7.4880000000000004</v>
      </c>
      <c r="N146" s="19">
        <v>145.99100000000001</v>
      </c>
      <c r="P146" s="19">
        <v>6.61</v>
      </c>
      <c r="Q146" s="19">
        <v>231.71199999999999</v>
      </c>
      <c r="S146" s="19">
        <v>4.8680000000000003</v>
      </c>
      <c r="T146" s="19">
        <v>138.59299999999999</v>
      </c>
      <c r="V146" s="19">
        <v>6.5270000000000001</v>
      </c>
      <c r="W146" s="19">
        <v>50.970999999999997</v>
      </c>
      <c r="Y146" s="19">
        <v>6.0110000000000001</v>
      </c>
      <c r="Z146" s="19">
        <v>186.44200000000001</v>
      </c>
      <c r="AB146" s="19">
        <v>5.7809999999999997</v>
      </c>
      <c r="AC146" s="19">
        <v>202.52699999999999</v>
      </c>
      <c r="AE146" s="19">
        <v>5.8540000000000001</v>
      </c>
      <c r="AF146" s="19">
        <v>79.272999999999996</v>
      </c>
      <c r="AH146" s="19">
        <v>6.5810000000000004</v>
      </c>
      <c r="AI146" s="19">
        <v>302.56900000000002</v>
      </c>
      <c r="AK146" s="19">
        <v>4.8289999999999997</v>
      </c>
      <c r="AL146" s="19">
        <v>46.966999999999999</v>
      </c>
      <c r="AN146" s="19">
        <v>5.1580000000000004</v>
      </c>
      <c r="AO146" s="19">
        <v>121.85259645996095</v>
      </c>
      <c r="AQ146" s="19">
        <v>4.2249999999999996</v>
      </c>
      <c r="AR146" s="19">
        <v>75.472999999999999</v>
      </c>
      <c r="AT146" s="19">
        <v>6.0510000000000002</v>
      </c>
      <c r="AU146" s="19">
        <v>130.38</v>
      </c>
    </row>
    <row r="147" spans="1:47">
      <c r="A147">
        <v>3.5749999999999913</v>
      </c>
      <c r="B147">
        <v>543.65602441582757</v>
      </c>
      <c r="D147" s="19">
        <v>4.3255953199999997</v>
      </c>
      <c r="E147" s="19">
        <v>105.90338749999999</v>
      </c>
      <c r="G147">
        <v>3.5749999999999913</v>
      </c>
      <c r="H147">
        <v>424.43953347861833</v>
      </c>
      <c r="J147" s="19">
        <v>4.6769999999999996</v>
      </c>
      <c r="K147" s="19">
        <v>204.83500000000001</v>
      </c>
      <c r="M147" s="19">
        <v>7.5960000000000001</v>
      </c>
      <c r="N147" s="19">
        <v>135.60599999999999</v>
      </c>
      <c r="P147" s="19">
        <v>6.649</v>
      </c>
      <c r="Q147" s="19">
        <v>229.87899999999999</v>
      </c>
      <c r="S147" s="19">
        <v>4.8780000000000001</v>
      </c>
      <c r="T147" s="19">
        <v>136.625</v>
      </c>
      <c r="V147" s="19">
        <v>6.5270000000000001</v>
      </c>
      <c r="W147" s="19">
        <v>50.225000000000001</v>
      </c>
      <c r="Y147" s="19">
        <v>5.9720000000000004</v>
      </c>
      <c r="Z147" s="19">
        <v>184.94900000000001</v>
      </c>
      <c r="AB147" s="19">
        <v>5.8049999999999997</v>
      </c>
      <c r="AC147" s="19">
        <v>201.917</v>
      </c>
      <c r="AE147" s="19">
        <v>5.9029999999999996</v>
      </c>
      <c r="AF147" s="19">
        <v>79.001999999999995</v>
      </c>
      <c r="AH147" s="19">
        <v>6.6589999999999998</v>
      </c>
      <c r="AI147" s="19">
        <v>298.63299999999998</v>
      </c>
      <c r="AK147" s="19">
        <v>4.7889999999999997</v>
      </c>
      <c r="AL147" s="19">
        <v>46.423999999999999</v>
      </c>
      <c r="AN147" s="19">
        <v>5.1189999999999998</v>
      </c>
      <c r="AO147" s="19">
        <v>119.07059645996094</v>
      </c>
      <c r="AQ147" s="19">
        <v>4.1909999999999998</v>
      </c>
      <c r="AR147" s="19">
        <v>74.114999999999995</v>
      </c>
      <c r="AT147" s="19">
        <v>6.08</v>
      </c>
      <c r="AU147" s="19">
        <v>130.584</v>
      </c>
    </row>
    <row r="148" spans="1:47">
      <c r="A148">
        <v>3.5999999999999912</v>
      </c>
      <c r="B148">
        <v>547.85968588799835</v>
      </c>
      <c r="D148" s="19">
        <v>4.4220769999999998</v>
      </c>
      <c r="E148" s="19">
        <v>104.34270599999999</v>
      </c>
      <c r="G148">
        <v>3.5999999999999912</v>
      </c>
      <c r="H148">
        <v>426.90014899199923</v>
      </c>
      <c r="J148" s="19">
        <v>4.7649999999999997</v>
      </c>
      <c r="K148" s="19">
        <v>198.65899999999999</v>
      </c>
      <c r="M148" s="19">
        <v>7.641</v>
      </c>
      <c r="N148" s="19">
        <v>123.322</v>
      </c>
      <c r="P148" s="19">
        <v>6.6390000000000002</v>
      </c>
      <c r="Q148" s="19">
        <v>228.11500000000001</v>
      </c>
      <c r="S148" s="19">
        <v>4.9119999999999999</v>
      </c>
      <c r="T148" s="19">
        <v>136.21700000000001</v>
      </c>
      <c r="V148" s="19">
        <v>6.5949999999999998</v>
      </c>
      <c r="W148" s="19">
        <v>49.341999999999999</v>
      </c>
      <c r="Y148" s="19">
        <v>6.0110000000000001</v>
      </c>
      <c r="Z148" s="19">
        <v>184.27</v>
      </c>
      <c r="AB148" s="19">
        <v>5.8449999999999998</v>
      </c>
      <c r="AC148" s="19">
        <v>200.69499999999999</v>
      </c>
      <c r="AE148" s="19">
        <v>6.0460000000000003</v>
      </c>
      <c r="AF148" s="19">
        <v>79.680999999999997</v>
      </c>
      <c r="AH148" s="19">
        <v>6.7229999999999999</v>
      </c>
      <c r="AI148" s="19">
        <v>292.32100000000003</v>
      </c>
      <c r="AK148" s="19">
        <v>4.8339999999999996</v>
      </c>
      <c r="AL148" s="19">
        <v>47.103000000000002</v>
      </c>
      <c r="AN148" s="19">
        <v>5.1189999999999998</v>
      </c>
      <c r="AO148" s="19">
        <v>117.64459645996095</v>
      </c>
      <c r="AQ148" s="19">
        <v>4.2050000000000001</v>
      </c>
      <c r="AR148" s="19">
        <v>73.369</v>
      </c>
      <c r="AT148" s="19">
        <v>6.1589999999999998</v>
      </c>
      <c r="AU148" s="19">
        <v>131.874</v>
      </c>
    </row>
    <row r="149" spans="1:47">
      <c r="A149">
        <v>3.6249999999999911</v>
      </c>
      <c r="B149">
        <v>551.98768355407674</v>
      </c>
      <c r="D149" s="19">
        <v>4.5346389599999988</v>
      </c>
      <c r="E149" s="19">
        <v>103.67384249999999</v>
      </c>
      <c r="G149">
        <v>3.6249999999999911</v>
      </c>
      <c r="H149">
        <v>429.31178080444266</v>
      </c>
      <c r="J149" s="19">
        <v>4.8339999999999996</v>
      </c>
      <c r="K149" s="19">
        <v>192.958</v>
      </c>
      <c r="M149" s="19">
        <v>7.6989999999999998</v>
      </c>
      <c r="N149" s="19">
        <v>113.413</v>
      </c>
      <c r="P149" s="19">
        <v>6.6980000000000004</v>
      </c>
      <c r="Q149" s="19">
        <v>226.75700000000001</v>
      </c>
      <c r="S149" s="19">
        <v>4.8630000000000004</v>
      </c>
      <c r="T149" s="19">
        <v>134.249</v>
      </c>
      <c r="V149" s="19">
        <v>6.556</v>
      </c>
      <c r="W149" s="19">
        <v>47.848999999999997</v>
      </c>
      <c r="Y149" s="19">
        <v>6.0359999999999996</v>
      </c>
      <c r="Z149" s="19">
        <v>184.066</v>
      </c>
      <c r="AB149" s="19">
        <v>5.9870000000000001</v>
      </c>
      <c r="AC149" s="19">
        <v>200.559</v>
      </c>
      <c r="AE149" s="19">
        <v>6.0510000000000002</v>
      </c>
      <c r="AF149" s="19">
        <v>77.509</v>
      </c>
      <c r="AH149" s="19">
        <v>6.7720000000000002</v>
      </c>
      <c r="AI149" s="19">
        <v>282.41199999999998</v>
      </c>
      <c r="AK149" s="19">
        <v>4.8970000000000002</v>
      </c>
      <c r="AL149" s="19">
        <v>47.917000000000002</v>
      </c>
      <c r="AN149" s="19">
        <v>5.1529999999999996</v>
      </c>
      <c r="AO149" s="19">
        <v>116.62659645996095</v>
      </c>
      <c r="AQ149" s="19">
        <v>4.2590000000000003</v>
      </c>
      <c r="AR149" s="19">
        <v>74.114999999999995</v>
      </c>
      <c r="AT149" s="19">
        <v>6.1630000000000003</v>
      </c>
      <c r="AU149" s="19">
        <v>131.874</v>
      </c>
    </row>
    <row r="150" spans="1:47">
      <c r="A150">
        <v>3.649999999999991</v>
      </c>
      <c r="B150">
        <v>556.03975896121619</v>
      </c>
      <c r="D150" s="19">
        <v>4.6311206399999989</v>
      </c>
      <c r="E150" s="19">
        <v>104.34270599999999</v>
      </c>
      <c r="G150">
        <v>3.649999999999991</v>
      </c>
      <c r="H150">
        <v>431.6750491876864</v>
      </c>
      <c r="J150" s="19">
        <v>4.883</v>
      </c>
      <c r="K150" s="19">
        <v>182.91300000000001</v>
      </c>
      <c r="M150" s="19">
        <v>7.734</v>
      </c>
      <c r="N150" s="19">
        <v>97.259</v>
      </c>
      <c r="P150" s="19">
        <v>6.7720000000000002</v>
      </c>
      <c r="Q150" s="19">
        <v>225.12799999999999</v>
      </c>
      <c r="S150" s="19">
        <v>4.8970000000000002</v>
      </c>
      <c r="T150" s="19">
        <v>131.33099999999999</v>
      </c>
      <c r="V150" s="19">
        <v>6.61</v>
      </c>
      <c r="W150" s="19">
        <v>47.374000000000002</v>
      </c>
      <c r="Y150" s="19">
        <v>6.1630000000000003</v>
      </c>
      <c r="Z150" s="19">
        <v>184.13399999999999</v>
      </c>
      <c r="AB150" s="19">
        <v>5.992</v>
      </c>
      <c r="AC150" s="19">
        <v>199.47300000000001</v>
      </c>
      <c r="AE150" s="19">
        <v>6.0949999999999998</v>
      </c>
      <c r="AF150" s="19">
        <v>76.355000000000004</v>
      </c>
      <c r="AH150" s="19">
        <v>6.782</v>
      </c>
      <c r="AI150" s="19">
        <v>271.28100000000001</v>
      </c>
      <c r="AK150" s="19">
        <v>4.9660000000000002</v>
      </c>
      <c r="AL150" s="19">
        <v>48.052999999999997</v>
      </c>
      <c r="AN150" s="19">
        <v>5.2469999999999999</v>
      </c>
      <c r="AO150" s="19">
        <v>117.57759645996094</v>
      </c>
      <c r="AQ150" s="19">
        <v>4.2939999999999996</v>
      </c>
      <c r="AR150" s="19">
        <v>73.775999999999996</v>
      </c>
      <c r="AT150" s="19">
        <v>6.173</v>
      </c>
      <c r="AU150" s="19">
        <v>130.85499999999999</v>
      </c>
    </row>
    <row r="151" spans="1:47">
      <c r="A151">
        <v>3.6749999999999909</v>
      </c>
      <c r="B151">
        <v>560.01576450834</v>
      </c>
      <c r="D151" s="19">
        <v>4.7597628799999994</v>
      </c>
      <c r="E151" s="19">
        <v>104.34270599999999</v>
      </c>
      <c r="G151">
        <v>3.6749999999999909</v>
      </c>
      <c r="H151">
        <v>433.99065632167304</v>
      </c>
      <c r="J151" s="19">
        <v>4.9119999999999999</v>
      </c>
      <c r="K151" s="19">
        <v>178.56899999999999</v>
      </c>
      <c r="M151" s="19">
        <v>7.8070000000000004</v>
      </c>
      <c r="N151" s="19">
        <v>85.856999999999999</v>
      </c>
      <c r="P151" s="19">
        <v>6.86</v>
      </c>
      <c r="Q151" s="19">
        <v>223.63499999999999</v>
      </c>
      <c r="S151" s="19">
        <v>4.9169999999999998</v>
      </c>
      <c r="T151" s="19">
        <v>131.26300000000001</v>
      </c>
      <c r="V151" s="19">
        <v>6.649</v>
      </c>
      <c r="W151" s="19">
        <v>46.695</v>
      </c>
      <c r="Y151" s="19">
        <v>6.1680000000000001</v>
      </c>
      <c r="Z151" s="19">
        <v>183.25200000000001</v>
      </c>
      <c r="AB151" s="19">
        <v>6.0209999999999999</v>
      </c>
      <c r="AC151" s="19">
        <v>197.166</v>
      </c>
      <c r="AE151" s="19">
        <v>6.056</v>
      </c>
      <c r="AF151" s="19">
        <v>66.784999999999997</v>
      </c>
      <c r="AH151" s="19">
        <v>6.7569999999999997</v>
      </c>
      <c r="AI151" s="19">
        <v>264.08600000000001</v>
      </c>
      <c r="AK151" s="19">
        <v>4.9610000000000003</v>
      </c>
      <c r="AL151" s="19">
        <v>46.966999999999999</v>
      </c>
      <c r="AN151" s="19">
        <v>5.2320000000000002</v>
      </c>
      <c r="AO151" s="19">
        <v>116.21959645996094</v>
      </c>
      <c r="AQ151" s="19">
        <v>4.2990000000000004</v>
      </c>
      <c r="AR151" s="19">
        <v>73.843999999999994</v>
      </c>
      <c r="AT151" s="19">
        <v>6.149</v>
      </c>
      <c r="AU151" s="19">
        <v>129.43</v>
      </c>
    </row>
    <row r="152" spans="1:47">
      <c r="A152">
        <v>3.6999999999999909</v>
      </c>
      <c r="B152">
        <v>563.91566589099955</v>
      </c>
      <c r="D152" s="19">
        <v>4.8562445599999995</v>
      </c>
      <c r="E152" s="19">
        <v>103.89679699999999</v>
      </c>
      <c r="G152">
        <v>3.6999999999999909</v>
      </c>
      <c r="H152">
        <v>436.25938769399914</v>
      </c>
      <c r="J152" s="19">
        <v>4.9809999999999999</v>
      </c>
      <c r="K152" s="19">
        <v>177.41499999999999</v>
      </c>
      <c r="M152" s="19">
        <v>7.92</v>
      </c>
      <c r="N152" s="19">
        <v>80.358999999999995</v>
      </c>
      <c r="P152" s="19">
        <v>6.8849999999999998</v>
      </c>
      <c r="Q152" s="19">
        <v>221.46299999999999</v>
      </c>
      <c r="S152" s="19">
        <v>5.0590000000000002</v>
      </c>
      <c r="T152" s="19">
        <v>131.66999999999999</v>
      </c>
      <c r="V152" s="19">
        <v>6.7869999999999999</v>
      </c>
      <c r="W152" s="19">
        <v>47.374000000000002</v>
      </c>
      <c r="Y152" s="19">
        <v>6.1980000000000004</v>
      </c>
      <c r="Z152" s="19">
        <v>181.62299999999999</v>
      </c>
      <c r="AB152" s="19">
        <v>5.9669999999999996</v>
      </c>
      <c r="AC152" s="19">
        <v>195.53700000000001</v>
      </c>
      <c r="AE152" s="19">
        <v>6.109</v>
      </c>
      <c r="AF152" s="19">
        <v>65.631</v>
      </c>
      <c r="AH152" s="19">
        <v>6.8109999999999999</v>
      </c>
      <c r="AI152" s="19">
        <v>260.08199999999999</v>
      </c>
      <c r="AK152" s="19">
        <v>4.9660000000000002</v>
      </c>
      <c r="AL152" s="19">
        <v>46.356000000000002</v>
      </c>
      <c r="AN152" s="19">
        <v>5.2560000000000002</v>
      </c>
      <c r="AO152" s="19">
        <v>116.62659645996095</v>
      </c>
      <c r="AQ152" s="19">
        <v>4.2939999999999996</v>
      </c>
      <c r="AR152" s="19">
        <v>73.369</v>
      </c>
      <c r="AT152" s="19">
        <v>6.173</v>
      </c>
      <c r="AU152" s="19">
        <v>129.49799999999999</v>
      </c>
    </row>
    <row r="153" spans="1:47">
      <c r="A153">
        <v>3.7249999999999908</v>
      </c>
      <c r="B153">
        <v>567.73954454627437</v>
      </c>
      <c r="D153" s="19">
        <v>4.9527262399999996</v>
      </c>
      <c r="E153" s="19">
        <v>103.22793349999999</v>
      </c>
      <c r="G153">
        <v>3.7249999999999908</v>
      </c>
      <c r="H153">
        <v>438.48211349937225</v>
      </c>
      <c r="J153" s="19">
        <v>5.0890000000000004</v>
      </c>
      <c r="K153" s="19">
        <v>175.17500000000001</v>
      </c>
      <c r="M153" s="19">
        <v>8.0139999999999993</v>
      </c>
      <c r="N153" s="19">
        <v>75.744</v>
      </c>
      <c r="P153" s="19">
        <v>6.9189999999999996</v>
      </c>
      <c r="Q153" s="19">
        <v>218.749</v>
      </c>
      <c r="S153" s="19">
        <v>5.05</v>
      </c>
      <c r="T153" s="19">
        <v>131.46600000000001</v>
      </c>
      <c r="V153" s="19">
        <v>6.7969999999999997</v>
      </c>
      <c r="W153" s="19">
        <v>46.152000000000001</v>
      </c>
      <c r="Y153" s="19">
        <v>6.1440000000000001</v>
      </c>
      <c r="Z153" s="19">
        <v>180.13</v>
      </c>
      <c r="AB153" s="19">
        <v>6.0060000000000002</v>
      </c>
      <c r="AC153" s="19">
        <v>193.90799999999999</v>
      </c>
      <c r="AE153" s="19">
        <v>6.109</v>
      </c>
      <c r="AF153" s="19">
        <v>64.545000000000002</v>
      </c>
      <c r="AH153" s="19">
        <v>6.9390000000000001</v>
      </c>
      <c r="AI153" s="19">
        <v>257.29899999999998</v>
      </c>
      <c r="AK153" s="19">
        <v>4.9560000000000004</v>
      </c>
      <c r="AL153" s="19">
        <v>46.22</v>
      </c>
      <c r="AN153" s="19">
        <v>5.2270000000000003</v>
      </c>
      <c r="AO153" s="19">
        <v>114.04759645996094</v>
      </c>
      <c r="AQ153" s="19">
        <v>4.2990000000000004</v>
      </c>
      <c r="AR153" s="19">
        <v>72.69</v>
      </c>
      <c r="AT153" s="19">
        <v>6.2220000000000004</v>
      </c>
      <c r="AU153" s="19">
        <v>129.77000000000001</v>
      </c>
    </row>
    <row r="154" spans="1:47">
      <c r="A154">
        <v>3.7499999999999907</v>
      </c>
      <c r="B154">
        <v>571.4876000976551</v>
      </c>
      <c r="D154" s="19">
        <v>5.0652881999999995</v>
      </c>
      <c r="E154" s="19">
        <v>96.316344000000001</v>
      </c>
      <c r="G154">
        <v>3.7499999999999907</v>
      </c>
      <c r="H154">
        <v>440.65979003906199</v>
      </c>
      <c r="J154" s="19">
        <v>5.1769999999999996</v>
      </c>
      <c r="K154" s="19">
        <v>161.601</v>
      </c>
      <c r="M154" s="19">
        <v>8.0719999999999992</v>
      </c>
      <c r="N154" s="19">
        <v>72.078999999999994</v>
      </c>
      <c r="P154" s="19">
        <v>6.9240000000000004</v>
      </c>
      <c r="Q154" s="19">
        <v>215.28700000000001</v>
      </c>
      <c r="S154" s="19">
        <v>5.0789999999999997</v>
      </c>
      <c r="T154" s="19">
        <v>131.12700000000001</v>
      </c>
      <c r="V154" s="19">
        <v>6.8460000000000001</v>
      </c>
      <c r="W154" s="19">
        <v>45.744999999999997</v>
      </c>
      <c r="Y154" s="19">
        <v>6.1829999999999998</v>
      </c>
      <c r="Z154" s="19">
        <v>179.791</v>
      </c>
      <c r="AB154" s="19">
        <v>6.06</v>
      </c>
      <c r="AC154" s="19">
        <v>192.00700000000001</v>
      </c>
      <c r="AE154" s="19">
        <v>6.2469999999999999</v>
      </c>
      <c r="AF154" s="19">
        <v>64.41</v>
      </c>
      <c r="AH154" s="19">
        <v>6.9729999999999999</v>
      </c>
      <c r="AI154" s="19">
        <v>253.90600000000001</v>
      </c>
      <c r="AK154" s="19">
        <v>5</v>
      </c>
      <c r="AL154" s="19">
        <v>47.51</v>
      </c>
      <c r="AN154" s="19">
        <v>5.242</v>
      </c>
      <c r="AO154" s="19">
        <v>113.16559645996094</v>
      </c>
      <c r="AQ154" s="19">
        <v>4.3040000000000003</v>
      </c>
      <c r="AR154" s="19">
        <v>72.283000000000001</v>
      </c>
      <c r="AT154" s="19">
        <v>6.2759999999999998</v>
      </c>
      <c r="AU154" s="19">
        <v>129.227</v>
      </c>
    </row>
    <row r="155" spans="1:47">
      <c r="A155">
        <v>3.7749999999999906</v>
      </c>
      <c r="B155">
        <v>575.16015279991348</v>
      </c>
      <c r="D155" s="19">
        <v>5.1617698799999996</v>
      </c>
      <c r="E155" s="19">
        <v>92.080208499999998</v>
      </c>
      <c r="G155">
        <v>3.7749999999999906</v>
      </c>
      <c r="H155">
        <v>442.79346112035256</v>
      </c>
      <c r="J155" s="19">
        <v>5.2309999999999999</v>
      </c>
      <c r="K155" s="19">
        <v>155.28899999999999</v>
      </c>
      <c r="M155" s="19">
        <v>8.1210000000000004</v>
      </c>
      <c r="N155" s="19">
        <v>68.278000000000006</v>
      </c>
      <c r="P155" s="19">
        <v>6.9980000000000002</v>
      </c>
      <c r="Q155" s="19">
        <v>212.50399999999999</v>
      </c>
      <c r="S155" s="19">
        <v>5.04</v>
      </c>
      <c r="T155" s="19">
        <v>128.95500000000001</v>
      </c>
      <c r="V155" s="19">
        <v>6.8159999999999998</v>
      </c>
      <c r="W155" s="19">
        <v>44.658999999999999</v>
      </c>
      <c r="Y155" s="19">
        <v>6.2519999999999998</v>
      </c>
      <c r="Z155" s="19">
        <v>179.58699999999999</v>
      </c>
      <c r="AB155" s="19">
        <v>6.1829999999999998</v>
      </c>
      <c r="AC155" s="19">
        <v>190.24299999999999</v>
      </c>
      <c r="AE155" s="19">
        <v>6.2670000000000003</v>
      </c>
      <c r="AF155" s="19">
        <v>62.917000000000002</v>
      </c>
      <c r="AH155" s="19">
        <v>7.008</v>
      </c>
      <c r="AI155" s="19">
        <v>250.44399999999999</v>
      </c>
      <c r="AK155" s="19">
        <v>5.0940000000000003</v>
      </c>
      <c r="AL155" s="19">
        <v>47.984999999999999</v>
      </c>
      <c r="AN155" s="19">
        <v>5.2469999999999999</v>
      </c>
      <c r="AO155" s="19">
        <v>112.48659645996094</v>
      </c>
      <c r="AQ155" s="19">
        <v>4.3769999999999998</v>
      </c>
      <c r="AR155" s="19">
        <v>72.622</v>
      </c>
      <c r="AT155" s="19">
        <v>6.306</v>
      </c>
      <c r="AU155" s="19">
        <v>127.869</v>
      </c>
    </row>
    <row r="156" spans="1:47">
      <c r="A156">
        <v>3.7999999999999905</v>
      </c>
      <c r="B156">
        <v>578.75764598399849</v>
      </c>
      <c r="D156" s="19">
        <v>5.2743318399999994</v>
      </c>
      <c r="E156" s="19">
        <v>91.634299499999997</v>
      </c>
      <c r="G156">
        <v>3.7999999999999905</v>
      </c>
      <c r="H156">
        <v>444.88425945599903</v>
      </c>
      <c r="J156" s="19">
        <v>5.2649999999999997</v>
      </c>
      <c r="K156" s="19">
        <v>151.69200000000001</v>
      </c>
      <c r="M156" s="19">
        <v>8.1750000000000007</v>
      </c>
      <c r="N156" s="19">
        <v>64.748999999999995</v>
      </c>
      <c r="P156" s="19">
        <v>7.0570000000000004</v>
      </c>
      <c r="Q156" s="19">
        <v>208.56800000000001</v>
      </c>
      <c r="S156" s="19">
        <v>5.0890000000000004</v>
      </c>
      <c r="T156" s="19">
        <v>113.209</v>
      </c>
      <c r="V156" s="19">
        <v>6.875</v>
      </c>
      <c r="W156" s="19">
        <v>43.98</v>
      </c>
      <c r="Y156" s="19">
        <v>6.335</v>
      </c>
      <c r="Z156" s="19">
        <v>179.24799999999999</v>
      </c>
      <c r="AB156" s="19">
        <v>6.1879999999999997</v>
      </c>
      <c r="AC156" s="19">
        <v>187.256</v>
      </c>
      <c r="AE156" s="19">
        <v>6.3159999999999998</v>
      </c>
      <c r="AF156" s="19">
        <v>62.17</v>
      </c>
      <c r="AH156" s="19">
        <v>6.9980000000000002</v>
      </c>
      <c r="AI156" s="19">
        <v>245.89699999999999</v>
      </c>
      <c r="AK156" s="19">
        <v>5.1180000000000003</v>
      </c>
      <c r="AL156" s="19">
        <v>47.305999999999997</v>
      </c>
      <c r="AN156" s="19">
        <v>5.34</v>
      </c>
      <c r="AO156" s="19">
        <v>112.96159645996093</v>
      </c>
      <c r="AQ156" s="19">
        <v>4.3869999999999996</v>
      </c>
      <c r="AR156" s="19">
        <v>73.369</v>
      </c>
      <c r="AT156" s="19">
        <v>6.2910000000000004</v>
      </c>
      <c r="AU156" s="19">
        <v>127.39400000000001</v>
      </c>
    </row>
    <row r="157" spans="1:47">
      <c r="A157">
        <v>3.8249999999999904</v>
      </c>
      <c r="B157">
        <v>582.28064850191151</v>
      </c>
      <c r="D157" s="19">
        <v>5.3708135199999996</v>
      </c>
      <c r="E157" s="19">
        <v>91.188390499999997</v>
      </c>
      <c r="G157">
        <v>3.8249999999999904</v>
      </c>
      <c r="H157">
        <v>446.93340806367729</v>
      </c>
      <c r="J157" s="19">
        <v>5.3239999999999998</v>
      </c>
      <c r="K157" s="19">
        <v>149.58799999999999</v>
      </c>
      <c r="M157" s="19">
        <v>8.2439999999999998</v>
      </c>
      <c r="N157" s="19">
        <v>62.033999999999999</v>
      </c>
      <c r="P157" s="19">
        <v>7.1550000000000002</v>
      </c>
      <c r="Q157" s="19">
        <v>204.15600000000001</v>
      </c>
      <c r="S157" s="19">
        <v>5.1230000000000002</v>
      </c>
      <c r="T157" s="19">
        <v>108.051</v>
      </c>
      <c r="V157" s="19">
        <v>6.9189999999999996</v>
      </c>
      <c r="W157" s="19">
        <v>42.826999999999998</v>
      </c>
      <c r="Y157" s="19">
        <v>6.3449999999999998</v>
      </c>
      <c r="Z157" s="19">
        <v>177.68700000000001</v>
      </c>
      <c r="AB157" s="19">
        <v>6.2130000000000001</v>
      </c>
      <c r="AC157" s="19">
        <v>184.33799999999999</v>
      </c>
      <c r="AE157" s="19">
        <v>6.2619999999999996</v>
      </c>
      <c r="AF157" s="19">
        <v>60.609000000000002</v>
      </c>
      <c r="AH157" s="19">
        <v>7.0220000000000002</v>
      </c>
      <c r="AI157" s="19">
        <v>241.078</v>
      </c>
      <c r="AK157" s="19">
        <v>5.1379999999999999</v>
      </c>
      <c r="AL157" s="19">
        <v>46.491999999999997</v>
      </c>
      <c r="AN157" s="19">
        <v>5.3550000000000004</v>
      </c>
      <c r="AO157" s="19">
        <v>112.89359645996095</v>
      </c>
      <c r="AQ157" s="19">
        <v>4.407</v>
      </c>
      <c r="AR157" s="19">
        <v>73.233000000000004</v>
      </c>
      <c r="AT157" s="19">
        <v>6.2859999999999996</v>
      </c>
      <c r="AU157" s="19">
        <v>126.444</v>
      </c>
    </row>
    <row r="158" spans="1:47">
      <c r="A158">
        <v>3.8499999999999903</v>
      </c>
      <c r="B158">
        <v>585.72985717159281</v>
      </c>
      <c r="D158" s="19">
        <v>5.4833754799999994</v>
      </c>
      <c r="E158" s="19">
        <v>90.965435999999997</v>
      </c>
      <c r="G158">
        <v>3.8499999999999903</v>
      </c>
      <c r="H158">
        <v>448.94222166543688</v>
      </c>
      <c r="J158" s="19">
        <v>5.3929999999999998</v>
      </c>
      <c r="K158" s="19">
        <v>147.28</v>
      </c>
      <c r="M158" s="19">
        <v>8.3569999999999993</v>
      </c>
      <c r="N158" s="19">
        <v>59.116</v>
      </c>
      <c r="P158" s="19">
        <v>7.1790000000000003</v>
      </c>
      <c r="Q158" s="19">
        <v>198.93</v>
      </c>
      <c r="S158" s="19">
        <v>5.2309999999999999</v>
      </c>
      <c r="T158" s="19">
        <v>106.89700000000001</v>
      </c>
      <c r="V158" s="19">
        <v>7.0419999999999998</v>
      </c>
      <c r="W158" s="19">
        <v>42.418999999999997</v>
      </c>
      <c r="Y158" s="19">
        <v>6.36</v>
      </c>
      <c r="Z158" s="19">
        <v>176.05799999999999</v>
      </c>
      <c r="AB158" s="19">
        <v>6.1779999999999999</v>
      </c>
      <c r="AC158" s="19">
        <v>180.74100000000001</v>
      </c>
      <c r="AE158" s="19">
        <v>6.3109999999999999</v>
      </c>
      <c r="AF158" s="19">
        <v>60.337000000000003</v>
      </c>
      <c r="AH158" s="19">
        <v>7.0609999999999999</v>
      </c>
      <c r="AI158" s="19">
        <v>237.41300000000001</v>
      </c>
      <c r="AK158" s="19">
        <v>5.0890000000000004</v>
      </c>
      <c r="AL158" s="19">
        <v>46.017000000000003</v>
      </c>
      <c r="AN158" s="19">
        <v>5.359</v>
      </c>
      <c r="AO158" s="19">
        <v>112.35159645996094</v>
      </c>
      <c r="AQ158" s="19">
        <v>4.3869999999999996</v>
      </c>
      <c r="AR158" s="19">
        <v>72.622</v>
      </c>
      <c r="AT158" s="19">
        <v>6.3159999999999998</v>
      </c>
      <c r="AU158" s="19">
        <v>126.919</v>
      </c>
    </row>
    <row r="159" spans="1:47">
      <c r="A159">
        <v>3.8749999999999902</v>
      </c>
      <c r="B159">
        <v>589.10609922180106</v>
      </c>
      <c r="D159" s="19">
        <v>5.5798571599999987</v>
      </c>
      <c r="E159" s="19">
        <v>90.965435999999997</v>
      </c>
      <c r="G159">
        <v>3.8749999999999902</v>
      </c>
      <c r="H159">
        <v>450.91210808715772</v>
      </c>
      <c r="J159" s="19">
        <v>5.516</v>
      </c>
      <c r="K159" s="19">
        <v>145.78700000000001</v>
      </c>
      <c r="M159" s="19">
        <v>8.4260000000000002</v>
      </c>
      <c r="N159" s="19">
        <v>56.603999999999999</v>
      </c>
      <c r="P159" s="19">
        <v>7.2229999999999999</v>
      </c>
      <c r="Q159" s="19">
        <v>194.654</v>
      </c>
      <c r="S159" s="19">
        <v>5.226</v>
      </c>
      <c r="T159" s="19">
        <v>105.54</v>
      </c>
      <c r="V159" s="19">
        <v>7.0659999999999998</v>
      </c>
      <c r="W159" s="19">
        <v>41.332999999999998</v>
      </c>
      <c r="Y159" s="19">
        <v>6.3250000000000002</v>
      </c>
      <c r="Z159" s="19">
        <v>174.089</v>
      </c>
      <c r="AB159" s="19">
        <v>6.2169999999999996</v>
      </c>
      <c r="AC159" s="19">
        <v>179.858</v>
      </c>
      <c r="AE159" s="19">
        <v>6.335</v>
      </c>
      <c r="AF159" s="19">
        <v>59.862000000000002</v>
      </c>
      <c r="AH159" s="19">
        <v>7.1790000000000003</v>
      </c>
      <c r="AI159" s="19">
        <v>235.03800000000001</v>
      </c>
      <c r="AK159" s="19">
        <v>5.1180000000000003</v>
      </c>
      <c r="AL159" s="19">
        <v>46.152000000000001</v>
      </c>
      <c r="AN159" s="19">
        <v>5.3150000000000004</v>
      </c>
      <c r="AO159" s="19">
        <v>111.12959645996094</v>
      </c>
      <c r="AQ159" s="19">
        <v>4.3869999999999996</v>
      </c>
      <c r="AR159" s="19">
        <v>72.486000000000004</v>
      </c>
      <c r="AT159" s="19">
        <v>6.3840000000000003</v>
      </c>
      <c r="AU159" s="19">
        <v>123.254</v>
      </c>
    </row>
    <row r="160" spans="1:47">
      <c r="A160">
        <v>3.8999999999999901</v>
      </c>
      <c r="B160">
        <v>592.41033473699963</v>
      </c>
      <c r="D160" s="19">
        <v>5.6924191199999994</v>
      </c>
      <c r="E160" s="19">
        <v>90.519526999999997</v>
      </c>
      <c r="G160">
        <v>3.8999999999999901</v>
      </c>
      <c r="H160">
        <v>452.84456965799916</v>
      </c>
      <c r="J160" s="19">
        <v>5.5750000000000002</v>
      </c>
      <c r="K160" s="19">
        <v>144.226</v>
      </c>
      <c r="M160" s="19">
        <v>8.5190000000000001</v>
      </c>
      <c r="N160" s="19">
        <v>55.79</v>
      </c>
      <c r="P160" s="19">
        <v>7.2140000000000004</v>
      </c>
      <c r="Q160" s="19">
        <v>189.428</v>
      </c>
      <c r="S160" s="19">
        <v>5.2510000000000003</v>
      </c>
      <c r="T160" s="19">
        <v>103.639</v>
      </c>
      <c r="V160" s="19">
        <v>7.12</v>
      </c>
      <c r="W160" s="19">
        <v>40.383000000000003</v>
      </c>
      <c r="Y160" s="19">
        <v>6.3840000000000003</v>
      </c>
      <c r="Z160" s="19">
        <v>173.071</v>
      </c>
      <c r="AB160" s="19">
        <v>6.3010000000000002</v>
      </c>
      <c r="AC160" s="19">
        <v>179.24799999999999</v>
      </c>
      <c r="AE160" s="19">
        <v>6.4870000000000001</v>
      </c>
      <c r="AF160" s="19">
        <v>59.997999999999998</v>
      </c>
      <c r="AH160" s="19">
        <v>7.2039999999999997</v>
      </c>
      <c r="AI160" s="19">
        <v>231.30500000000001</v>
      </c>
      <c r="AK160" s="19">
        <v>5.1379999999999999</v>
      </c>
      <c r="AL160" s="19">
        <v>46.966999999999999</v>
      </c>
      <c r="AN160" s="19">
        <v>5.34</v>
      </c>
      <c r="AO160" s="19">
        <v>110.65459645996094</v>
      </c>
      <c r="AQ160" s="19">
        <v>4.3819999999999997</v>
      </c>
      <c r="AR160" s="19">
        <v>71.942999999999998</v>
      </c>
      <c r="AT160" s="19">
        <v>6.4039999999999999</v>
      </c>
      <c r="AU160" s="19">
        <v>124.408</v>
      </c>
    </row>
    <row r="161" spans="1:47">
      <c r="A161">
        <v>3.9249999999999901</v>
      </c>
      <c r="B161">
        <v>595.64365910223648</v>
      </c>
      <c r="D161" s="19">
        <v>5.8049810799999992</v>
      </c>
      <c r="E161" s="19">
        <v>89.850663499999996</v>
      </c>
      <c r="G161">
        <v>3.9249999999999901</v>
      </c>
      <c r="H161">
        <v>454.74120460985711</v>
      </c>
      <c r="J161" s="19">
        <v>5.6479999999999997</v>
      </c>
      <c r="K161" s="19">
        <v>136.08199999999999</v>
      </c>
      <c r="M161" s="19">
        <v>8.5340000000000007</v>
      </c>
      <c r="N161" s="19">
        <v>53.753999999999998</v>
      </c>
      <c r="P161" s="19">
        <v>7.2869999999999999</v>
      </c>
      <c r="Q161" s="19">
        <v>185.35599999999999</v>
      </c>
      <c r="S161" s="19">
        <v>5.2110000000000003</v>
      </c>
      <c r="T161" s="19">
        <v>101.196</v>
      </c>
      <c r="V161" s="19">
        <v>7.0810000000000004</v>
      </c>
      <c r="W161" s="19">
        <v>39.026000000000003</v>
      </c>
      <c r="Y161" s="19">
        <v>6.4729999999999999</v>
      </c>
      <c r="Z161" s="19">
        <v>172.86799999999999</v>
      </c>
      <c r="AB161" s="19">
        <v>6.3840000000000003</v>
      </c>
      <c r="AC161" s="19">
        <v>178.70500000000001</v>
      </c>
      <c r="AE161" s="19">
        <v>6.4820000000000002</v>
      </c>
      <c r="AF161" s="19">
        <v>58.301000000000002</v>
      </c>
      <c r="AH161" s="19">
        <v>7.2729999999999997</v>
      </c>
      <c r="AI161" s="19">
        <v>227.232</v>
      </c>
      <c r="AK161" s="19">
        <v>5.28</v>
      </c>
      <c r="AL161" s="19">
        <v>48.121000000000002</v>
      </c>
      <c r="AN161" s="19">
        <v>5.3689999999999998</v>
      </c>
      <c r="AO161" s="19">
        <v>110.65459645996094</v>
      </c>
      <c r="AQ161" s="19">
        <v>4.49</v>
      </c>
      <c r="AR161" s="19">
        <v>72.757999999999996</v>
      </c>
      <c r="AT161" s="19">
        <v>6.4279999999999999</v>
      </c>
      <c r="AU161" s="19">
        <v>123.86499999999999</v>
      </c>
    </row>
    <row r="162" spans="1:47">
      <c r="A162">
        <v>3.94999999999999</v>
      </c>
      <c r="B162">
        <v>598.80730544802964</v>
      </c>
      <c r="D162" s="19">
        <v>5.9014627599999994</v>
      </c>
      <c r="E162" s="19">
        <v>87.175209500000008</v>
      </c>
      <c r="G162">
        <v>3.94999999999999</v>
      </c>
      <c r="H162">
        <v>456.60370847681168</v>
      </c>
      <c r="J162" s="19">
        <v>5.6630000000000003</v>
      </c>
      <c r="K162" s="19">
        <v>129.97300000000001</v>
      </c>
      <c r="M162" s="19">
        <v>8.593</v>
      </c>
      <c r="N162" s="19">
        <v>50.7</v>
      </c>
      <c r="P162" s="19">
        <v>7.3609999999999998</v>
      </c>
      <c r="Q162" s="19">
        <v>179.11199999999999</v>
      </c>
      <c r="S162" s="19">
        <v>5.27</v>
      </c>
      <c r="T162" s="19">
        <v>99.635000000000005</v>
      </c>
      <c r="V162" s="19">
        <v>7.16</v>
      </c>
      <c r="W162" s="19">
        <v>39.637</v>
      </c>
      <c r="Y162" s="19">
        <v>6.5119999999999996</v>
      </c>
      <c r="Z162" s="19">
        <v>171.917</v>
      </c>
      <c r="AB162" s="19">
        <v>6.3940000000000001</v>
      </c>
      <c r="AC162" s="19">
        <v>175.99</v>
      </c>
      <c r="AE162" s="19">
        <v>6.5069999999999997</v>
      </c>
      <c r="AF162" s="19">
        <v>57.893999999999998</v>
      </c>
      <c r="AH162" s="19">
        <v>7.2140000000000004</v>
      </c>
      <c r="AI162" s="19">
        <v>221.328</v>
      </c>
      <c r="AK162" s="19">
        <v>5.2610000000000001</v>
      </c>
      <c r="AL162" s="19">
        <v>46.762999999999998</v>
      </c>
      <c r="AN162" s="19">
        <v>5.4329999999999998</v>
      </c>
      <c r="AO162" s="19">
        <v>111.40059645996095</v>
      </c>
      <c r="AQ162" s="19">
        <v>4.4950000000000001</v>
      </c>
      <c r="AR162" s="19">
        <v>72.486000000000004</v>
      </c>
      <c r="AT162" s="19">
        <v>6.4189999999999996</v>
      </c>
      <c r="AU162" s="19">
        <v>123.86499999999999</v>
      </c>
    </row>
    <row r="163" spans="1:47">
      <c r="A163">
        <v>3.9749999999999899</v>
      </c>
      <c r="B163">
        <v>601.90264709524899</v>
      </c>
      <c r="D163" s="19">
        <v>6.0140247199999992</v>
      </c>
      <c r="E163" s="19">
        <v>85.391573500000007</v>
      </c>
      <c r="G163">
        <v>3.9749999999999899</v>
      </c>
      <c r="H163">
        <v>458.4338754945872</v>
      </c>
      <c r="J163" s="19">
        <v>5.7370000000000001</v>
      </c>
      <c r="K163" s="19">
        <v>129.905</v>
      </c>
      <c r="M163" s="19">
        <v>8.6560000000000006</v>
      </c>
      <c r="N163" s="19">
        <v>46.356000000000002</v>
      </c>
      <c r="P163" s="19">
        <v>7.43</v>
      </c>
      <c r="Q163" s="19">
        <v>173.071</v>
      </c>
      <c r="S163" s="19">
        <v>5.3339999999999996</v>
      </c>
      <c r="T163" s="19">
        <v>98.277000000000001</v>
      </c>
      <c r="V163" s="19">
        <v>7.2229999999999999</v>
      </c>
      <c r="W163" s="19">
        <v>39.771999999999998</v>
      </c>
      <c r="Y163" s="19">
        <v>6.5270000000000001</v>
      </c>
      <c r="Z163" s="19">
        <v>170.35599999999999</v>
      </c>
      <c r="AB163" s="19">
        <v>6.3840000000000003</v>
      </c>
      <c r="AC163" s="19">
        <v>172.86799999999999</v>
      </c>
      <c r="AE163" s="19">
        <v>6.4779999999999998</v>
      </c>
      <c r="AF163" s="19">
        <v>56.74</v>
      </c>
      <c r="AH163" s="19">
        <v>7.258</v>
      </c>
      <c r="AI163" s="19">
        <v>216.23699999999999</v>
      </c>
      <c r="AK163" s="19">
        <v>5.2949999999999999</v>
      </c>
      <c r="AL163" s="19">
        <v>46.899000000000001</v>
      </c>
      <c r="AN163" s="19">
        <v>5.4530000000000003</v>
      </c>
      <c r="AO163" s="19">
        <v>111.06159645996092</v>
      </c>
      <c r="AQ163" s="19">
        <v>4.4950000000000001</v>
      </c>
      <c r="AR163" s="19">
        <v>72.69</v>
      </c>
      <c r="AT163" s="19">
        <v>6.4240000000000004</v>
      </c>
      <c r="AU163" s="19">
        <v>123.458</v>
      </c>
    </row>
    <row r="164" spans="1:47">
      <c r="A164">
        <v>3.9999999999999898</v>
      </c>
      <c r="B164">
        <v>604.93119999999908</v>
      </c>
      <c r="D164" s="19">
        <v>6.1265866799999991</v>
      </c>
      <c r="E164" s="19">
        <v>83.162028500000005</v>
      </c>
      <c r="G164">
        <v>3.9999999999999898</v>
      </c>
      <c r="H164">
        <v>460.2335999999994</v>
      </c>
      <c r="J164" s="19">
        <v>5.8049999999999997</v>
      </c>
      <c r="K164" s="19">
        <v>127.801</v>
      </c>
      <c r="M164" s="19">
        <v>8.8179999999999996</v>
      </c>
      <c r="N164" s="19">
        <v>44.999000000000002</v>
      </c>
      <c r="P164" s="19">
        <v>7.4640000000000004</v>
      </c>
      <c r="Q164" s="19">
        <v>168.04900000000001</v>
      </c>
      <c r="S164" s="19">
        <v>5.4130000000000003</v>
      </c>
      <c r="T164" s="19">
        <v>97.667000000000002</v>
      </c>
      <c r="V164" s="19">
        <v>7.3120000000000003</v>
      </c>
      <c r="W164" s="19">
        <v>40.043999999999997</v>
      </c>
      <c r="Y164" s="19">
        <v>6.5220000000000002</v>
      </c>
      <c r="Z164" s="19">
        <v>168.72800000000001</v>
      </c>
      <c r="AB164" s="19">
        <v>6.3550000000000004</v>
      </c>
      <c r="AC164" s="19">
        <v>168.999</v>
      </c>
      <c r="AE164" s="19">
        <v>6.532</v>
      </c>
      <c r="AF164" s="19">
        <v>57.012</v>
      </c>
      <c r="AH164" s="19">
        <v>7.2869999999999999</v>
      </c>
      <c r="AI164" s="19">
        <v>210.80799999999999</v>
      </c>
      <c r="AK164" s="19">
        <v>5.2510000000000003</v>
      </c>
      <c r="AL164" s="19">
        <v>45.542000000000002</v>
      </c>
      <c r="AN164" s="19">
        <v>5.4580000000000002</v>
      </c>
      <c r="AO164" s="19">
        <v>110.17959645996095</v>
      </c>
      <c r="AQ164" s="19">
        <v>4.4749999999999996</v>
      </c>
      <c r="AR164" s="19">
        <v>71.942999999999998</v>
      </c>
      <c r="AT164" s="19">
        <v>6.4329999999999998</v>
      </c>
      <c r="AU164" s="19">
        <v>123.593</v>
      </c>
    </row>
    <row r="165" spans="1:47">
      <c r="A165">
        <v>4.0249999999999897</v>
      </c>
      <c r="B165">
        <v>607.89462519849815</v>
      </c>
      <c r="D165" s="19">
        <v>6.2391486399999998</v>
      </c>
      <c r="E165" s="19">
        <v>82.493165000000005</v>
      </c>
      <c r="G165">
        <v>4.0249999999999897</v>
      </c>
      <c r="H165">
        <v>462.00487783041177</v>
      </c>
      <c r="J165" s="19">
        <v>5.9379999999999997</v>
      </c>
      <c r="K165" s="19">
        <v>126.58</v>
      </c>
      <c r="M165" s="19">
        <v>8.8620000000000001</v>
      </c>
      <c r="N165" s="19">
        <v>43.436999999999998</v>
      </c>
      <c r="P165" s="19">
        <v>7.4880000000000004</v>
      </c>
      <c r="Q165" s="19">
        <v>163.56899999999999</v>
      </c>
      <c r="S165" s="19">
        <v>5.4219999999999997</v>
      </c>
      <c r="T165" s="19">
        <v>95.02</v>
      </c>
      <c r="V165" s="19">
        <v>7.3460000000000001</v>
      </c>
      <c r="W165" s="19">
        <v>38.753999999999998</v>
      </c>
      <c r="Y165" s="19">
        <v>6.5270000000000001</v>
      </c>
      <c r="Z165" s="19">
        <v>165.26599999999999</v>
      </c>
      <c r="AB165" s="19">
        <v>6.4279999999999999</v>
      </c>
      <c r="AC165" s="19">
        <v>167.709</v>
      </c>
      <c r="AE165" s="19">
        <v>6.6</v>
      </c>
      <c r="AF165" s="19">
        <v>57.283000000000001</v>
      </c>
      <c r="AH165" s="19">
        <v>7.43</v>
      </c>
      <c r="AI165" s="19">
        <v>201.03399999999999</v>
      </c>
      <c r="AK165" s="19">
        <v>5.2850000000000001</v>
      </c>
      <c r="AL165" s="19">
        <v>46.423999999999999</v>
      </c>
      <c r="AN165" s="19">
        <v>5.4279999999999999</v>
      </c>
      <c r="AO165" s="19">
        <v>109.56859645996093</v>
      </c>
      <c r="AQ165" s="19">
        <v>4.4950000000000001</v>
      </c>
      <c r="AR165" s="19">
        <v>71.808000000000007</v>
      </c>
      <c r="AT165" s="19">
        <v>6.5270000000000001</v>
      </c>
      <c r="AU165" s="19">
        <v>124.679</v>
      </c>
    </row>
    <row r="166" spans="1:47">
      <c r="A166">
        <v>4.0499999999999901</v>
      </c>
      <c r="B166">
        <v>610.79473125196932</v>
      </c>
      <c r="D166" s="19">
        <v>6.3195500399999993</v>
      </c>
      <c r="E166" s="19">
        <v>80.932483499999989</v>
      </c>
      <c r="G166">
        <v>4.0499999999999901</v>
      </c>
      <c r="H166">
        <v>463.74980772318651</v>
      </c>
      <c r="J166" s="19">
        <v>6.0019999999999998</v>
      </c>
      <c r="K166" s="19">
        <v>123.729</v>
      </c>
      <c r="M166" s="19">
        <v>8.9209999999999994</v>
      </c>
      <c r="N166" s="19">
        <v>42.283999999999999</v>
      </c>
      <c r="P166" s="19">
        <v>7.5129999999999999</v>
      </c>
      <c r="Q166" s="19">
        <v>158.68299999999999</v>
      </c>
      <c r="S166" s="19">
        <v>5.4219999999999997</v>
      </c>
      <c r="T166" s="19">
        <v>91.49</v>
      </c>
      <c r="V166" s="19">
        <v>7.3609999999999998</v>
      </c>
      <c r="W166" s="19">
        <v>37.872</v>
      </c>
      <c r="Y166" s="19">
        <v>6.556</v>
      </c>
      <c r="Z166" s="19">
        <v>164.38399999999999</v>
      </c>
      <c r="AB166" s="19">
        <v>6.5119999999999996</v>
      </c>
      <c r="AC166" s="19">
        <v>166.42</v>
      </c>
      <c r="AE166" s="19">
        <v>6.6929999999999996</v>
      </c>
      <c r="AF166" s="19">
        <v>57.08</v>
      </c>
      <c r="AH166" s="19">
        <v>7.4539999999999997</v>
      </c>
      <c r="AI166" s="19">
        <v>195.876</v>
      </c>
      <c r="AK166" s="19">
        <v>5.2850000000000001</v>
      </c>
      <c r="AL166" s="19">
        <v>46.627000000000002</v>
      </c>
      <c r="AN166" s="19">
        <v>5.4630000000000001</v>
      </c>
      <c r="AO166" s="19">
        <v>109.43259645996093</v>
      </c>
      <c r="AQ166" s="19">
        <v>4.4950000000000001</v>
      </c>
      <c r="AR166" s="19">
        <v>71.265000000000001</v>
      </c>
      <c r="AT166" s="19">
        <v>6.5270000000000001</v>
      </c>
      <c r="AU166" s="19">
        <v>124.408</v>
      </c>
    </row>
    <row r="167" spans="1:47">
      <c r="A167">
        <v>4.0749999999999904</v>
      </c>
      <c r="B167">
        <v>613.63347669151267</v>
      </c>
      <c r="D167" s="19">
        <v>6.4481922799999998</v>
      </c>
      <c r="E167" s="19">
        <v>79.594756499999988</v>
      </c>
      <c r="G167">
        <v>4.0749999999999904</v>
      </c>
      <c r="H167">
        <v>465.47059271514229</v>
      </c>
      <c r="J167" s="19">
        <v>6.0650000000000004</v>
      </c>
      <c r="K167" s="19">
        <v>119.657</v>
      </c>
      <c r="M167" s="19">
        <v>8.9510000000000005</v>
      </c>
      <c r="N167" s="19">
        <v>40.383000000000003</v>
      </c>
      <c r="P167" s="19">
        <v>7.5620000000000003</v>
      </c>
      <c r="Q167" s="19">
        <v>153.66</v>
      </c>
      <c r="S167" s="19">
        <v>5.4029999999999996</v>
      </c>
      <c r="T167" s="19">
        <v>88.775000000000006</v>
      </c>
      <c r="V167" s="19">
        <v>7.3460000000000001</v>
      </c>
      <c r="W167" s="19">
        <v>36.718000000000004</v>
      </c>
      <c r="Y167" s="19">
        <v>6.6589999999999998</v>
      </c>
      <c r="Z167" s="19">
        <v>163.02600000000001</v>
      </c>
      <c r="AB167" s="19">
        <v>6.5759999999999996</v>
      </c>
      <c r="AC167" s="19">
        <v>164.791</v>
      </c>
      <c r="AE167" s="19">
        <v>6.7080000000000002</v>
      </c>
      <c r="AF167" s="19">
        <v>55.451000000000001</v>
      </c>
      <c r="AH167" s="19">
        <v>7.5030000000000001</v>
      </c>
      <c r="AI167" s="19">
        <v>191.39599999999999</v>
      </c>
      <c r="AK167" s="19">
        <v>5.4320000000000004</v>
      </c>
      <c r="AL167" s="19">
        <v>46.966999999999999</v>
      </c>
      <c r="AN167" s="19">
        <v>5.5170000000000003</v>
      </c>
      <c r="AO167" s="19">
        <v>109.97559645996094</v>
      </c>
      <c r="AQ167" s="19">
        <v>4.593</v>
      </c>
      <c r="AR167" s="19">
        <v>72.215000000000003</v>
      </c>
      <c r="AT167" s="19">
        <v>6.5709999999999997</v>
      </c>
      <c r="AU167" s="19">
        <v>124.476</v>
      </c>
    </row>
    <row r="168" spans="1:47">
      <c r="A168">
        <v>4.0999999999999908</v>
      </c>
      <c r="B168">
        <v>616.41297246300007</v>
      </c>
      <c r="D168" s="19">
        <v>6.5285936800000002</v>
      </c>
      <c r="E168" s="19">
        <v>76.919302499999986</v>
      </c>
      <c r="G168">
        <v>4.0999999999999908</v>
      </c>
      <c r="H168">
        <v>467.16954154199948</v>
      </c>
      <c r="J168" s="19">
        <v>6.06</v>
      </c>
      <c r="K168" s="19">
        <v>117.349</v>
      </c>
      <c r="M168" s="19">
        <v>9.0289999999999999</v>
      </c>
      <c r="N168" s="19">
        <v>39.296999999999997</v>
      </c>
      <c r="P168" s="19">
        <v>7.6849999999999996</v>
      </c>
      <c r="Q168" s="19">
        <v>148.773</v>
      </c>
      <c r="S168" s="19">
        <v>5.4619999999999997</v>
      </c>
      <c r="T168" s="19">
        <v>88.504000000000005</v>
      </c>
      <c r="V168" s="19">
        <v>7.42</v>
      </c>
      <c r="W168" s="19">
        <v>36.99</v>
      </c>
      <c r="Y168" s="19">
        <v>6.6890000000000001</v>
      </c>
      <c r="Z168" s="19">
        <v>162.21199999999999</v>
      </c>
      <c r="AB168" s="19">
        <v>6.59</v>
      </c>
      <c r="AC168" s="19">
        <v>162.21199999999999</v>
      </c>
      <c r="AE168" s="19">
        <v>6.718</v>
      </c>
      <c r="AF168" s="19">
        <v>54.84</v>
      </c>
      <c r="AH168" s="19">
        <v>7.4640000000000004</v>
      </c>
      <c r="AI168" s="19">
        <v>186.64599999999999</v>
      </c>
      <c r="AK168" s="19">
        <v>5.4269999999999996</v>
      </c>
      <c r="AL168" s="19">
        <v>46.017000000000003</v>
      </c>
      <c r="AN168" s="19">
        <v>5.556</v>
      </c>
      <c r="AO168" s="19">
        <v>110.31459645996094</v>
      </c>
      <c r="AQ168" s="19">
        <v>4.569</v>
      </c>
      <c r="AR168" s="19">
        <v>72.283000000000001</v>
      </c>
      <c r="AT168" s="19">
        <v>6.5270000000000001</v>
      </c>
      <c r="AU168" s="19">
        <v>123.661</v>
      </c>
    </row>
    <row r="169" spans="1:47">
      <c r="A169">
        <v>4.1249999999999911</v>
      </c>
      <c r="B169">
        <v>619.13548437194845</v>
      </c>
      <c r="D169" s="19">
        <v>6.6572359199999989</v>
      </c>
      <c r="E169" s="19">
        <v>73.797939499999998</v>
      </c>
      <c r="G169">
        <v>4.1249999999999911</v>
      </c>
      <c r="H169">
        <v>468.84907003784201</v>
      </c>
      <c r="J169" s="19">
        <v>6.1440000000000001</v>
      </c>
      <c r="K169" s="19">
        <v>115.652</v>
      </c>
      <c r="M169" s="19">
        <v>9.1229999999999993</v>
      </c>
      <c r="N169" s="19">
        <v>37.533000000000001</v>
      </c>
      <c r="P169" s="19">
        <v>7.7240000000000002</v>
      </c>
      <c r="Q169" s="19">
        <v>143.47900000000001</v>
      </c>
      <c r="S169" s="19">
        <v>5.5449999999999999</v>
      </c>
      <c r="T169" s="19">
        <v>88.367999999999995</v>
      </c>
      <c r="V169" s="19">
        <v>7.5129999999999999</v>
      </c>
      <c r="W169" s="19">
        <v>37.396999999999998</v>
      </c>
      <c r="Y169" s="19">
        <v>6.7080000000000002</v>
      </c>
      <c r="Z169" s="19">
        <v>160.922</v>
      </c>
      <c r="AB169" s="19">
        <v>6.5810000000000004</v>
      </c>
      <c r="AC169" s="19">
        <v>159.49700000000001</v>
      </c>
      <c r="AE169" s="19">
        <v>6.6980000000000004</v>
      </c>
      <c r="AF169" s="19">
        <v>53.822000000000003</v>
      </c>
      <c r="AH169" s="19">
        <v>7.4980000000000002</v>
      </c>
      <c r="AI169" s="19">
        <v>184.13399999999999</v>
      </c>
      <c r="AK169" s="19">
        <v>5.4809999999999999</v>
      </c>
      <c r="AL169" s="19">
        <v>45.134</v>
      </c>
      <c r="AN169" s="19">
        <v>5.5510000000000002</v>
      </c>
      <c r="AO169" s="19">
        <v>109.90759645996093</v>
      </c>
      <c r="AQ169" s="19">
        <v>4.6029999999999998</v>
      </c>
      <c r="AR169" s="19">
        <v>71.400000000000006</v>
      </c>
      <c r="AT169" s="19">
        <v>6.5510000000000002</v>
      </c>
      <c r="AU169" s="19">
        <v>123.254</v>
      </c>
    </row>
    <row r="170" spans="1:47">
      <c r="A170">
        <v>4.1499999999999915</v>
      </c>
      <c r="B170">
        <v>621.80343552840554</v>
      </c>
      <c r="D170" s="19">
        <v>6.753717599999999</v>
      </c>
      <c r="E170" s="19">
        <v>71.791348999999997</v>
      </c>
      <c r="G170">
        <v>4.1499999999999915</v>
      </c>
      <c r="H170">
        <v>470.51170253456257</v>
      </c>
      <c r="J170" s="19">
        <v>6.2370000000000001</v>
      </c>
      <c r="K170" s="19">
        <v>113.88800000000001</v>
      </c>
      <c r="M170" s="19">
        <v>9.23</v>
      </c>
      <c r="N170" s="19">
        <v>35.360999999999997</v>
      </c>
      <c r="P170" s="19">
        <v>7.7629999999999999</v>
      </c>
      <c r="Q170" s="19">
        <v>139.94999999999999</v>
      </c>
      <c r="S170" s="19">
        <v>5.5940000000000003</v>
      </c>
      <c r="T170" s="19">
        <v>88.165000000000006</v>
      </c>
      <c r="V170" s="19">
        <v>7.5910000000000002</v>
      </c>
      <c r="W170" s="19">
        <v>37.125</v>
      </c>
      <c r="Y170" s="19">
        <v>6.6929999999999996</v>
      </c>
      <c r="Z170" s="19">
        <v>159.429</v>
      </c>
      <c r="AB170" s="19">
        <v>6.5759999999999996</v>
      </c>
      <c r="AC170" s="19">
        <v>157.18899999999999</v>
      </c>
      <c r="AE170" s="19">
        <v>6.7329999999999997</v>
      </c>
      <c r="AF170" s="19">
        <v>54.161000000000001</v>
      </c>
      <c r="AH170" s="19">
        <v>7.5330000000000004</v>
      </c>
      <c r="AI170" s="19">
        <v>182.57300000000001</v>
      </c>
      <c r="AK170" s="19">
        <v>5.4130000000000003</v>
      </c>
      <c r="AL170" s="19">
        <v>44.523000000000003</v>
      </c>
      <c r="AN170" s="19">
        <v>5.556</v>
      </c>
      <c r="AO170" s="19">
        <v>110.04359645996092</v>
      </c>
      <c r="AQ170" s="19">
        <v>4.5540000000000003</v>
      </c>
      <c r="AR170" s="19">
        <v>69.5</v>
      </c>
      <c r="AT170" s="19">
        <v>6.5609999999999999</v>
      </c>
      <c r="AU170" s="19">
        <v>122.236</v>
      </c>
    </row>
    <row r="171" spans="1:47">
      <c r="A171">
        <v>4.1749999999999918</v>
      </c>
      <c r="B171">
        <v>624.41940879183608</v>
      </c>
      <c r="D171" s="19">
        <v>6.8662795599999988</v>
      </c>
      <c r="E171" s="19">
        <v>69.784758499999995</v>
      </c>
      <c r="G171">
        <v>4.1749999999999918</v>
      </c>
      <c r="H171">
        <v>472.16007326132149</v>
      </c>
      <c r="J171" s="19">
        <v>6.3449999999999998</v>
      </c>
      <c r="K171" s="19">
        <v>112.53</v>
      </c>
      <c r="M171" s="19">
        <v>9.2799999999999994</v>
      </c>
      <c r="N171" s="19">
        <v>32.646000000000001</v>
      </c>
      <c r="P171" s="19">
        <v>7.7439999999999998</v>
      </c>
      <c r="Q171" s="19">
        <v>137.23500000000001</v>
      </c>
      <c r="S171" s="19">
        <v>5.6189999999999998</v>
      </c>
      <c r="T171" s="19">
        <v>87.35</v>
      </c>
      <c r="V171" s="19">
        <v>7.6159999999999997</v>
      </c>
      <c r="W171" s="19">
        <v>35.835999999999999</v>
      </c>
      <c r="Y171" s="19">
        <v>6.718</v>
      </c>
      <c r="Z171" s="19">
        <v>158.68299999999999</v>
      </c>
      <c r="AB171" s="19">
        <v>6.625</v>
      </c>
      <c r="AC171" s="19">
        <v>156.17099999999999</v>
      </c>
      <c r="AE171" s="19">
        <v>6.8460000000000001</v>
      </c>
      <c r="AF171" s="19">
        <v>54.5</v>
      </c>
      <c r="AH171" s="19">
        <v>7.6749999999999998</v>
      </c>
      <c r="AI171" s="19">
        <v>179.18</v>
      </c>
      <c r="AK171" s="19">
        <v>5.4370000000000003</v>
      </c>
      <c r="AL171" s="19">
        <v>43.302</v>
      </c>
      <c r="AN171" s="19">
        <v>5.5510000000000002</v>
      </c>
      <c r="AO171" s="19">
        <v>109.63659645996094</v>
      </c>
      <c r="AQ171" s="19">
        <v>4.5780000000000003</v>
      </c>
      <c r="AR171" s="19">
        <v>69.432000000000002</v>
      </c>
      <c r="AT171" s="19">
        <v>6.6790000000000003</v>
      </c>
      <c r="AU171" s="19">
        <v>122.982</v>
      </c>
    </row>
    <row r="172" spans="1:47">
      <c r="A172">
        <v>4.1999999999999922</v>
      </c>
      <c r="B172">
        <v>626.98614921600119</v>
      </c>
      <c r="D172" s="19">
        <v>6.962761239999999</v>
      </c>
      <c r="E172" s="19">
        <v>67.778167999999994</v>
      </c>
      <c r="G172">
        <v>4.1999999999999922</v>
      </c>
      <c r="H172">
        <v>473.79692774399985</v>
      </c>
      <c r="J172" s="19">
        <v>6.4139999999999997</v>
      </c>
      <c r="K172" s="19">
        <v>110.358</v>
      </c>
      <c r="M172" s="19">
        <v>9.3529999999999998</v>
      </c>
      <c r="N172" s="19">
        <v>30.405999999999999</v>
      </c>
      <c r="P172" s="19">
        <v>7.8170000000000002</v>
      </c>
      <c r="Q172" s="19">
        <v>135.33500000000001</v>
      </c>
      <c r="S172" s="19">
        <v>5.5839999999999996</v>
      </c>
      <c r="T172" s="19">
        <v>85.924999999999997</v>
      </c>
      <c r="V172" s="19">
        <v>7.6159999999999997</v>
      </c>
      <c r="W172" s="19">
        <v>34.886000000000003</v>
      </c>
      <c r="Y172" s="19">
        <v>6.7329999999999997</v>
      </c>
      <c r="Z172" s="19">
        <v>158.547</v>
      </c>
      <c r="AB172" s="19">
        <v>6.7469999999999999</v>
      </c>
      <c r="AC172" s="19">
        <v>156.30699999999999</v>
      </c>
      <c r="AE172" s="19">
        <v>6.9</v>
      </c>
      <c r="AF172" s="19">
        <v>53.822000000000003</v>
      </c>
      <c r="AH172" s="19">
        <v>7.6950000000000003</v>
      </c>
      <c r="AI172" s="19">
        <v>174.49700000000001</v>
      </c>
      <c r="AK172" s="19">
        <v>5.476</v>
      </c>
      <c r="AL172" s="19">
        <v>43.234000000000002</v>
      </c>
      <c r="AN172" s="19">
        <v>5.556</v>
      </c>
      <c r="AO172" s="19">
        <v>109.63659645996094</v>
      </c>
      <c r="AQ172" s="19">
        <v>4.5979999999999999</v>
      </c>
      <c r="AR172" s="19">
        <v>68.414000000000001</v>
      </c>
      <c r="AT172" s="19">
        <v>6.6689999999999996</v>
      </c>
      <c r="AU172" s="19">
        <v>121.896</v>
      </c>
    </row>
    <row r="173" spans="1:47">
      <c r="A173">
        <v>4.2249999999999925</v>
      </c>
      <c r="B173">
        <v>629.50656649383666</v>
      </c>
      <c r="D173" s="19">
        <v>7.0753231999999997</v>
      </c>
      <c r="E173" s="19">
        <v>65.548622999999992</v>
      </c>
      <c r="G173">
        <v>4.2249999999999925</v>
      </c>
      <c r="H173">
        <v>475.42512420464641</v>
      </c>
      <c r="J173" s="19">
        <v>6.4630000000000001</v>
      </c>
      <c r="K173" s="19">
        <v>109.137</v>
      </c>
      <c r="M173" s="19">
        <v>9.3919999999999995</v>
      </c>
      <c r="N173" s="19">
        <v>27.352</v>
      </c>
      <c r="P173" s="19">
        <v>7.8520000000000003</v>
      </c>
      <c r="Q173" s="19">
        <v>133.435</v>
      </c>
      <c r="S173" s="19">
        <v>5.5890000000000004</v>
      </c>
      <c r="T173" s="19">
        <v>85.245999999999995</v>
      </c>
      <c r="V173" s="19">
        <v>7.641</v>
      </c>
      <c r="W173" s="19">
        <v>34.139000000000003</v>
      </c>
      <c r="Y173" s="19">
        <v>6.875</v>
      </c>
      <c r="Z173" s="19">
        <v>159.36099999999999</v>
      </c>
      <c r="AB173" s="19">
        <v>6.7569999999999997</v>
      </c>
      <c r="AC173" s="19">
        <v>154.47499999999999</v>
      </c>
      <c r="AE173" s="19">
        <v>6.9089999999999998</v>
      </c>
      <c r="AF173" s="19">
        <v>52.329000000000001</v>
      </c>
      <c r="AH173" s="19">
        <v>7.7190000000000003</v>
      </c>
      <c r="AI173" s="19">
        <v>170.96700000000001</v>
      </c>
      <c r="AK173" s="19">
        <v>5.5940000000000003</v>
      </c>
      <c r="AL173" s="19">
        <v>43.505000000000003</v>
      </c>
      <c r="AN173" s="19">
        <v>5.6340000000000003</v>
      </c>
      <c r="AO173" s="19">
        <v>110.11159645996094</v>
      </c>
      <c r="AQ173" s="19">
        <v>4.6719999999999997</v>
      </c>
      <c r="AR173" s="19">
        <v>69.635999999999996</v>
      </c>
      <c r="AT173" s="19">
        <v>6.7080000000000002</v>
      </c>
      <c r="AU173" s="19">
        <v>121.761</v>
      </c>
    </row>
    <row r="174" spans="1:47">
      <c r="A174">
        <v>4.2499999999999929</v>
      </c>
      <c r="B174">
        <v>631.98373740234274</v>
      </c>
      <c r="D174" s="19">
        <v>7.1718048799999998</v>
      </c>
      <c r="E174" s="19">
        <v>63.987941499999991</v>
      </c>
      <c r="G174">
        <v>4.2499999999999929</v>
      </c>
      <c r="H174">
        <v>477.0476349609371</v>
      </c>
      <c r="J174" s="19">
        <v>6.4820000000000002</v>
      </c>
      <c r="K174" s="19">
        <v>106.965</v>
      </c>
      <c r="M174" s="19">
        <v>9.4459999999999997</v>
      </c>
      <c r="N174" s="19">
        <v>25.927</v>
      </c>
      <c r="P174" s="19">
        <v>7.9690000000000003</v>
      </c>
      <c r="Q174" s="19">
        <v>133.29900000000001</v>
      </c>
      <c r="S174" s="19">
        <v>5.6239999999999997</v>
      </c>
      <c r="T174" s="19">
        <v>85.245999999999995</v>
      </c>
      <c r="V174" s="19">
        <v>7.69</v>
      </c>
      <c r="W174" s="19">
        <v>34.003</v>
      </c>
      <c r="Y174" s="19">
        <v>6.8650000000000002</v>
      </c>
      <c r="Z174" s="19">
        <v>158.27500000000001</v>
      </c>
      <c r="AB174" s="19">
        <v>6.782</v>
      </c>
      <c r="AC174" s="19">
        <v>153.321</v>
      </c>
      <c r="AE174" s="19">
        <v>6.9189999999999996</v>
      </c>
      <c r="AF174" s="19">
        <v>51.378</v>
      </c>
      <c r="AH174" s="19">
        <v>7.6849999999999996</v>
      </c>
      <c r="AI174" s="19">
        <v>167.57400000000001</v>
      </c>
      <c r="AK174" s="19">
        <v>5.5990000000000002</v>
      </c>
      <c r="AL174" s="19">
        <v>42.487000000000002</v>
      </c>
      <c r="AN174" s="19">
        <v>5.6539999999999999</v>
      </c>
      <c r="AO174" s="19">
        <v>110.04359645996092</v>
      </c>
      <c r="AQ174" s="19">
        <v>4.6909999999999998</v>
      </c>
      <c r="AR174" s="19">
        <v>68.820999999999998</v>
      </c>
      <c r="AT174" s="19">
        <v>6.6639999999999997</v>
      </c>
      <c r="AU174" s="19">
        <v>119.792</v>
      </c>
    </row>
    <row r="175" spans="1:47">
      <c r="A175">
        <v>4.2749999999999932</v>
      </c>
      <c r="B175">
        <v>634.42090824747402</v>
      </c>
      <c r="D175" s="19">
        <v>7.2843668399999997</v>
      </c>
      <c r="E175" s="19">
        <v>62.65021449999999</v>
      </c>
      <c r="G175">
        <v>4.2749999999999932</v>
      </c>
      <c r="H175">
        <v>478.66754782562634</v>
      </c>
      <c r="J175" s="19">
        <v>6.556</v>
      </c>
      <c r="K175" s="19">
        <v>105.74299999999999</v>
      </c>
      <c r="M175" s="19">
        <v>9.5449999999999999</v>
      </c>
      <c r="N175" s="19">
        <v>23.416</v>
      </c>
      <c r="P175" s="19">
        <v>8.0039999999999996</v>
      </c>
      <c r="Q175" s="19">
        <v>131.941</v>
      </c>
      <c r="S175" s="19">
        <v>5.7460000000000004</v>
      </c>
      <c r="T175" s="19">
        <v>85.856999999999999</v>
      </c>
      <c r="V175" s="19">
        <v>7.8369999999999997</v>
      </c>
      <c r="W175" s="19">
        <v>34.75</v>
      </c>
      <c r="Y175" s="19">
        <v>6.9089999999999998</v>
      </c>
      <c r="Z175" s="19">
        <v>157.25700000000001</v>
      </c>
      <c r="AB175" s="19">
        <v>6.7569999999999997</v>
      </c>
      <c r="AC175" s="19">
        <v>151.69200000000001</v>
      </c>
      <c r="AE175" s="19">
        <v>6.9240000000000004</v>
      </c>
      <c r="AF175" s="19">
        <v>51.106999999999999</v>
      </c>
      <c r="AH175" s="19">
        <v>7.7389999999999999</v>
      </c>
      <c r="AI175" s="19">
        <v>165.13</v>
      </c>
      <c r="AK175" s="19">
        <v>5.6189999999999998</v>
      </c>
      <c r="AL175" s="19">
        <v>42.622999999999998</v>
      </c>
      <c r="AN175" s="19">
        <v>5.6639999999999997</v>
      </c>
      <c r="AO175" s="19">
        <v>109.56859645996093</v>
      </c>
      <c r="AQ175" s="19">
        <v>4.6859999999999999</v>
      </c>
      <c r="AR175" s="19">
        <v>68.346000000000004</v>
      </c>
      <c r="AT175" s="19">
        <v>6.6890000000000001</v>
      </c>
      <c r="AU175" s="19">
        <v>119.182</v>
      </c>
    </row>
    <row r="176" spans="1:47">
      <c r="A176">
        <v>4.2999999999999936</v>
      </c>
      <c r="B176">
        <v>636.82149730900085</v>
      </c>
      <c r="D176" s="19">
        <v>7.3969287999999995</v>
      </c>
      <c r="E176" s="19">
        <v>61.312487499999989</v>
      </c>
      <c r="G176">
        <v>4.2999999999999936</v>
      </c>
      <c r="H176">
        <v>480.28806750599972</v>
      </c>
      <c r="J176" s="19">
        <v>6.649</v>
      </c>
      <c r="K176" s="19">
        <v>103.36799999999999</v>
      </c>
      <c r="M176" s="19">
        <v>9.657</v>
      </c>
      <c r="N176" s="19">
        <v>21.651</v>
      </c>
      <c r="P176" s="19">
        <v>8.048</v>
      </c>
      <c r="Q176" s="19">
        <v>131.66999999999999</v>
      </c>
      <c r="S176" s="19">
        <v>5.766</v>
      </c>
      <c r="T176" s="19">
        <v>80.358999999999995</v>
      </c>
      <c r="V176" s="19">
        <v>7.8319999999999999</v>
      </c>
      <c r="W176" s="19">
        <v>33.052999999999997</v>
      </c>
      <c r="Y176" s="19">
        <v>6.86</v>
      </c>
      <c r="Z176" s="19">
        <v>155.49299999999999</v>
      </c>
      <c r="AB176" s="19">
        <v>6.7869999999999999</v>
      </c>
      <c r="AC176" s="19">
        <v>151.89599999999999</v>
      </c>
      <c r="AE176" s="19">
        <v>6.9729999999999999</v>
      </c>
      <c r="AF176" s="19">
        <v>50.292000000000002</v>
      </c>
      <c r="AH176" s="19">
        <v>7.8170000000000002</v>
      </c>
      <c r="AI176" s="19">
        <v>162.958</v>
      </c>
      <c r="AK176" s="19">
        <v>5.57</v>
      </c>
      <c r="AL176" s="19">
        <v>41.875999999999998</v>
      </c>
      <c r="AN176" s="19">
        <v>5.6340000000000003</v>
      </c>
      <c r="AO176" s="19">
        <v>109.43259645996093</v>
      </c>
      <c r="AQ176" s="19">
        <v>4.6319999999999997</v>
      </c>
      <c r="AR176" s="19">
        <v>67.125</v>
      </c>
      <c r="AT176" s="19">
        <v>6.6929999999999996</v>
      </c>
      <c r="AU176" s="19">
        <v>119.04600000000001</v>
      </c>
    </row>
    <row r="177" spans="1:47">
      <c r="A177">
        <v>4.324999999999994</v>
      </c>
      <c r="B177">
        <v>639.18909728541007</v>
      </c>
      <c r="D177" s="19">
        <v>7.5094907599999994</v>
      </c>
      <c r="E177" s="19">
        <v>59.528851500000002</v>
      </c>
      <c r="G177">
        <v>4.324999999999994</v>
      </c>
      <c r="H177">
        <v>481.91251700332668</v>
      </c>
      <c r="J177" s="19">
        <v>6.7720000000000002</v>
      </c>
      <c r="K177" s="19">
        <v>101.875</v>
      </c>
      <c r="M177" s="19">
        <v>9.7260000000000009</v>
      </c>
      <c r="N177" s="19">
        <v>19.547000000000001</v>
      </c>
      <c r="P177" s="19">
        <v>8.0429999999999993</v>
      </c>
      <c r="Q177" s="19">
        <v>130.584</v>
      </c>
      <c r="S177" s="19">
        <v>5.8150000000000004</v>
      </c>
      <c r="T177" s="19">
        <v>75.472999999999999</v>
      </c>
      <c r="V177" s="19">
        <v>7.8860000000000001</v>
      </c>
      <c r="W177" s="19">
        <v>32.646000000000001</v>
      </c>
      <c r="Y177" s="19">
        <v>6.9</v>
      </c>
      <c r="Z177" s="19">
        <v>154.542</v>
      </c>
      <c r="AB177" s="19">
        <v>6.8209999999999997</v>
      </c>
      <c r="AC177" s="19">
        <v>151.21700000000001</v>
      </c>
      <c r="AE177" s="19">
        <v>7.0759999999999996</v>
      </c>
      <c r="AF177" s="19">
        <v>50.496000000000002</v>
      </c>
      <c r="AH177" s="19">
        <v>7.91</v>
      </c>
      <c r="AI177" s="19">
        <v>162.14400000000001</v>
      </c>
      <c r="AK177" s="19">
        <v>5.6189999999999998</v>
      </c>
      <c r="AL177" s="19">
        <v>42.895000000000003</v>
      </c>
      <c r="AN177" s="19">
        <v>5.6440000000000001</v>
      </c>
      <c r="AO177" s="19">
        <v>108.88959645996093</v>
      </c>
      <c r="AQ177" s="19">
        <v>4.657</v>
      </c>
      <c r="AR177" s="19">
        <v>67.191999999999993</v>
      </c>
      <c r="AT177" s="19">
        <v>6.7919999999999998</v>
      </c>
      <c r="AU177" s="19">
        <v>119.31699999999999</v>
      </c>
    </row>
    <row r="178" spans="1:47">
      <c r="A178">
        <v>4.3499999999999943</v>
      </c>
      <c r="B178">
        <v>641.52747773878104</v>
      </c>
      <c r="D178" s="19">
        <v>7.6059724399999986</v>
      </c>
      <c r="E178" s="19">
        <v>57.522261</v>
      </c>
      <c r="G178">
        <v>4.3499999999999943</v>
      </c>
      <c r="H178">
        <v>483.54433901231181</v>
      </c>
      <c r="J178" s="19">
        <v>6.8109999999999999</v>
      </c>
      <c r="K178" s="19">
        <v>100.042</v>
      </c>
      <c r="M178" s="19">
        <v>9.7799999999999994</v>
      </c>
      <c r="N178" s="19">
        <v>17.510999999999999</v>
      </c>
      <c r="P178" s="19">
        <v>8.1020000000000003</v>
      </c>
      <c r="Q178" s="19">
        <v>129.97300000000001</v>
      </c>
      <c r="S178" s="19">
        <v>5.7409999999999997</v>
      </c>
      <c r="T178" s="19">
        <v>72.350999999999999</v>
      </c>
      <c r="V178" s="19">
        <v>7.8710000000000004</v>
      </c>
      <c r="W178" s="19">
        <v>31.152999999999999</v>
      </c>
      <c r="Y178" s="19">
        <v>6.9189999999999996</v>
      </c>
      <c r="Z178" s="19">
        <v>153.38900000000001</v>
      </c>
      <c r="AB178" s="19">
        <v>6.9580000000000002</v>
      </c>
      <c r="AC178" s="19">
        <v>151.89599999999999</v>
      </c>
      <c r="AE178" s="19">
        <v>7.1059999999999999</v>
      </c>
      <c r="AF178" s="19">
        <v>49.003</v>
      </c>
      <c r="AH178" s="19">
        <v>7.9349999999999996</v>
      </c>
      <c r="AI178" s="19">
        <v>160.65100000000001</v>
      </c>
      <c r="AK178" s="19">
        <v>5.6829999999999998</v>
      </c>
      <c r="AL178" s="19">
        <v>43.709000000000003</v>
      </c>
      <c r="AN178" s="19">
        <v>5.6639999999999997</v>
      </c>
      <c r="AO178" s="19">
        <v>108.82159645996094</v>
      </c>
      <c r="AQ178" s="19">
        <v>4.7160000000000002</v>
      </c>
      <c r="AR178" s="19">
        <v>66.581999999999994</v>
      </c>
      <c r="AT178" s="19">
        <v>6.8159999999999998</v>
      </c>
      <c r="AU178" s="19">
        <v>118.435</v>
      </c>
    </row>
    <row r="179" spans="1:47">
      <c r="A179">
        <v>4.3749999999999947</v>
      </c>
      <c r="B179">
        <v>643.84058753967349</v>
      </c>
      <c r="D179" s="19">
        <v>7.7185343999999994</v>
      </c>
      <c r="E179" s="19">
        <v>56.407488499999999</v>
      </c>
      <c r="G179">
        <v>4.3749999999999947</v>
      </c>
      <c r="H179">
        <v>485.18709732055584</v>
      </c>
      <c r="J179" s="19">
        <v>6.875</v>
      </c>
      <c r="K179" s="19">
        <v>97.938000000000002</v>
      </c>
      <c r="M179" s="19">
        <v>9.7899999999999991</v>
      </c>
      <c r="N179" s="19">
        <v>14.795999999999999</v>
      </c>
      <c r="P179" s="19">
        <v>8.1460000000000008</v>
      </c>
      <c r="Q179" s="19">
        <v>130.17699999999999</v>
      </c>
      <c r="S179" s="19">
        <v>5.7859999999999996</v>
      </c>
      <c r="T179" s="19">
        <v>71.332999999999998</v>
      </c>
      <c r="V179" s="19">
        <v>7.91</v>
      </c>
      <c r="W179" s="19">
        <v>30.949000000000002</v>
      </c>
      <c r="Y179" s="19">
        <v>7.0469999999999997</v>
      </c>
      <c r="Z179" s="19">
        <v>152.43799999999999</v>
      </c>
      <c r="AB179" s="19">
        <v>6.9489999999999998</v>
      </c>
      <c r="AC179" s="19">
        <v>149.92699999999999</v>
      </c>
      <c r="AE179" s="19">
        <v>7.1349999999999998</v>
      </c>
      <c r="AF179" s="19">
        <v>47.780999999999999</v>
      </c>
      <c r="AH179" s="19">
        <v>7.9349999999999996</v>
      </c>
      <c r="AI179" s="19">
        <v>158.47900000000001</v>
      </c>
      <c r="AK179" s="19">
        <v>5.7560000000000002</v>
      </c>
      <c r="AL179" s="19">
        <v>43.98</v>
      </c>
      <c r="AN179" s="19">
        <v>5.7619999999999996</v>
      </c>
      <c r="AO179" s="19">
        <v>110.24759645996093</v>
      </c>
      <c r="AQ179" s="19">
        <v>4.7750000000000004</v>
      </c>
      <c r="AR179" s="19">
        <v>66.716999999999999</v>
      </c>
      <c r="AT179" s="19">
        <v>6.8310000000000004</v>
      </c>
      <c r="AU179" s="19">
        <v>117.824</v>
      </c>
    </row>
    <row r="180" spans="1:47">
      <c r="A180">
        <v>4.399999999999995</v>
      </c>
      <c r="B180">
        <v>646.13255731200002</v>
      </c>
      <c r="D180" s="19">
        <v>7.8150160799999986</v>
      </c>
      <c r="E180" s="19">
        <v>54.623852499999998</v>
      </c>
      <c r="G180">
        <v>4.399999999999995</v>
      </c>
      <c r="H180">
        <v>486.84447820799863</v>
      </c>
      <c r="J180" s="19">
        <v>6.9039999999999999</v>
      </c>
      <c r="K180" s="19">
        <v>94.951999999999998</v>
      </c>
      <c r="M180" s="19">
        <v>9.8829999999999991</v>
      </c>
      <c r="N180" s="19">
        <v>11.877000000000001</v>
      </c>
      <c r="P180" s="19">
        <v>8.2590000000000003</v>
      </c>
      <c r="Q180" s="19">
        <v>130.78800000000001</v>
      </c>
      <c r="S180" s="19">
        <v>5.81</v>
      </c>
      <c r="T180" s="19">
        <v>69.974999999999994</v>
      </c>
      <c r="V180" s="19">
        <v>7.9550000000000001</v>
      </c>
      <c r="W180" s="19">
        <v>30.61</v>
      </c>
      <c r="Y180" s="19">
        <v>7.0759999999999996</v>
      </c>
      <c r="Z180" s="19">
        <v>150.131</v>
      </c>
      <c r="AB180" s="19">
        <v>7.008</v>
      </c>
      <c r="AC180" s="19">
        <v>148.16300000000001</v>
      </c>
      <c r="AE180" s="19">
        <v>7.1059999999999999</v>
      </c>
      <c r="AF180" s="19">
        <v>46.356000000000002</v>
      </c>
      <c r="AH180" s="19">
        <v>7.9450000000000003</v>
      </c>
      <c r="AI180" s="19">
        <v>157.12200000000001</v>
      </c>
      <c r="AK180" s="19">
        <v>5.7610000000000001</v>
      </c>
      <c r="AL180" s="19">
        <v>43.03</v>
      </c>
      <c r="AN180" s="19">
        <v>5.7469999999999999</v>
      </c>
      <c r="AO180" s="19">
        <v>109.09359645996093</v>
      </c>
      <c r="AQ180" s="19">
        <v>4.7649999999999997</v>
      </c>
      <c r="AR180" s="19">
        <v>65.495999999999995</v>
      </c>
      <c r="AT180" s="19">
        <v>6.782</v>
      </c>
      <c r="AU180" s="19">
        <v>117.146</v>
      </c>
    </row>
    <row r="181" spans="1:47">
      <c r="A181">
        <v>4.4249999999999954</v>
      </c>
      <c r="B181">
        <v>648.40770187792305</v>
      </c>
      <c r="D181" s="19">
        <v>7.9275780399999993</v>
      </c>
      <c r="E181" s="19">
        <v>52.840216499999997</v>
      </c>
      <c r="G181">
        <v>4.4249999999999954</v>
      </c>
      <c r="H181">
        <v>488.52029184638059</v>
      </c>
      <c r="J181" s="19">
        <v>6.9779999999999998</v>
      </c>
      <c r="K181" s="19">
        <v>92.44</v>
      </c>
      <c r="M181" s="19">
        <v>9.9909999999999997</v>
      </c>
      <c r="N181" s="19">
        <v>6.1760000000000002</v>
      </c>
      <c r="P181" s="19">
        <v>8.2880000000000003</v>
      </c>
      <c r="Q181" s="19">
        <v>130.85499999999999</v>
      </c>
      <c r="S181" s="19">
        <v>5.9279999999999999</v>
      </c>
      <c r="T181" s="19">
        <v>69.771000000000001</v>
      </c>
      <c r="V181" s="19">
        <v>8.1020000000000003</v>
      </c>
      <c r="W181" s="19">
        <v>31.152999999999999</v>
      </c>
      <c r="Y181" s="19">
        <v>7.0860000000000003</v>
      </c>
      <c r="Z181" s="19">
        <v>147.28</v>
      </c>
      <c r="AB181" s="19">
        <v>6.9580000000000002</v>
      </c>
      <c r="AC181" s="19">
        <v>147.34800000000001</v>
      </c>
      <c r="AE181" s="19">
        <v>7.1550000000000002</v>
      </c>
      <c r="AF181" s="19">
        <v>46.287999999999997</v>
      </c>
      <c r="AH181" s="19">
        <v>7.9989999999999997</v>
      </c>
      <c r="AI181" s="19">
        <v>156.10400000000001</v>
      </c>
      <c r="AK181" s="19">
        <v>5.7560000000000002</v>
      </c>
      <c r="AL181" s="19">
        <v>42.759</v>
      </c>
      <c r="AN181" s="19">
        <v>5.782</v>
      </c>
      <c r="AO181" s="19">
        <v>109.70459645996092</v>
      </c>
      <c r="AQ181" s="19">
        <v>4.7649999999999997</v>
      </c>
      <c r="AR181" s="19">
        <v>64.816999999999993</v>
      </c>
      <c r="AT181" s="19">
        <v>6.8109999999999999</v>
      </c>
      <c r="AU181" s="19">
        <v>115.992</v>
      </c>
    </row>
    <row r="182" spans="1:47">
      <c r="A182">
        <v>4.4499999999999957</v>
      </c>
      <c r="B182">
        <v>650.67052270271824</v>
      </c>
      <c r="D182" s="19">
        <v>8.0401399999999992</v>
      </c>
      <c r="E182" s="19">
        <v>51.948398499999996</v>
      </c>
      <c r="G182">
        <v>4.4499999999999957</v>
      </c>
      <c r="H182">
        <v>490.21847369868715</v>
      </c>
      <c r="J182" s="19">
        <v>7.0860000000000003</v>
      </c>
      <c r="K182" s="19">
        <v>91.150999999999996</v>
      </c>
      <c r="M182" s="19">
        <v>10.079000000000001</v>
      </c>
      <c r="N182" s="19">
        <v>6.1760000000000002</v>
      </c>
      <c r="P182" s="19">
        <v>8.3279999999999994</v>
      </c>
      <c r="Q182" s="19">
        <v>130.923</v>
      </c>
      <c r="S182" s="19">
        <v>5.9429999999999996</v>
      </c>
      <c r="T182" s="19">
        <v>68.414000000000001</v>
      </c>
      <c r="V182" s="19">
        <v>8.1069999999999993</v>
      </c>
      <c r="W182" s="19">
        <v>30.474</v>
      </c>
      <c r="Y182" s="19">
        <v>7.0419999999999998</v>
      </c>
      <c r="Z182" s="19">
        <v>143.68299999999999</v>
      </c>
      <c r="AB182" s="19">
        <v>6.9880000000000004</v>
      </c>
      <c r="AC182" s="19">
        <v>147.416</v>
      </c>
      <c r="AE182" s="19">
        <v>7.165</v>
      </c>
      <c r="AF182" s="19">
        <v>46.287999999999997</v>
      </c>
      <c r="AH182" s="19">
        <v>8.0869999999999997</v>
      </c>
      <c r="AI182" s="19">
        <v>155.76400000000001</v>
      </c>
      <c r="AK182" s="19">
        <v>5.7460000000000004</v>
      </c>
      <c r="AL182" s="19">
        <v>42.283999999999999</v>
      </c>
      <c r="AN182" s="19">
        <v>5.7569999999999997</v>
      </c>
      <c r="AO182" s="19">
        <v>107.80359645996094</v>
      </c>
      <c r="AQ182" s="19">
        <v>4.7549999999999999</v>
      </c>
      <c r="AR182" s="19">
        <v>63.662999999999997</v>
      </c>
      <c r="AT182" s="19">
        <v>6.8410000000000002</v>
      </c>
      <c r="AU182" s="19">
        <v>116.806</v>
      </c>
    </row>
    <row r="183" spans="1:47">
      <c r="A183">
        <v>4.4749999999999961</v>
      </c>
      <c r="B183">
        <v>652.92571033968466</v>
      </c>
      <c r="D183" s="19">
        <v>8.1366216799999993</v>
      </c>
      <c r="E183" s="19">
        <v>50.610671499999995</v>
      </c>
      <c r="G183">
        <v>4.4749999999999961</v>
      </c>
      <c r="H183">
        <v>491.9430859186113</v>
      </c>
      <c r="J183" s="19">
        <v>7.1689999999999996</v>
      </c>
      <c r="K183" s="19">
        <v>89.725999999999999</v>
      </c>
      <c r="M183" s="19">
        <v>10.143000000000001</v>
      </c>
      <c r="N183" s="19">
        <v>5.9050000000000002</v>
      </c>
      <c r="P183" s="19">
        <v>8.3230000000000004</v>
      </c>
      <c r="Q183" s="19">
        <v>129.63399999999999</v>
      </c>
      <c r="S183" s="19">
        <v>5.9820000000000002</v>
      </c>
      <c r="T183" s="19">
        <v>67.396000000000001</v>
      </c>
      <c r="V183" s="19">
        <v>8.1750000000000007</v>
      </c>
      <c r="W183" s="19">
        <v>29.863</v>
      </c>
      <c r="Y183" s="19">
        <v>7.0659999999999998</v>
      </c>
      <c r="Z183" s="19">
        <v>141.715</v>
      </c>
      <c r="AB183" s="19">
        <v>7.0170000000000003</v>
      </c>
      <c r="AC183" s="19">
        <v>146.398</v>
      </c>
      <c r="AE183" s="19">
        <v>7.3220000000000001</v>
      </c>
      <c r="AF183" s="19">
        <v>47.103000000000002</v>
      </c>
      <c r="AH183" s="19">
        <v>8.141</v>
      </c>
      <c r="AI183" s="19">
        <v>155.56100000000001</v>
      </c>
      <c r="AK183" s="19">
        <v>5.7809999999999997</v>
      </c>
      <c r="AL183" s="19">
        <v>42.418999999999997</v>
      </c>
      <c r="AN183" s="19">
        <v>5.7519999999999998</v>
      </c>
      <c r="AO183" s="19">
        <v>107.26059645996094</v>
      </c>
      <c r="AQ183" s="19">
        <v>4.7750000000000004</v>
      </c>
      <c r="AR183" s="19">
        <v>63.12</v>
      </c>
      <c r="AT183" s="19">
        <v>6.9290000000000003</v>
      </c>
      <c r="AU183" s="19">
        <v>117.078</v>
      </c>
    </row>
    <row r="184" spans="1:47">
      <c r="A184">
        <v>4.4999999999999964</v>
      </c>
      <c r="B184">
        <v>655.17814687500277</v>
      </c>
      <c r="D184" s="19">
        <v>8.24918364</v>
      </c>
      <c r="E184" s="19">
        <v>48.381126500000001</v>
      </c>
      <c r="G184">
        <v>4.4999999999999964</v>
      </c>
      <c r="H184">
        <v>493.69831874999971</v>
      </c>
      <c r="J184" s="19">
        <v>7.2329999999999997</v>
      </c>
      <c r="K184" s="19">
        <v>87.893000000000001</v>
      </c>
      <c r="M184" s="19">
        <v>10.186999999999999</v>
      </c>
      <c r="N184" s="19">
        <v>5.43</v>
      </c>
      <c r="P184" s="19">
        <v>8.3719999999999999</v>
      </c>
      <c r="Q184" s="19">
        <v>129.023</v>
      </c>
      <c r="S184" s="19">
        <v>5.9279999999999999</v>
      </c>
      <c r="T184" s="19">
        <v>65.631</v>
      </c>
      <c r="V184" s="19">
        <v>8.1310000000000002</v>
      </c>
      <c r="W184" s="19">
        <v>28.709</v>
      </c>
      <c r="Y184" s="19">
        <v>7.125</v>
      </c>
      <c r="Z184" s="19">
        <v>140.018</v>
      </c>
      <c r="AB184" s="19">
        <v>7.1550000000000002</v>
      </c>
      <c r="AC184" s="19">
        <v>146.80500000000001</v>
      </c>
      <c r="AE184" s="19">
        <v>7.3070000000000004</v>
      </c>
      <c r="AF184" s="19">
        <v>45.405999999999999</v>
      </c>
      <c r="AH184" s="19">
        <v>8.1609999999999996</v>
      </c>
      <c r="AI184" s="19">
        <v>153.93199999999999</v>
      </c>
      <c r="AK184" s="19">
        <v>5.8540000000000001</v>
      </c>
      <c r="AL184" s="19">
        <v>43.097999999999999</v>
      </c>
      <c r="AN184" s="19">
        <v>5.7619999999999996</v>
      </c>
      <c r="AO184" s="19">
        <v>106.85359645996093</v>
      </c>
      <c r="AQ184" s="19">
        <v>4.819</v>
      </c>
      <c r="AR184" s="19">
        <v>62.917000000000002</v>
      </c>
      <c r="AT184" s="19">
        <v>6.9290000000000003</v>
      </c>
      <c r="AU184" s="19">
        <v>116.738</v>
      </c>
    </row>
    <row r="185" spans="1:47">
      <c r="A185">
        <v>4.5249999999999968</v>
      </c>
      <c r="B185">
        <v>657.43290837262134</v>
      </c>
      <c r="D185" s="19">
        <v>8.3456653200000002</v>
      </c>
      <c r="E185" s="19">
        <v>47.0433995</v>
      </c>
      <c r="G185">
        <v>4.5249999999999968</v>
      </c>
      <c r="H185">
        <v>495.48849192631087</v>
      </c>
      <c r="J185" s="19">
        <v>7.258</v>
      </c>
      <c r="K185" s="19">
        <v>85.992999999999995</v>
      </c>
      <c r="M185" s="19">
        <v>10.236000000000001</v>
      </c>
      <c r="N185" s="19">
        <v>5.43</v>
      </c>
      <c r="P185" s="19">
        <v>8.44</v>
      </c>
      <c r="Q185" s="19">
        <v>128.95500000000001</v>
      </c>
      <c r="S185" s="19">
        <v>5.9720000000000004</v>
      </c>
      <c r="T185" s="19">
        <v>65.427999999999997</v>
      </c>
      <c r="V185" s="19">
        <v>8.19</v>
      </c>
      <c r="W185" s="19">
        <v>27.827000000000002</v>
      </c>
      <c r="Y185" s="19">
        <v>7.2380000000000004</v>
      </c>
      <c r="Z185" s="19">
        <v>140.08600000000001</v>
      </c>
      <c r="AB185" s="19">
        <v>7.165</v>
      </c>
      <c r="AC185" s="19">
        <v>144.09</v>
      </c>
      <c r="AE185" s="19">
        <v>7.3659999999999997</v>
      </c>
      <c r="AF185" s="19">
        <v>44.183999999999997</v>
      </c>
      <c r="AH185" s="19">
        <v>8.18</v>
      </c>
      <c r="AI185" s="19">
        <v>152.642</v>
      </c>
      <c r="AK185" s="19">
        <v>5.9080000000000004</v>
      </c>
      <c r="AL185" s="19">
        <v>42.895000000000003</v>
      </c>
      <c r="AN185" s="19">
        <v>5.86</v>
      </c>
      <c r="AO185" s="19">
        <v>107.87159645996093</v>
      </c>
      <c r="AQ185" s="19">
        <v>4.8579999999999997</v>
      </c>
      <c r="AR185" s="19">
        <v>62.917000000000002</v>
      </c>
      <c r="AT185" s="19">
        <v>6.9390000000000001</v>
      </c>
      <c r="AU185" s="19">
        <v>116.60299999999999</v>
      </c>
    </row>
    <row r="186" spans="1:47">
      <c r="A186">
        <v>4.5499999999999972</v>
      </c>
      <c r="B186">
        <v>659.69526731915562</v>
      </c>
      <c r="D186" s="19">
        <v>8.4582272799999991</v>
      </c>
      <c r="E186" s="19">
        <v>43.030218499999997</v>
      </c>
      <c r="G186">
        <v>4.5499999999999972</v>
      </c>
      <c r="H186">
        <v>497.31805607006243</v>
      </c>
      <c r="J186" s="19">
        <v>7.3220000000000001</v>
      </c>
      <c r="K186" s="19">
        <v>84.296000000000006</v>
      </c>
      <c r="M186" s="19">
        <v>10.305</v>
      </c>
      <c r="N186" s="19">
        <v>5.4980000000000002</v>
      </c>
      <c r="P186" s="19">
        <v>8.5289999999999999</v>
      </c>
      <c r="Q186" s="19">
        <v>129.023</v>
      </c>
      <c r="S186" s="19">
        <v>5.9969999999999999</v>
      </c>
      <c r="T186" s="19">
        <v>64.001999999999995</v>
      </c>
      <c r="V186" s="19">
        <v>8.234</v>
      </c>
      <c r="W186" s="19">
        <v>28.099</v>
      </c>
      <c r="Y186" s="19">
        <v>7.2279999999999998</v>
      </c>
      <c r="Z186" s="19">
        <v>137.77799999999999</v>
      </c>
      <c r="AB186" s="19">
        <v>7.1989999999999998</v>
      </c>
      <c r="AC186" s="19">
        <v>140.697</v>
      </c>
      <c r="AE186" s="19">
        <v>7.3120000000000003</v>
      </c>
      <c r="AF186" s="19">
        <v>43.302</v>
      </c>
      <c r="AH186" s="19">
        <v>8.1950000000000003</v>
      </c>
      <c r="AI186" s="19">
        <v>150.19900000000001</v>
      </c>
      <c r="AK186" s="19">
        <v>5.9130000000000003</v>
      </c>
      <c r="AL186" s="19">
        <v>41.469000000000001</v>
      </c>
      <c r="AN186" s="19">
        <v>5.88</v>
      </c>
      <c r="AO186" s="19">
        <v>106.71759645996093</v>
      </c>
      <c r="AQ186" s="19">
        <v>4.8730000000000002</v>
      </c>
      <c r="AR186" s="19">
        <v>62.238</v>
      </c>
      <c r="AT186" s="19">
        <v>6.9290000000000003</v>
      </c>
      <c r="AU186" s="19">
        <v>115.788</v>
      </c>
    </row>
    <row r="187" spans="1:47">
      <c r="A187">
        <v>4.5749999999999975</v>
      </c>
      <c r="B187">
        <v>661.97069506876085</v>
      </c>
      <c r="D187" s="19">
        <v>8.5547089599999993</v>
      </c>
      <c r="E187" s="19">
        <v>41.023628000000002</v>
      </c>
      <c r="G187">
        <v>4.5749999999999975</v>
      </c>
      <c r="H187">
        <v>499.19159409229025</v>
      </c>
      <c r="J187" s="19">
        <v>7.39</v>
      </c>
      <c r="K187" s="19">
        <v>82.667000000000002</v>
      </c>
      <c r="M187" s="19">
        <v>10.452</v>
      </c>
      <c r="N187" s="19">
        <v>6.0410000000000004</v>
      </c>
      <c r="P187" s="19">
        <v>8.5830000000000002</v>
      </c>
      <c r="Q187" s="19">
        <v>127.32599999999999</v>
      </c>
      <c r="S187" s="19">
        <v>6.1139999999999999</v>
      </c>
      <c r="T187" s="19">
        <v>64.545000000000002</v>
      </c>
      <c r="V187" s="19">
        <v>8.3469999999999995</v>
      </c>
      <c r="W187" s="19">
        <v>28.777000000000001</v>
      </c>
      <c r="Y187" s="19">
        <v>7.258</v>
      </c>
      <c r="Z187" s="19">
        <v>134.65600000000001</v>
      </c>
      <c r="AB187" s="19">
        <v>7.1449999999999996</v>
      </c>
      <c r="AC187" s="19">
        <v>137.982</v>
      </c>
      <c r="AE187" s="19">
        <v>7.3710000000000004</v>
      </c>
      <c r="AF187" s="19">
        <v>43.302</v>
      </c>
      <c r="AH187" s="19">
        <v>8.2390000000000008</v>
      </c>
      <c r="AI187" s="19">
        <v>148.977</v>
      </c>
      <c r="AK187" s="19">
        <v>5.9029999999999996</v>
      </c>
      <c r="AL187" s="19">
        <v>40.655000000000001</v>
      </c>
      <c r="AN187" s="19">
        <v>5.9039999999999999</v>
      </c>
      <c r="AO187" s="19">
        <v>106.78559645996094</v>
      </c>
      <c r="AQ187" s="19">
        <v>4.8579999999999997</v>
      </c>
      <c r="AR187" s="19">
        <v>61.695</v>
      </c>
      <c r="AT187" s="19">
        <v>6.9580000000000002</v>
      </c>
      <c r="AU187" s="19">
        <v>115.245</v>
      </c>
    </row>
    <row r="188" spans="1:47">
      <c r="A188">
        <v>4.5999999999999979</v>
      </c>
      <c r="B188">
        <v>664.26486428800104</v>
      </c>
      <c r="D188" s="19">
        <v>8.66727092</v>
      </c>
      <c r="E188" s="19">
        <v>38.794082999999993</v>
      </c>
      <c r="G188" s="19">
        <v>4.6632811999999992</v>
      </c>
      <c r="H188" s="19">
        <v>499.863989</v>
      </c>
      <c r="J188" s="19">
        <v>7.5129999999999999</v>
      </c>
      <c r="K188" s="19">
        <v>82.191999999999993</v>
      </c>
      <c r="M188" s="19">
        <v>10.510999999999999</v>
      </c>
      <c r="N188" s="19">
        <v>5.7690000000000001</v>
      </c>
      <c r="P188" s="19">
        <v>8.6219999999999999</v>
      </c>
      <c r="Q188" s="19">
        <v>125.629</v>
      </c>
      <c r="S188" s="19">
        <v>6.1340000000000003</v>
      </c>
      <c r="T188" s="19">
        <v>63.188000000000002</v>
      </c>
      <c r="V188" s="19">
        <v>8.3819999999999997</v>
      </c>
      <c r="W188" s="19">
        <v>27.759</v>
      </c>
      <c r="Y188" s="19">
        <v>7.2229999999999999</v>
      </c>
      <c r="Z188" s="19">
        <v>129.97300000000001</v>
      </c>
      <c r="AB188" s="19">
        <v>7.1840000000000002</v>
      </c>
      <c r="AC188" s="19">
        <v>137.57499999999999</v>
      </c>
      <c r="AE188" s="19">
        <v>7.39</v>
      </c>
      <c r="AF188" s="19">
        <v>43.097999999999999</v>
      </c>
      <c r="AH188" s="19">
        <v>8.3670000000000009</v>
      </c>
      <c r="AI188" s="19">
        <v>148.63800000000001</v>
      </c>
      <c r="AK188" s="19">
        <v>5.9180000000000001</v>
      </c>
      <c r="AL188" s="19">
        <v>40.451000000000001</v>
      </c>
      <c r="AN188" s="19">
        <v>5.8449999999999998</v>
      </c>
      <c r="AO188" s="19">
        <v>104.47759645996095</v>
      </c>
      <c r="AQ188" s="19">
        <v>4.8680000000000003</v>
      </c>
      <c r="AR188" s="19">
        <v>60.677</v>
      </c>
      <c r="AT188" s="19">
        <v>7.0170000000000003</v>
      </c>
      <c r="AU188" s="19">
        <v>115.584</v>
      </c>
    </row>
    <row r="189" spans="1:47">
      <c r="A189">
        <v>4.6249999999999982</v>
      </c>
      <c r="B189">
        <v>666.5836514007583</v>
      </c>
      <c r="D189" s="19">
        <v>8.7637526000000001</v>
      </c>
      <c r="E189" s="19">
        <v>36.787492499999992</v>
      </c>
      <c r="G189" s="19">
        <v>4.7597628799999994</v>
      </c>
      <c r="H189" s="19">
        <v>503.43126100000001</v>
      </c>
      <c r="J189" s="19">
        <v>7.577</v>
      </c>
      <c r="K189" s="19">
        <v>79.680999999999997</v>
      </c>
      <c r="M189" s="19">
        <v>10.58</v>
      </c>
      <c r="N189" s="19">
        <v>5.5650000000000004</v>
      </c>
      <c r="P189" s="19">
        <v>8.6170000000000009</v>
      </c>
      <c r="Q189" s="19">
        <v>122.50700000000001</v>
      </c>
      <c r="S189" s="19">
        <v>6.1539999999999999</v>
      </c>
      <c r="T189" s="19">
        <v>61.966000000000001</v>
      </c>
      <c r="V189" s="19">
        <v>8.3960000000000008</v>
      </c>
      <c r="W189" s="19">
        <v>26.47</v>
      </c>
      <c r="Y189" s="19">
        <v>7.2679999999999998</v>
      </c>
      <c r="Z189" s="19">
        <v>125.765</v>
      </c>
      <c r="AB189" s="19">
        <v>7.2329999999999997</v>
      </c>
      <c r="AC189" s="19">
        <v>136.964</v>
      </c>
      <c r="AE189" s="19">
        <v>7.5179999999999998</v>
      </c>
      <c r="AF189" s="19">
        <v>44.048000000000002</v>
      </c>
      <c r="AH189" s="19">
        <v>8.3819999999999997</v>
      </c>
      <c r="AI189" s="19">
        <v>146.80500000000001</v>
      </c>
      <c r="AK189" s="19">
        <v>5.9429999999999996</v>
      </c>
      <c r="AL189" s="19">
        <v>40.722999999999999</v>
      </c>
      <c r="AN189" s="19">
        <v>5.86</v>
      </c>
      <c r="AO189" s="19">
        <v>104.00259645996093</v>
      </c>
      <c r="AQ189" s="19">
        <v>4.8630000000000004</v>
      </c>
      <c r="AR189" s="19">
        <v>59.997999999999998</v>
      </c>
      <c r="AT189" s="19">
        <v>7.0369999999999999</v>
      </c>
      <c r="AU189" s="19">
        <v>115.17700000000001</v>
      </c>
    </row>
    <row r="190" spans="1:47">
      <c r="A190">
        <v>4.6499999999999986</v>
      </c>
      <c r="B190">
        <v>668.93313903309388</v>
      </c>
      <c r="D190" s="19">
        <v>8.8602342800000002</v>
      </c>
      <c r="E190" s="19">
        <v>35.003856499999998</v>
      </c>
      <c r="G190" s="19">
        <v>4.7919234399999997</v>
      </c>
      <c r="H190" s="19">
        <v>505.66080599999992</v>
      </c>
      <c r="J190" s="19">
        <v>7.6449999999999996</v>
      </c>
      <c r="K190" s="19">
        <v>78.12</v>
      </c>
      <c r="M190" s="19">
        <v>10.609</v>
      </c>
      <c r="N190" s="19">
        <v>4.9550000000000001</v>
      </c>
      <c r="P190" s="19">
        <v>8.6809999999999992</v>
      </c>
      <c r="Q190" s="19">
        <v>121.82899999999999</v>
      </c>
      <c r="S190" s="19">
        <v>6.109</v>
      </c>
      <c r="T190" s="19">
        <v>60.811999999999998</v>
      </c>
      <c r="V190" s="19">
        <v>8.4009999999999998</v>
      </c>
      <c r="W190" s="19">
        <v>25.315999999999999</v>
      </c>
      <c r="Y190" s="19">
        <v>7.3310000000000004</v>
      </c>
      <c r="Z190" s="19">
        <v>123.39</v>
      </c>
      <c r="AB190" s="19">
        <v>7.351</v>
      </c>
      <c r="AC190" s="19">
        <v>136.69200000000001</v>
      </c>
      <c r="AE190" s="19">
        <v>7.5369999999999999</v>
      </c>
      <c r="AF190" s="19">
        <v>42.759</v>
      </c>
      <c r="AH190" s="19">
        <v>8.4109999999999996</v>
      </c>
      <c r="AI190" s="19">
        <v>144.97300000000001</v>
      </c>
      <c r="AK190" s="19">
        <v>6.0650000000000004</v>
      </c>
      <c r="AL190" s="19">
        <v>41.061999999999998</v>
      </c>
      <c r="AN190" s="19">
        <v>5.88</v>
      </c>
      <c r="AO190" s="19">
        <v>103.45959645996095</v>
      </c>
      <c r="AQ190" s="19">
        <v>4.9560000000000004</v>
      </c>
      <c r="AR190" s="19">
        <v>61.015999999999998</v>
      </c>
      <c r="AT190" s="19">
        <v>7.0709999999999997</v>
      </c>
      <c r="AU190" s="19">
        <v>115.313</v>
      </c>
    </row>
    <row r="191" spans="1:47">
      <c r="A191">
        <v>4.6749999999999989</v>
      </c>
      <c r="B191">
        <v>671.31961845814681</v>
      </c>
      <c r="D191" s="19">
        <v>8.9727962399999992</v>
      </c>
      <c r="E191" s="19">
        <v>33.443174999999997</v>
      </c>
      <c r="G191" s="19">
        <v>4.8240839999999992</v>
      </c>
      <c r="H191" s="19">
        <v>506.77557849999999</v>
      </c>
      <c r="J191" s="19">
        <v>7.6550000000000002</v>
      </c>
      <c r="K191" s="19">
        <v>75.472999999999999</v>
      </c>
      <c r="M191" s="19">
        <v>10.657999999999999</v>
      </c>
      <c r="N191" s="19">
        <v>4.8869999999999996</v>
      </c>
      <c r="P191" s="19">
        <v>8.7449999999999992</v>
      </c>
      <c r="Q191" s="19">
        <v>120.946</v>
      </c>
      <c r="S191" s="19">
        <v>6.149</v>
      </c>
      <c r="T191" s="19">
        <v>60.066000000000003</v>
      </c>
      <c r="V191" s="19">
        <v>8.4450000000000003</v>
      </c>
      <c r="W191" s="19">
        <v>24.094000000000001</v>
      </c>
      <c r="Y191" s="19">
        <v>7.42</v>
      </c>
      <c r="Z191" s="19">
        <v>121.42100000000001</v>
      </c>
      <c r="AB191" s="19">
        <v>7.3559999999999999</v>
      </c>
      <c r="AC191" s="19">
        <v>133.84200000000001</v>
      </c>
      <c r="AE191" s="19">
        <v>7.5910000000000002</v>
      </c>
      <c r="AF191" s="19">
        <v>42.08</v>
      </c>
      <c r="AH191" s="19">
        <v>8.3859999999999992</v>
      </c>
      <c r="AI191" s="19">
        <v>143.072</v>
      </c>
      <c r="AK191" s="19">
        <v>6.0460000000000003</v>
      </c>
      <c r="AL191" s="19">
        <v>39.704999999999998</v>
      </c>
      <c r="AN191" s="19">
        <v>5.968</v>
      </c>
      <c r="AO191" s="19">
        <v>104.00259645996093</v>
      </c>
      <c r="AQ191" s="19">
        <v>4.9459999999999997</v>
      </c>
      <c r="AR191" s="19">
        <v>60.066000000000003</v>
      </c>
      <c r="AT191" s="19">
        <v>7.0609999999999999</v>
      </c>
      <c r="AU191" s="19">
        <v>114.566</v>
      </c>
    </row>
    <row r="192" spans="1:47">
      <c r="A192">
        <v>4.6999999999999993</v>
      </c>
      <c r="B192">
        <v>673.7495920410006</v>
      </c>
      <c r="D192" s="19">
        <v>9.0853581999999982</v>
      </c>
      <c r="E192" s="19">
        <v>31.882493499999995</v>
      </c>
      <c r="G192" s="19">
        <v>4.8401642799999998</v>
      </c>
      <c r="H192" s="19">
        <v>506.99853300000001</v>
      </c>
      <c r="J192" s="19">
        <v>7.734</v>
      </c>
      <c r="K192" s="19">
        <v>74.046999999999997</v>
      </c>
      <c r="M192" s="19">
        <v>10.742000000000001</v>
      </c>
      <c r="N192" s="19">
        <v>5.1580000000000004</v>
      </c>
      <c r="P192" s="19">
        <v>8.8330000000000002</v>
      </c>
      <c r="Q192" s="19">
        <v>119.589</v>
      </c>
      <c r="S192" s="19">
        <v>6.1929999999999996</v>
      </c>
      <c r="T192" s="19">
        <v>59.591000000000001</v>
      </c>
      <c r="V192" s="19">
        <v>8.5340000000000007</v>
      </c>
      <c r="W192" s="19">
        <v>24.434000000000001</v>
      </c>
      <c r="Y192" s="19">
        <v>7.42</v>
      </c>
      <c r="Z192" s="19">
        <v>118.97799999999999</v>
      </c>
      <c r="AB192" s="19">
        <v>7.3760000000000003</v>
      </c>
      <c r="AC192" s="19">
        <v>131.66999999999999</v>
      </c>
      <c r="AE192" s="19">
        <v>7.5330000000000004</v>
      </c>
      <c r="AF192" s="19">
        <v>41.265999999999998</v>
      </c>
      <c r="AH192" s="19">
        <v>8.44</v>
      </c>
      <c r="AI192" s="19">
        <v>141.44300000000001</v>
      </c>
      <c r="AK192" s="19">
        <v>6.09</v>
      </c>
      <c r="AL192" s="19">
        <v>38.414999999999999</v>
      </c>
      <c r="AN192" s="19">
        <v>5.9829999999999997</v>
      </c>
      <c r="AO192" s="19">
        <v>103.59559645996094</v>
      </c>
      <c r="AQ192" s="19">
        <v>4.9859999999999998</v>
      </c>
      <c r="AR192" s="19">
        <v>60.134</v>
      </c>
      <c r="AT192" s="19">
        <v>7.0469999999999997</v>
      </c>
      <c r="AU192" s="19">
        <v>113.07299999999999</v>
      </c>
    </row>
    <row r="193" spans="1:47">
      <c r="A193">
        <v>4.7249999999999996</v>
      </c>
      <c r="B193">
        <v>676.22977568358226</v>
      </c>
      <c r="D193" s="19">
        <v>9.1979201599999989</v>
      </c>
      <c r="E193" s="19">
        <v>29.652948499999994</v>
      </c>
      <c r="G193" s="19">
        <v>4.8401642799999998</v>
      </c>
      <c r="H193" s="19">
        <v>509.00512349999997</v>
      </c>
      <c r="J193" s="19">
        <v>7.798</v>
      </c>
      <c r="K193" s="19">
        <v>72.757999999999996</v>
      </c>
      <c r="M193" s="19">
        <v>10.865</v>
      </c>
      <c r="N193" s="19">
        <v>5.7009999999999996</v>
      </c>
      <c r="P193" s="19">
        <v>8.8670000000000009</v>
      </c>
      <c r="Q193" s="19">
        <v>117.417</v>
      </c>
      <c r="S193" s="19">
        <v>6.306</v>
      </c>
      <c r="T193" s="19">
        <v>59.658999999999999</v>
      </c>
      <c r="V193" s="19">
        <v>8.6219999999999999</v>
      </c>
      <c r="W193" s="19">
        <v>24.908999999999999</v>
      </c>
      <c r="Y193" s="19">
        <v>7.4249999999999998</v>
      </c>
      <c r="Z193" s="19">
        <v>116.874</v>
      </c>
      <c r="AB193" s="19">
        <v>7.351</v>
      </c>
      <c r="AC193" s="19">
        <v>130.041</v>
      </c>
      <c r="AE193" s="19">
        <v>7.5819999999999999</v>
      </c>
      <c r="AF193" s="19">
        <v>41.332999999999998</v>
      </c>
      <c r="AH193" s="19">
        <v>8.48</v>
      </c>
      <c r="AI193" s="19">
        <v>140.62899999999999</v>
      </c>
      <c r="AK193" s="19">
        <v>6.0410000000000004</v>
      </c>
      <c r="AL193" s="19">
        <v>36.99</v>
      </c>
      <c r="AN193" s="19">
        <v>5.9969999999999999</v>
      </c>
      <c r="AO193" s="19">
        <v>101.96659645996093</v>
      </c>
      <c r="AQ193" s="19">
        <v>4.9370000000000003</v>
      </c>
      <c r="AR193" s="19">
        <v>59.116</v>
      </c>
      <c r="AT193" s="19">
        <v>7.0810000000000004</v>
      </c>
      <c r="AU193" s="19">
        <v>112.191</v>
      </c>
    </row>
    <row r="194" spans="1:47">
      <c r="A194">
        <v>4.75</v>
      </c>
      <c r="B194">
        <v>678.76710126953344</v>
      </c>
      <c r="D194" s="19">
        <v>9.3104821199999979</v>
      </c>
      <c r="E194" s="19">
        <v>26.531585499999998</v>
      </c>
      <c r="G194" s="19">
        <v>4.9044853999999996</v>
      </c>
      <c r="H194" s="19">
        <v>516.36262199999999</v>
      </c>
      <c r="J194" s="19">
        <v>7.9249999999999998</v>
      </c>
      <c r="K194" s="19">
        <v>72.350999999999999</v>
      </c>
      <c r="M194" s="19">
        <v>10.933</v>
      </c>
      <c r="N194" s="19">
        <v>6.1079999999999997</v>
      </c>
      <c r="P194" s="19">
        <v>8.8970000000000002</v>
      </c>
      <c r="Q194" s="19">
        <v>114.77</v>
      </c>
      <c r="S194" s="19">
        <v>6.2910000000000004</v>
      </c>
      <c r="T194" s="19">
        <v>58.640999999999998</v>
      </c>
      <c r="V194" s="19">
        <v>8.6509999999999998</v>
      </c>
      <c r="W194" s="19">
        <v>23.890999999999998</v>
      </c>
      <c r="Y194" s="19">
        <v>7.4249999999999998</v>
      </c>
      <c r="Z194" s="19">
        <v>114.83799999999999</v>
      </c>
      <c r="AB194" s="19">
        <v>7.3949999999999996</v>
      </c>
      <c r="AC194" s="19">
        <v>129.905</v>
      </c>
      <c r="AE194" s="19">
        <v>7.6059999999999999</v>
      </c>
      <c r="AF194" s="19">
        <v>41.401000000000003</v>
      </c>
      <c r="AH194" s="19">
        <v>8.6020000000000003</v>
      </c>
      <c r="AI194" s="19">
        <v>140.76499999999999</v>
      </c>
      <c r="AK194" s="19">
        <v>6.085</v>
      </c>
      <c r="AL194" s="19">
        <v>37.533000000000001</v>
      </c>
      <c r="AN194" s="19">
        <v>5.9390000000000001</v>
      </c>
      <c r="AO194" s="19">
        <v>100.54159645996094</v>
      </c>
      <c r="AQ194" s="19">
        <v>4.9420000000000002</v>
      </c>
      <c r="AR194" s="19">
        <v>58.911999999999999</v>
      </c>
      <c r="AT194" s="19">
        <v>7.1689999999999996</v>
      </c>
      <c r="AU194" s="19">
        <v>112.73399999999999</v>
      </c>
    </row>
    <row r="195" spans="1:47">
      <c r="A195">
        <v>4.7750000000000004</v>
      </c>
      <c r="B195">
        <v>681.36871910909622</v>
      </c>
      <c r="D195" s="19">
        <v>9.3908835199999992</v>
      </c>
      <c r="E195" s="19">
        <v>24.079085999999997</v>
      </c>
      <c r="G195">
        <v>4.9848867999999991</v>
      </c>
      <c r="H195">
        <v>518.3692125</v>
      </c>
      <c r="J195" s="19">
        <v>7.9889999999999999</v>
      </c>
      <c r="K195" s="19">
        <v>70.653999999999996</v>
      </c>
      <c r="M195" s="19">
        <v>10.987</v>
      </c>
      <c r="N195" s="19">
        <v>5.9729999999999999</v>
      </c>
      <c r="P195" s="19">
        <v>8.907</v>
      </c>
      <c r="Q195" s="19">
        <v>109.95099999999999</v>
      </c>
      <c r="S195" s="19">
        <v>6.306</v>
      </c>
      <c r="T195" s="19">
        <v>57.622999999999998</v>
      </c>
      <c r="V195" s="19">
        <v>8.6560000000000006</v>
      </c>
      <c r="W195" s="19">
        <v>23.212</v>
      </c>
      <c r="Y195" s="19">
        <v>7.444</v>
      </c>
      <c r="Z195" s="19">
        <v>113.956</v>
      </c>
      <c r="AB195" s="19">
        <v>7.4880000000000004</v>
      </c>
      <c r="AC195" s="19">
        <v>129.63399999999999</v>
      </c>
      <c r="AE195" s="19">
        <v>7.7489999999999997</v>
      </c>
      <c r="AF195" s="19">
        <v>42.012</v>
      </c>
      <c r="AH195" s="19">
        <v>8.6020000000000003</v>
      </c>
      <c r="AI195" s="19">
        <v>139.40700000000001</v>
      </c>
      <c r="AK195" s="19">
        <v>6.08</v>
      </c>
      <c r="AL195" s="19">
        <v>37.125</v>
      </c>
      <c r="AN195" s="19">
        <v>5.968</v>
      </c>
      <c r="AO195" s="19">
        <v>100.40559645996095</v>
      </c>
      <c r="AQ195" s="19">
        <v>4.9560000000000004</v>
      </c>
      <c r="AR195" s="19">
        <v>58.165999999999997</v>
      </c>
      <c r="AT195" s="19">
        <v>7.1689999999999996</v>
      </c>
      <c r="AU195" s="19">
        <v>111.309</v>
      </c>
    </row>
    <row r="196" spans="1:47">
      <c r="A196">
        <v>4.8000000000000007</v>
      </c>
      <c r="B196">
        <v>684.04200038399995</v>
      </c>
      <c r="D196" s="19">
        <v>9.4873651999999993</v>
      </c>
      <c r="E196" s="19">
        <v>22.295450000000002</v>
      </c>
      <c r="G196">
        <v>5.0170473599999994</v>
      </c>
      <c r="H196">
        <v>518.59216700000002</v>
      </c>
      <c r="J196" s="19">
        <v>8.0530000000000008</v>
      </c>
      <c r="K196" s="19">
        <v>69.364000000000004</v>
      </c>
      <c r="M196" s="19">
        <v>11.026999999999999</v>
      </c>
      <c r="N196" s="19">
        <v>5.2939999999999996</v>
      </c>
      <c r="P196" s="19">
        <v>8.9559999999999995</v>
      </c>
      <c r="Q196" s="19">
        <v>107.91500000000001</v>
      </c>
      <c r="S196" s="19">
        <v>6.2809999999999997</v>
      </c>
      <c r="T196" s="19">
        <v>55.857999999999997</v>
      </c>
      <c r="V196" s="19">
        <v>8.6709999999999994</v>
      </c>
      <c r="W196" s="19">
        <v>22.600999999999999</v>
      </c>
      <c r="Y196" s="19">
        <v>7.5419999999999998</v>
      </c>
      <c r="Z196" s="19">
        <v>114.023</v>
      </c>
      <c r="AB196" s="19">
        <v>7.5620000000000003</v>
      </c>
      <c r="AC196" s="19">
        <v>128.751</v>
      </c>
      <c r="AE196" s="19">
        <v>7.7489999999999997</v>
      </c>
      <c r="AF196" s="19">
        <v>40.655000000000001</v>
      </c>
      <c r="AH196" s="19">
        <v>8.6760000000000002</v>
      </c>
      <c r="AI196" s="19">
        <v>138.52500000000001</v>
      </c>
      <c r="AK196" s="19">
        <v>6.2220000000000004</v>
      </c>
      <c r="AL196" s="19">
        <v>37.804000000000002</v>
      </c>
      <c r="AN196" s="19">
        <v>6.0170000000000003</v>
      </c>
      <c r="AO196" s="19">
        <v>100.20259645996094</v>
      </c>
      <c r="AQ196" s="19">
        <v>5.05</v>
      </c>
      <c r="AR196" s="19">
        <v>59.048000000000002</v>
      </c>
      <c r="AT196" s="19">
        <v>7.2089999999999996</v>
      </c>
      <c r="AU196" s="19">
        <v>110.69799999999999</v>
      </c>
    </row>
    <row r="197" spans="1:47">
      <c r="A197">
        <v>4.8250000000000011</v>
      </c>
      <c r="B197">
        <v>686.79453959234502</v>
      </c>
      <c r="D197" s="19">
        <v>9.6160074399999989</v>
      </c>
      <c r="E197" s="19">
        <v>20.288859500000001</v>
      </c>
      <c r="G197">
        <v>5.0492079199999997</v>
      </c>
      <c r="H197">
        <v>519.03807599999993</v>
      </c>
      <c r="J197" s="19">
        <v>8.0719999999999992</v>
      </c>
      <c r="K197" s="19">
        <v>67.667000000000002</v>
      </c>
      <c r="M197" s="19">
        <v>11.081</v>
      </c>
      <c r="N197" s="19">
        <v>5.3620000000000001</v>
      </c>
      <c r="P197" s="19">
        <v>9.0389999999999997</v>
      </c>
      <c r="Q197" s="19">
        <v>106.286</v>
      </c>
      <c r="S197" s="19">
        <v>6.3209999999999997</v>
      </c>
      <c r="T197" s="19">
        <v>55.314999999999998</v>
      </c>
      <c r="V197" s="19">
        <v>8.73</v>
      </c>
      <c r="W197" s="19">
        <v>21.922000000000001</v>
      </c>
      <c r="Y197" s="19">
        <v>7.577</v>
      </c>
      <c r="Z197" s="19">
        <v>113.277</v>
      </c>
      <c r="AB197" s="19">
        <v>7.5570000000000004</v>
      </c>
      <c r="AC197" s="19">
        <v>126.783</v>
      </c>
      <c r="AE197" s="19">
        <v>7.7930000000000001</v>
      </c>
      <c r="AF197" s="19">
        <v>40.112000000000002</v>
      </c>
      <c r="AH197" s="19">
        <v>8.6419999999999995</v>
      </c>
      <c r="AI197" s="19">
        <v>136.625</v>
      </c>
      <c r="AK197" s="19">
        <v>6.2169999999999996</v>
      </c>
      <c r="AL197" s="19">
        <v>36.447000000000003</v>
      </c>
      <c r="AN197" s="19">
        <v>6.0810000000000004</v>
      </c>
      <c r="AO197" s="19">
        <v>100.20259645996094</v>
      </c>
      <c r="AQ197" s="19">
        <v>5.04</v>
      </c>
      <c r="AR197" s="19">
        <v>57.758000000000003</v>
      </c>
      <c r="AT197" s="19">
        <v>7.1840000000000002</v>
      </c>
      <c r="AU197" s="19">
        <v>110.223</v>
      </c>
    </row>
    <row r="198" spans="1:47">
      <c r="A198">
        <v>4.8500000000000014</v>
      </c>
      <c r="B198">
        <v>689.63415699346717</v>
      </c>
      <c r="D198" s="19">
        <v>9.7285693999999996</v>
      </c>
      <c r="E198" s="19">
        <v>18.282268999999999</v>
      </c>
      <c r="J198" s="19">
        <v>8.1460000000000008</v>
      </c>
      <c r="K198" s="19">
        <v>66.852999999999994</v>
      </c>
      <c r="M198" s="19">
        <v>11.188000000000001</v>
      </c>
      <c r="N198" s="19">
        <v>5.43</v>
      </c>
      <c r="P198" s="19">
        <v>9.1129999999999995</v>
      </c>
      <c r="Q198" s="19">
        <v>105.81100000000001</v>
      </c>
      <c r="S198" s="19">
        <v>6.4139999999999997</v>
      </c>
      <c r="T198" s="19">
        <v>55.79</v>
      </c>
      <c r="V198" s="19">
        <v>8.8130000000000006</v>
      </c>
      <c r="W198" s="19">
        <v>21.922000000000001</v>
      </c>
      <c r="Y198" s="19">
        <v>7.6310000000000002</v>
      </c>
      <c r="Z198" s="19">
        <v>112.53</v>
      </c>
      <c r="AB198" s="19">
        <v>7.5670000000000002</v>
      </c>
      <c r="AC198" s="19">
        <v>125.765</v>
      </c>
      <c r="AE198" s="19">
        <v>7.7389999999999999</v>
      </c>
      <c r="AF198" s="19">
        <v>39.161999999999999</v>
      </c>
      <c r="AH198" s="19">
        <v>8.6760000000000002</v>
      </c>
      <c r="AI198" s="19">
        <v>135.06299999999999</v>
      </c>
      <c r="AK198" s="19">
        <v>6.2709999999999999</v>
      </c>
      <c r="AL198" s="19">
        <v>36.311</v>
      </c>
      <c r="AN198" s="19">
        <v>6.0759999999999996</v>
      </c>
      <c r="AO198" s="19">
        <v>99.116596459960931</v>
      </c>
      <c r="AQ198" s="19">
        <v>5.0640000000000001</v>
      </c>
      <c r="AR198" s="19">
        <v>58.03</v>
      </c>
      <c r="AT198" s="19">
        <v>7.194</v>
      </c>
      <c r="AU198" s="19">
        <v>109.61199999999999</v>
      </c>
    </row>
    <row r="199" spans="1:47">
      <c r="A199">
        <v>4.8750000000000018</v>
      </c>
      <c r="B199">
        <v>692.56890105286084</v>
      </c>
      <c r="D199" s="19">
        <v>9.8250510799999979</v>
      </c>
      <c r="E199" s="19">
        <v>17.836359999999999</v>
      </c>
      <c r="G199" s="19">
        <v>5.0492079199999997</v>
      </c>
      <c r="H199" s="19">
        <v>519.03807599999993</v>
      </c>
      <c r="J199" s="19">
        <v>8.2149999999999999</v>
      </c>
      <c r="K199" s="19">
        <v>65.834999999999994</v>
      </c>
      <c r="M199" s="19">
        <v>11.311</v>
      </c>
      <c r="N199" s="19">
        <v>5.7009999999999996</v>
      </c>
      <c r="P199" s="19">
        <v>9.1620000000000008</v>
      </c>
      <c r="Q199" s="19">
        <v>104.386</v>
      </c>
      <c r="S199" s="19">
        <v>6.4779999999999998</v>
      </c>
      <c r="T199" s="19">
        <v>55.722000000000001</v>
      </c>
      <c r="V199" s="19">
        <v>8.8770000000000007</v>
      </c>
      <c r="W199" s="19">
        <v>22.262</v>
      </c>
      <c r="Y199" s="19">
        <v>7.577</v>
      </c>
      <c r="Z199" s="19">
        <v>110.833</v>
      </c>
      <c r="AB199" s="19">
        <v>7.5469999999999997</v>
      </c>
      <c r="AC199" s="19">
        <v>124.679</v>
      </c>
      <c r="AE199" s="19">
        <v>7.7930000000000001</v>
      </c>
      <c r="AF199" s="19">
        <v>39.500999999999998</v>
      </c>
      <c r="AH199" s="19">
        <v>8.7010000000000005</v>
      </c>
      <c r="AI199" s="19">
        <v>134.113</v>
      </c>
      <c r="AK199" s="19">
        <v>6.2080000000000002</v>
      </c>
      <c r="AL199" s="19">
        <v>35.360999999999997</v>
      </c>
      <c r="AN199" s="19">
        <v>6.0910000000000002</v>
      </c>
      <c r="AO199" s="19">
        <v>98.301596459960933</v>
      </c>
      <c r="AQ199" s="19">
        <v>5.0250000000000004</v>
      </c>
      <c r="AR199" s="19">
        <v>56.536999999999999</v>
      </c>
      <c r="AT199" s="19">
        <v>7.2039999999999997</v>
      </c>
      <c r="AU199" s="19">
        <v>109.001</v>
      </c>
    </row>
    <row r="200" spans="1:47">
      <c r="A200">
        <v>4.9000000000000021</v>
      </c>
      <c r="B200">
        <v>695.60705088700365</v>
      </c>
      <c r="D200" s="19">
        <v>9.9376130399999987</v>
      </c>
      <c r="E200" s="19">
        <v>17.167496499999999</v>
      </c>
      <c r="G200" s="19">
        <v>5.0492079199999997</v>
      </c>
      <c r="H200" s="19">
        <v>506.32966949999997</v>
      </c>
      <c r="J200" s="19">
        <v>8.3469999999999995</v>
      </c>
      <c r="K200" s="19">
        <v>66.105999999999995</v>
      </c>
      <c r="M200" s="19">
        <v>11.37</v>
      </c>
      <c r="N200" s="19">
        <v>5.633</v>
      </c>
      <c r="P200" s="19">
        <v>9.157</v>
      </c>
      <c r="Q200" s="19">
        <v>103.232</v>
      </c>
      <c r="S200" s="19">
        <v>6.4729999999999999</v>
      </c>
      <c r="T200" s="19">
        <v>54.567999999999998</v>
      </c>
      <c r="V200" s="19">
        <v>8.9209999999999994</v>
      </c>
      <c r="W200" s="19">
        <v>21.04</v>
      </c>
      <c r="Y200" s="19">
        <v>7.601</v>
      </c>
      <c r="Z200" s="19">
        <v>109.95099999999999</v>
      </c>
      <c r="AB200" s="19">
        <v>7.601</v>
      </c>
      <c r="AC200" s="19">
        <v>124.611</v>
      </c>
      <c r="AE200" s="19">
        <v>7.8470000000000004</v>
      </c>
      <c r="AF200" s="19">
        <v>39.228999999999999</v>
      </c>
      <c r="AH200" s="19">
        <v>8.8480000000000008</v>
      </c>
      <c r="AI200" s="19">
        <v>134.453</v>
      </c>
      <c r="AK200" s="19">
        <v>6.2270000000000003</v>
      </c>
      <c r="AL200" s="19">
        <v>35.292999999999999</v>
      </c>
      <c r="AN200" s="19">
        <v>6.0709999999999997</v>
      </c>
      <c r="AO200" s="19">
        <v>97.826596459960939</v>
      </c>
      <c r="AQ200" s="19">
        <v>5.0250000000000004</v>
      </c>
      <c r="AR200" s="19">
        <v>55.926000000000002</v>
      </c>
      <c r="AT200" s="19">
        <v>7.3220000000000001</v>
      </c>
      <c r="AU200" s="19">
        <v>109.544</v>
      </c>
    </row>
    <row r="201" spans="1:47">
      <c r="A201">
        <v>4.9250000000000025</v>
      </c>
      <c r="B201">
        <v>698.75711870829275</v>
      </c>
      <c r="G201" s="19">
        <v>5.1456895999999999</v>
      </c>
      <c r="H201" s="19">
        <v>450.14513550000004</v>
      </c>
      <c r="J201" s="19">
        <v>8.4060000000000006</v>
      </c>
      <c r="K201" s="19">
        <v>65.36</v>
      </c>
      <c r="M201" s="19">
        <v>11.423999999999999</v>
      </c>
      <c r="N201" s="19">
        <v>5.43</v>
      </c>
      <c r="P201" s="19">
        <v>9.2010000000000005</v>
      </c>
      <c r="Q201" s="19">
        <v>102.078</v>
      </c>
      <c r="S201" s="19">
        <v>6.4820000000000002</v>
      </c>
      <c r="T201" s="19">
        <v>53.55</v>
      </c>
      <c r="V201" s="19">
        <v>8.9120000000000008</v>
      </c>
      <c r="W201" s="19">
        <v>19.274999999999999</v>
      </c>
      <c r="Y201" s="19">
        <v>7.6210000000000004</v>
      </c>
      <c r="Z201" s="19">
        <v>110.155</v>
      </c>
      <c r="AB201" s="19">
        <v>7.7089999999999996</v>
      </c>
      <c r="AC201" s="19">
        <v>124.27200000000001</v>
      </c>
      <c r="AE201" s="19">
        <v>7.9640000000000004</v>
      </c>
      <c r="AF201" s="19">
        <v>39.433</v>
      </c>
      <c r="AH201" s="19">
        <v>8.8620000000000001</v>
      </c>
      <c r="AI201" s="19">
        <v>132.55199999999999</v>
      </c>
      <c r="AK201" s="19">
        <v>6.2619999999999996</v>
      </c>
      <c r="AL201" s="19">
        <v>34.207000000000001</v>
      </c>
      <c r="AN201" s="19">
        <v>6.1</v>
      </c>
      <c r="AO201" s="19">
        <v>97.758596459960927</v>
      </c>
      <c r="AQ201" s="19">
        <v>5.05</v>
      </c>
      <c r="AR201" s="19">
        <v>55.722000000000001</v>
      </c>
      <c r="AT201" s="19">
        <v>7.3019999999999996</v>
      </c>
      <c r="AU201" s="19">
        <v>108.254</v>
      </c>
    </row>
    <row r="202" spans="1:47">
      <c r="A202">
        <v>4.9320000000000004</v>
      </c>
      <c r="B202">
        <v>699.34400000000005</v>
      </c>
      <c r="G202" s="19">
        <v>5.24217128</v>
      </c>
      <c r="H202" s="19">
        <v>456.16490699999997</v>
      </c>
      <c r="J202" s="19">
        <v>8.4499999999999993</v>
      </c>
      <c r="K202" s="19">
        <v>64.206000000000003</v>
      </c>
      <c r="M202" s="19">
        <v>11.444000000000001</v>
      </c>
      <c r="N202" s="19">
        <v>4.6829999999999998</v>
      </c>
      <c r="P202" s="19">
        <v>9.24</v>
      </c>
      <c r="Q202" s="19">
        <v>101.467</v>
      </c>
      <c r="S202" s="19">
        <v>6.4729999999999999</v>
      </c>
      <c r="T202" s="19">
        <v>53.006999999999998</v>
      </c>
      <c r="V202" s="19">
        <v>8.9410000000000007</v>
      </c>
      <c r="W202" s="19">
        <v>18.257000000000001</v>
      </c>
      <c r="Y202" s="19">
        <v>7.758</v>
      </c>
      <c r="Z202" s="19">
        <v>111.376</v>
      </c>
      <c r="AB202" s="19">
        <v>7.7530000000000001</v>
      </c>
      <c r="AC202" s="19">
        <v>123.86499999999999</v>
      </c>
      <c r="AE202" s="19">
        <v>7.9690000000000003</v>
      </c>
      <c r="AF202" s="19">
        <v>38.008000000000003</v>
      </c>
      <c r="AH202" s="19">
        <v>8.9120000000000008</v>
      </c>
      <c r="AI202" s="19">
        <v>131.059</v>
      </c>
      <c r="AK202" s="19">
        <v>6.3739999999999997</v>
      </c>
      <c r="AL202" s="19">
        <v>34.343000000000004</v>
      </c>
      <c r="AN202" s="19">
        <v>6.1449999999999996</v>
      </c>
      <c r="AO202" s="19">
        <v>97.758596459960927</v>
      </c>
      <c r="AQ202" s="19">
        <v>5.1529999999999996</v>
      </c>
      <c r="AR202" s="19">
        <v>56.401000000000003</v>
      </c>
      <c r="AT202" s="19">
        <v>7.3460000000000001</v>
      </c>
      <c r="AU202" s="19">
        <v>108.322</v>
      </c>
    </row>
    <row r="203" spans="1:47">
      <c r="A203">
        <v>4.9560000000000004</v>
      </c>
      <c r="B203">
        <v>700.02200000000005</v>
      </c>
      <c r="G203" s="19">
        <v>5.3386529600000001</v>
      </c>
      <c r="H203" s="19">
        <v>454.38127099999997</v>
      </c>
      <c r="J203" s="19">
        <v>8.49</v>
      </c>
      <c r="K203" s="19">
        <v>63.052</v>
      </c>
      <c r="M203" s="19">
        <v>11.537000000000001</v>
      </c>
      <c r="N203" s="19">
        <v>4.3440000000000003</v>
      </c>
      <c r="P203" s="19">
        <v>9.3680000000000003</v>
      </c>
      <c r="Q203" s="19">
        <v>99.091999999999999</v>
      </c>
      <c r="S203" s="19">
        <v>6.5019999999999998</v>
      </c>
      <c r="T203" s="19">
        <v>53.006999999999998</v>
      </c>
      <c r="V203" s="19">
        <v>9</v>
      </c>
      <c r="W203" s="19">
        <v>17.986000000000001</v>
      </c>
      <c r="Y203" s="19">
        <v>7.7629999999999999</v>
      </c>
      <c r="Z203" s="19">
        <v>110.155</v>
      </c>
      <c r="AB203" s="19">
        <v>7.7679999999999998</v>
      </c>
      <c r="AC203" s="19">
        <v>121.896</v>
      </c>
      <c r="AE203" s="19">
        <v>7.9989999999999997</v>
      </c>
      <c r="AF203" s="19">
        <v>37.058</v>
      </c>
      <c r="AH203" s="19">
        <v>8.8870000000000005</v>
      </c>
      <c r="AI203" s="19">
        <v>128.751</v>
      </c>
      <c r="AK203" s="19">
        <v>6.3840000000000003</v>
      </c>
      <c r="AL203" s="19">
        <v>33.664000000000001</v>
      </c>
      <c r="AN203" s="19">
        <v>6.1840000000000002</v>
      </c>
      <c r="AO203" s="19">
        <v>98.09859645996093</v>
      </c>
      <c r="AQ203" s="19">
        <v>5.1379999999999999</v>
      </c>
      <c r="AR203" s="19">
        <v>55.926000000000002</v>
      </c>
      <c r="AT203" s="19">
        <v>7.3070000000000004</v>
      </c>
      <c r="AU203" s="19">
        <v>106.49</v>
      </c>
    </row>
    <row r="204" spans="1:47">
      <c r="A204">
        <v>4.9859999999999998</v>
      </c>
      <c r="B204" s="19">
        <v>701.78700000000003</v>
      </c>
      <c r="G204" s="19">
        <v>5.45121492</v>
      </c>
      <c r="H204" s="19">
        <v>459.28627</v>
      </c>
      <c r="J204" s="19">
        <v>8.5630000000000006</v>
      </c>
      <c r="K204" s="19">
        <v>60.134</v>
      </c>
      <c r="M204" s="19">
        <v>11.615</v>
      </c>
      <c r="N204" s="19">
        <v>4.6829999999999998</v>
      </c>
      <c r="P204" s="19">
        <v>9.3970000000000002</v>
      </c>
      <c r="Q204" s="19">
        <v>94.951999999999998</v>
      </c>
      <c r="S204" s="19">
        <v>6.6050000000000004</v>
      </c>
      <c r="T204" s="19">
        <v>54.228999999999999</v>
      </c>
      <c r="V204" s="19">
        <v>9.1180000000000003</v>
      </c>
      <c r="W204" s="19">
        <v>18.529</v>
      </c>
      <c r="Y204" s="19">
        <v>7.798</v>
      </c>
      <c r="Z204" s="19">
        <v>109.61199999999999</v>
      </c>
      <c r="AB204" s="19">
        <v>7.7439999999999998</v>
      </c>
      <c r="AC204" s="19">
        <v>120.539</v>
      </c>
      <c r="AE204" s="19">
        <v>7.9450000000000003</v>
      </c>
      <c r="AF204" s="19">
        <v>35.835999999999999</v>
      </c>
      <c r="AH204" s="19">
        <v>8.9260000000000002</v>
      </c>
      <c r="AI204" s="19">
        <v>126.919</v>
      </c>
      <c r="AK204" s="19">
        <v>6.4039999999999999</v>
      </c>
      <c r="AL204" s="19">
        <v>32.984999999999999</v>
      </c>
      <c r="AN204" s="19">
        <v>6.1740000000000004</v>
      </c>
      <c r="AO204" s="19">
        <v>97.012596459960946</v>
      </c>
      <c r="AQ204" s="19">
        <v>5.1529999999999996</v>
      </c>
      <c r="AR204" s="19">
        <v>55.654000000000003</v>
      </c>
      <c r="AT204" s="19">
        <v>7.3310000000000004</v>
      </c>
      <c r="AU204" s="19">
        <v>105.879</v>
      </c>
    </row>
    <row r="205" spans="1:47">
      <c r="G205" s="19">
        <v>5.5476965999999992</v>
      </c>
      <c r="H205" s="19">
        <v>458.61740649999996</v>
      </c>
      <c r="J205" s="19">
        <v>8.6470000000000002</v>
      </c>
      <c r="K205" s="19">
        <v>58.436999999999998</v>
      </c>
      <c r="M205" s="19">
        <v>11.728</v>
      </c>
      <c r="N205" s="19">
        <v>5.0220000000000002</v>
      </c>
      <c r="P205" s="19">
        <v>9.4459999999999997</v>
      </c>
      <c r="Q205" s="19">
        <v>93.391000000000005</v>
      </c>
      <c r="S205" s="19">
        <v>6.6390000000000002</v>
      </c>
      <c r="T205" s="19">
        <v>53.686</v>
      </c>
      <c r="V205" s="19">
        <v>9.1519999999999992</v>
      </c>
      <c r="W205" s="19">
        <v>17.917999999999999</v>
      </c>
      <c r="Y205" s="19">
        <v>7.7530000000000001</v>
      </c>
      <c r="Z205" s="19">
        <v>108.322</v>
      </c>
      <c r="AB205" s="19">
        <v>7.7629999999999999</v>
      </c>
      <c r="AC205" s="19">
        <v>119.657</v>
      </c>
      <c r="AE205" s="19">
        <v>8.0180000000000007</v>
      </c>
      <c r="AF205" s="19">
        <v>36.311</v>
      </c>
      <c r="AH205" s="19">
        <v>8.9610000000000003</v>
      </c>
      <c r="AI205" s="19">
        <v>124.95099999999999</v>
      </c>
      <c r="AK205" s="19">
        <v>6.3650000000000002</v>
      </c>
      <c r="AL205" s="19">
        <v>31.832000000000001</v>
      </c>
      <c r="AN205" s="19">
        <v>6.1740000000000004</v>
      </c>
      <c r="AO205" s="19">
        <v>96.333596459960944</v>
      </c>
      <c r="AQ205" s="19">
        <v>5.1230000000000002</v>
      </c>
      <c r="AR205" s="19">
        <v>54.84</v>
      </c>
      <c r="AT205" s="19">
        <v>7.3360000000000003</v>
      </c>
      <c r="AU205" s="19">
        <v>105.13200000000001</v>
      </c>
    </row>
    <row r="206" spans="1:47">
      <c r="A206" s="19">
        <v>5.03</v>
      </c>
      <c r="B206" s="19">
        <v>701.44799999999998</v>
      </c>
      <c r="G206" s="19">
        <v>5.6441782799999993</v>
      </c>
      <c r="H206" s="19">
        <v>454.15831649999996</v>
      </c>
      <c r="J206" s="19">
        <v>8.7539999999999996</v>
      </c>
      <c r="K206" s="19">
        <v>57.622999999999998</v>
      </c>
      <c r="M206" s="19">
        <v>11.792</v>
      </c>
      <c r="N206" s="19">
        <v>4.8869999999999996</v>
      </c>
      <c r="P206" s="19">
        <v>9.4510000000000005</v>
      </c>
      <c r="Q206" s="19">
        <v>91.965000000000003</v>
      </c>
      <c r="S206" s="19">
        <v>6.6740000000000004</v>
      </c>
      <c r="T206" s="19">
        <v>53.210999999999999</v>
      </c>
      <c r="V206" s="19">
        <v>9.2010000000000005</v>
      </c>
      <c r="W206" s="19">
        <v>17.375</v>
      </c>
      <c r="Y206" s="19">
        <v>7.7830000000000004</v>
      </c>
      <c r="Z206" s="19">
        <v>107.711</v>
      </c>
      <c r="AB206" s="19">
        <v>7.7779999999999996</v>
      </c>
      <c r="AC206" s="19">
        <v>119.453</v>
      </c>
      <c r="AE206" s="19">
        <v>8.1020000000000003</v>
      </c>
      <c r="AF206" s="19">
        <v>36.378999999999998</v>
      </c>
      <c r="AH206" s="19">
        <v>9.0830000000000002</v>
      </c>
      <c r="AI206" s="19">
        <v>124.20399999999999</v>
      </c>
      <c r="AK206" s="19">
        <v>6.4089999999999998</v>
      </c>
      <c r="AL206" s="19">
        <v>31.492000000000001</v>
      </c>
      <c r="AN206" s="19">
        <v>6.1790000000000003</v>
      </c>
      <c r="AO206" s="19">
        <v>95.58659645996093</v>
      </c>
      <c r="AQ206" s="19">
        <v>5.1280000000000001</v>
      </c>
      <c r="AR206" s="19">
        <v>54.636000000000003</v>
      </c>
      <c r="AT206" s="19">
        <v>7.4340000000000002</v>
      </c>
      <c r="AU206" s="19">
        <v>105.947</v>
      </c>
    </row>
    <row r="207" spans="1:47">
      <c r="A207" s="19">
        <v>5.0640000000000001</v>
      </c>
      <c r="B207" s="19">
        <v>684.14099999999996</v>
      </c>
      <c r="G207" s="19">
        <v>5.7406599599999995</v>
      </c>
      <c r="H207" s="19">
        <v>446.35490899999996</v>
      </c>
      <c r="J207" s="19">
        <v>8.8079999999999998</v>
      </c>
      <c r="K207" s="19">
        <v>57.283000000000001</v>
      </c>
      <c r="M207" s="19">
        <v>11.856</v>
      </c>
      <c r="N207" s="19">
        <v>4.7510000000000003</v>
      </c>
      <c r="P207" s="19">
        <v>9.4909999999999997</v>
      </c>
      <c r="Q207" s="19">
        <v>91.015000000000001</v>
      </c>
      <c r="S207" s="19">
        <v>6.6440000000000001</v>
      </c>
      <c r="T207" s="19">
        <v>51.920999999999999</v>
      </c>
      <c r="V207" s="19">
        <v>9.1620000000000008</v>
      </c>
      <c r="W207" s="19">
        <v>16.425000000000001</v>
      </c>
      <c r="Y207" s="19">
        <v>7.8070000000000004</v>
      </c>
      <c r="Z207" s="19">
        <v>107.508</v>
      </c>
      <c r="AB207" s="19">
        <v>7.94</v>
      </c>
      <c r="AC207" s="19">
        <v>120.268</v>
      </c>
      <c r="AE207" s="19">
        <v>8.1660000000000004</v>
      </c>
      <c r="AF207" s="19">
        <v>36.04</v>
      </c>
      <c r="AH207" s="19">
        <v>9.0980000000000008</v>
      </c>
      <c r="AI207" s="19">
        <v>121.08199999999999</v>
      </c>
      <c r="AK207" s="19">
        <v>6.4429999999999996</v>
      </c>
      <c r="AL207" s="19">
        <v>31.56</v>
      </c>
      <c r="AN207" s="19">
        <v>6.1890000000000001</v>
      </c>
      <c r="AO207" s="19">
        <v>95.722596459960926</v>
      </c>
      <c r="AQ207" s="19">
        <v>5.1529999999999996</v>
      </c>
      <c r="AR207" s="19">
        <v>54.433</v>
      </c>
      <c r="AT207" s="19">
        <v>7.444</v>
      </c>
      <c r="AU207" s="19">
        <v>104.72499999999999</v>
      </c>
    </row>
    <row r="208" spans="1:47">
      <c r="A208" s="19">
        <v>5.1040000000000001</v>
      </c>
      <c r="B208" s="19">
        <v>682.91899999999998</v>
      </c>
      <c r="G208" s="19">
        <v>5.8371416399999996</v>
      </c>
      <c r="H208" s="19">
        <v>443.67945499999996</v>
      </c>
      <c r="J208" s="19">
        <v>8.8770000000000007</v>
      </c>
      <c r="K208" s="19">
        <v>55.585999999999999</v>
      </c>
      <c r="P208" s="19">
        <v>9.5449999999999999</v>
      </c>
      <c r="Q208" s="19">
        <v>90.471999999999994</v>
      </c>
      <c r="S208" s="19">
        <v>6.6589999999999998</v>
      </c>
      <c r="T208" s="19">
        <v>51.514000000000003</v>
      </c>
      <c r="V208" s="19">
        <v>9.2260000000000009</v>
      </c>
      <c r="W208" s="19">
        <v>15.882</v>
      </c>
      <c r="Y208" s="19">
        <v>7.94</v>
      </c>
      <c r="Z208" s="19">
        <v>107.983</v>
      </c>
      <c r="AB208" s="19">
        <v>7.9349999999999996</v>
      </c>
      <c r="AC208" s="19">
        <v>119.04600000000001</v>
      </c>
      <c r="AE208" s="19">
        <v>8.1709999999999994</v>
      </c>
      <c r="AF208" s="19">
        <v>34.817999999999998</v>
      </c>
      <c r="AH208" s="19">
        <v>9.1319999999999997</v>
      </c>
      <c r="AI208" s="19">
        <v>118.97799999999999</v>
      </c>
      <c r="AK208" s="19">
        <v>6.5359999999999996</v>
      </c>
      <c r="AL208" s="19">
        <v>31.966999999999999</v>
      </c>
      <c r="AN208" s="19">
        <v>6.2670000000000003</v>
      </c>
      <c r="AO208" s="19">
        <v>96.46959645996094</v>
      </c>
      <c r="AQ208" s="19">
        <v>5.2359999999999998</v>
      </c>
      <c r="AR208" s="19">
        <v>54.433</v>
      </c>
      <c r="AT208" s="19">
        <v>7.4790000000000001</v>
      </c>
      <c r="AU208" s="19">
        <v>104.25</v>
      </c>
    </row>
    <row r="209" spans="1:47">
      <c r="A209" s="19">
        <v>5.0890000000000004</v>
      </c>
      <c r="B209" s="19">
        <v>682.37599999999998</v>
      </c>
      <c r="G209" s="19">
        <v>5.9175430399999991</v>
      </c>
      <c r="H209" s="19">
        <v>439.66627399999999</v>
      </c>
      <c r="J209" s="19">
        <v>8.8819999999999997</v>
      </c>
      <c r="K209" s="19">
        <v>54.84</v>
      </c>
      <c r="P209" s="19">
        <v>9.6620000000000008</v>
      </c>
      <c r="Q209" s="19">
        <v>91.287000000000006</v>
      </c>
      <c r="S209" s="19">
        <v>6.6929999999999996</v>
      </c>
      <c r="T209" s="19">
        <v>51.853999999999999</v>
      </c>
      <c r="V209" s="19">
        <v>9.26</v>
      </c>
      <c r="W209" s="19">
        <v>15.882</v>
      </c>
      <c r="Y209" s="19">
        <v>7.95</v>
      </c>
      <c r="Z209" s="19">
        <v>107.64400000000001</v>
      </c>
      <c r="AB209" s="19">
        <v>7.9740000000000002</v>
      </c>
      <c r="AC209" s="19">
        <v>118.503</v>
      </c>
      <c r="AE209" s="19">
        <v>8.18</v>
      </c>
      <c r="AF209" s="19">
        <v>34.207000000000001</v>
      </c>
      <c r="AH209" s="19">
        <v>9.1080000000000005</v>
      </c>
      <c r="AI209" s="19">
        <v>115.381</v>
      </c>
      <c r="AK209" s="19">
        <v>6.5410000000000004</v>
      </c>
      <c r="AL209" s="19">
        <v>30.405999999999999</v>
      </c>
      <c r="AN209" s="19">
        <v>6.2619999999999996</v>
      </c>
      <c r="AO209" s="19">
        <v>95.85859645996095</v>
      </c>
      <c r="AQ209" s="19">
        <v>5.2409999999999997</v>
      </c>
      <c r="AR209" s="19">
        <v>54.433</v>
      </c>
      <c r="AT209" s="19">
        <v>7.415</v>
      </c>
      <c r="AU209" s="19">
        <v>103.096</v>
      </c>
    </row>
    <row r="210" spans="1:47">
      <c r="A210" s="19">
        <v>5.1379999999999999</v>
      </c>
      <c r="B210" s="19">
        <v>681.62900000000002</v>
      </c>
      <c r="G210" s="19">
        <v>6.0140247199999992</v>
      </c>
      <c r="H210" s="19">
        <v>441.44990999999999</v>
      </c>
      <c r="J210" s="19">
        <v>8.9749999999999996</v>
      </c>
      <c r="K210" s="19">
        <v>54.296999999999997</v>
      </c>
      <c r="P210" s="19">
        <v>9.6620000000000008</v>
      </c>
      <c r="Q210" s="19">
        <v>91.150999999999996</v>
      </c>
      <c r="S210" s="19">
        <v>6.8209999999999997</v>
      </c>
      <c r="T210" s="19">
        <v>52.531999999999996</v>
      </c>
      <c r="V210" s="19">
        <v>9.4019999999999992</v>
      </c>
      <c r="W210" s="19">
        <v>16.899999999999999</v>
      </c>
      <c r="Y210" s="19">
        <v>7.984</v>
      </c>
      <c r="Z210" s="19">
        <v>107.033</v>
      </c>
      <c r="AB210" s="19">
        <v>7.9249999999999998</v>
      </c>
      <c r="AC210" s="19">
        <v>116.60299999999999</v>
      </c>
      <c r="AE210" s="19">
        <v>8.1660000000000004</v>
      </c>
      <c r="AF210" s="19">
        <v>33.799999999999997</v>
      </c>
      <c r="AH210" s="19">
        <v>9.1669999999999998</v>
      </c>
      <c r="AI210" s="19">
        <v>112.395</v>
      </c>
      <c r="AK210" s="19">
        <v>6.5659999999999998</v>
      </c>
      <c r="AL210" s="19">
        <v>29.998999999999999</v>
      </c>
      <c r="AN210" s="19">
        <v>6.3019999999999996</v>
      </c>
      <c r="AO210" s="19">
        <v>95.85859645996095</v>
      </c>
      <c r="AQ210" s="19">
        <v>5.2309999999999999</v>
      </c>
      <c r="AR210" s="19">
        <v>53.686</v>
      </c>
      <c r="AT210" s="19">
        <v>7.4489999999999998</v>
      </c>
      <c r="AU210" s="19">
        <v>102.35</v>
      </c>
    </row>
    <row r="211" spans="1:47">
      <c r="A211" s="19">
        <v>5.1870000000000003</v>
      </c>
      <c r="B211" s="19">
        <v>468.98899999999998</v>
      </c>
      <c r="G211" s="19">
        <v>6.1265866799999991</v>
      </c>
      <c r="H211" s="19">
        <v>441.89581899999996</v>
      </c>
      <c r="J211" s="19">
        <v>9.0690000000000008</v>
      </c>
      <c r="K211" s="19">
        <v>54.365000000000002</v>
      </c>
      <c r="P211" s="19">
        <v>9.7210000000000001</v>
      </c>
      <c r="Q211" s="19">
        <v>90.744</v>
      </c>
      <c r="S211" s="19">
        <v>6.8209999999999997</v>
      </c>
      <c r="T211" s="19">
        <v>51.786000000000001</v>
      </c>
      <c r="V211" s="19">
        <v>9.4269999999999996</v>
      </c>
      <c r="W211" s="19">
        <v>16.221</v>
      </c>
      <c r="Y211" s="19">
        <v>7.9550000000000001</v>
      </c>
      <c r="Z211" s="19">
        <v>105.74299999999999</v>
      </c>
      <c r="AB211" s="19">
        <v>7.9740000000000002</v>
      </c>
      <c r="AC211" s="19">
        <v>117.28100000000001</v>
      </c>
      <c r="AE211" s="19">
        <v>8.2289999999999992</v>
      </c>
      <c r="AF211" s="19">
        <v>34.274999999999999</v>
      </c>
      <c r="AH211" s="19">
        <v>9.2349999999999994</v>
      </c>
      <c r="AI211" s="19">
        <v>110.087</v>
      </c>
      <c r="AK211" s="19">
        <v>6.5170000000000003</v>
      </c>
      <c r="AL211" s="19">
        <v>29.795000000000002</v>
      </c>
      <c r="AN211" s="19">
        <v>6.2670000000000003</v>
      </c>
      <c r="AO211" s="19">
        <v>95.179596459960948</v>
      </c>
      <c r="AQ211" s="19">
        <v>5.2160000000000002</v>
      </c>
      <c r="AR211" s="19">
        <v>52.192999999999998</v>
      </c>
      <c r="AT211" s="19">
        <v>7.4690000000000003</v>
      </c>
      <c r="AU211" s="19">
        <v>102.282</v>
      </c>
    </row>
    <row r="212" spans="1:47">
      <c r="A212" s="19">
        <v>5.3150000000000004</v>
      </c>
      <c r="B212" s="19">
        <v>452.904</v>
      </c>
      <c r="G212" s="19">
        <v>6.2230683599999992</v>
      </c>
      <c r="H212" s="19">
        <v>442.5646825</v>
      </c>
      <c r="J212" s="19">
        <v>9.1720000000000006</v>
      </c>
      <c r="K212" s="19">
        <v>54.093000000000004</v>
      </c>
      <c r="P212" s="19">
        <v>9.7309999999999999</v>
      </c>
      <c r="Q212" s="19">
        <v>89.453999999999994</v>
      </c>
      <c r="S212" s="19">
        <v>6.86</v>
      </c>
      <c r="T212" s="19">
        <v>51.311</v>
      </c>
      <c r="V212" s="19">
        <v>9.4710000000000001</v>
      </c>
      <c r="W212" s="19">
        <v>15.61</v>
      </c>
      <c r="Y212" s="19">
        <v>7.9550000000000001</v>
      </c>
      <c r="Z212" s="19">
        <v>105.2</v>
      </c>
      <c r="AB212" s="19">
        <v>7.9989999999999997</v>
      </c>
      <c r="AC212" s="19">
        <v>117.146</v>
      </c>
      <c r="AE212" s="19">
        <v>8.3520000000000003</v>
      </c>
      <c r="AF212" s="19">
        <v>35.225000000000001</v>
      </c>
      <c r="AH212" s="19">
        <v>9.3339999999999996</v>
      </c>
      <c r="AI212" s="19">
        <v>108.254</v>
      </c>
      <c r="AK212" s="19">
        <v>6.5609999999999999</v>
      </c>
      <c r="AL212" s="19">
        <v>30.338000000000001</v>
      </c>
      <c r="AN212" s="19">
        <v>6.2770000000000001</v>
      </c>
      <c r="AO212" s="19">
        <v>94.704596459960925</v>
      </c>
      <c r="AQ212" s="19">
        <v>5.2309999999999999</v>
      </c>
      <c r="AR212" s="19">
        <v>52.125</v>
      </c>
      <c r="AT212" s="19">
        <v>7.5620000000000003</v>
      </c>
      <c r="AU212" s="19">
        <v>103.02800000000001</v>
      </c>
    </row>
    <row r="213" spans="1:47">
      <c r="A213" s="19">
        <v>5.3490000000000002</v>
      </c>
      <c r="B213" s="19">
        <v>448.28899999999999</v>
      </c>
      <c r="G213" s="19">
        <v>6.3034697599999996</v>
      </c>
      <c r="H213" s="19">
        <v>444.3483185</v>
      </c>
      <c r="J213" s="19">
        <v>9.2159999999999993</v>
      </c>
      <c r="K213" s="19">
        <v>53.347000000000001</v>
      </c>
      <c r="P213" s="19">
        <v>9.7750000000000004</v>
      </c>
      <c r="Q213" s="19">
        <v>88.843000000000004</v>
      </c>
      <c r="S213" s="19">
        <v>6.8259999999999996</v>
      </c>
      <c r="T213" s="19">
        <v>50.156999999999996</v>
      </c>
      <c r="V213" s="19">
        <v>9.4459999999999997</v>
      </c>
      <c r="W213" s="19">
        <v>14.728</v>
      </c>
      <c r="Y213" s="19">
        <v>7.9939999999999998</v>
      </c>
      <c r="Z213" s="19">
        <v>105.13200000000001</v>
      </c>
      <c r="AB213" s="19">
        <v>8.1310000000000002</v>
      </c>
      <c r="AC213" s="19">
        <v>117.621</v>
      </c>
      <c r="AE213" s="19">
        <v>8.3859999999999992</v>
      </c>
      <c r="AF213" s="19">
        <v>34.343000000000004</v>
      </c>
      <c r="AH213" s="19">
        <v>9.343</v>
      </c>
      <c r="AI213" s="19">
        <v>105.947</v>
      </c>
      <c r="AK213" s="19">
        <v>6.6539999999999999</v>
      </c>
      <c r="AL213" s="19">
        <v>30.745999999999999</v>
      </c>
      <c r="AN213" s="19">
        <v>6.2770000000000001</v>
      </c>
      <c r="AO213" s="19">
        <v>94.297596459960943</v>
      </c>
      <c r="AQ213" s="19">
        <v>5.29</v>
      </c>
      <c r="AR213" s="19">
        <v>52.057000000000002</v>
      </c>
      <c r="AT213" s="19">
        <v>7.577</v>
      </c>
      <c r="AU213" s="19">
        <v>102.553</v>
      </c>
    </row>
    <row r="214" spans="1:47">
      <c r="A214" s="19">
        <v>5.383</v>
      </c>
      <c r="B214" s="19">
        <v>440.61900000000003</v>
      </c>
      <c r="G214" s="19">
        <v>6.4160317199999994</v>
      </c>
      <c r="H214" s="19">
        <v>432.53172999999998</v>
      </c>
      <c r="J214" s="19">
        <v>9.2650000000000006</v>
      </c>
      <c r="K214" s="19">
        <v>52.463999999999999</v>
      </c>
      <c r="P214" s="19">
        <v>9.8339999999999996</v>
      </c>
      <c r="Q214" s="19">
        <v>88.096999999999994</v>
      </c>
      <c r="S214" s="19">
        <v>6.8360000000000003</v>
      </c>
      <c r="T214" s="19">
        <v>50.021000000000001</v>
      </c>
      <c r="V214" s="19">
        <v>9.4949999999999992</v>
      </c>
      <c r="W214" s="19">
        <v>14.523999999999999</v>
      </c>
      <c r="Y214" s="19">
        <v>8.1310000000000002</v>
      </c>
      <c r="Z214" s="19">
        <v>105.879</v>
      </c>
      <c r="AB214" s="19">
        <v>8.1359999999999992</v>
      </c>
      <c r="AC214" s="19">
        <v>116.26300000000001</v>
      </c>
      <c r="AE214" s="19">
        <v>8.4160000000000004</v>
      </c>
      <c r="AF214" s="19">
        <v>33.325000000000003</v>
      </c>
      <c r="AH214" s="19">
        <v>9.3580000000000005</v>
      </c>
      <c r="AI214" s="19">
        <v>103.70699999999999</v>
      </c>
      <c r="AK214" s="19">
        <v>6.6980000000000004</v>
      </c>
      <c r="AL214" s="19">
        <v>30.881</v>
      </c>
      <c r="AN214" s="19">
        <v>6.38</v>
      </c>
      <c r="AO214" s="19">
        <v>95.451596459960939</v>
      </c>
      <c r="AQ214" s="19">
        <v>5.3</v>
      </c>
      <c r="AR214" s="19">
        <v>52.057000000000002</v>
      </c>
      <c r="AT214" s="19">
        <v>7.5960000000000001</v>
      </c>
      <c r="AU214" s="19">
        <v>101.94199999999999</v>
      </c>
    </row>
    <row r="215" spans="1:47">
      <c r="A215" s="19">
        <v>5.3639999999999999</v>
      </c>
      <c r="B215" s="19">
        <v>428.13099999999997</v>
      </c>
      <c r="G215" s="19">
        <v>6.5125133999999996</v>
      </c>
      <c r="H215" s="19">
        <v>420.71514150000002</v>
      </c>
      <c r="J215" s="19">
        <v>9.3040000000000003</v>
      </c>
      <c r="K215" s="19">
        <v>50.564</v>
      </c>
      <c r="P215" s="19">
        <v>9.9420000000000002</v>
      </c>
      <c r="Q215" s="19">
        <v>87.825000000000003</v>
      </c>
      <c r="S215" s="19">
        <v>6.87</v>
      </c>
      <c r="T215" s="19">
        <v>49.953000000000003</v>
      </c>
      <c r="V215" s="19">
        <v>9.5350000000000001</v>
      </c>
      <c r="W215" s="19">
        <v>14.728</v>
      </c>
      <c r="Y215" s="19">
        <v>8.1509999999999998</v>
      </c>
      <c r="Z215" s="19">
        <v>104.861</v>
      </c>
      <c r="AB215" s="19">
        <v>8.1709999999999994</v>
      </c>
      <c r="AC215" s="19">
        <v>115.10899999999999</v>
      </c>
      <c r="AE215" s="19">
        <v>8.391</v>
      </c>
      <c r="AF215" s="19">
        <v>32.646000000000001</v>
      </c>
      <c r="AH215" s="19">
        <v>9.3580000000000005</v>
      </c>
      <c r="AI215" s="19">
        <v>102.146</v>
      </c>
      <c r="AK215" s="19">
        <v>6.7030000000000003</v>
      </c>
      <c r="AL215" s="19">
        <v>29.795000000000002</v>
      </c>
      <c r="AN215" s="19">
        <v>6.39</v>
      </c>
      <c r="AO215" s="19">
        <v>94.636596459960941</v>
      </c>
      <c r="AQ215" s="19">
        <v>5.3239999999999998</v>
      </c>
      <c r="AR215" s="19">
        <v>51.514000000000003</v>
      </c>
      <c r="AT215" s="19">
        <v>7.5570000000000004</v>
      </c>
      <c r="AU215" s="19">
        <v>100.313</v>
      </c>
    </row>
    <row r="216" spans="1:47">
      <c r="A216" s="19">
        <v>5.4130000000000003</v>
      </c>
      <c r="B216" s="19">
        <v>419.57900000000001</v>
      </c>
      <c r="G216" s="19">
        <v>6.6089950799999988</v>
      </c>
      <c r="H216" s="19">
        <v>414.47241550000001</v>
      </c>
      <c r="J216" s="19">
        <v>9.3780000000000001</v>
      </c>
      <c r="K216" s="19">
        <v>49.75</v>
      </c>
      <c r="P216" s="19">
        <v>9.9619999999999997</v>
      </c>
      <c r="Q216" s="19">
        <v>86.671000000000006</v>
      </c>
      <c r="S216" s="19">
        <v>6.9930000000000003</v>
      </c>
      <c r="T216" s="19">
        <v>51.106999999999999</v>
      </c>
      <c r="V216" s="19">
        <v>9.6720000000000006</v>
      </c>
      <c r="W216" s="19">
        <v>15.882</v>
      </c>
      <c r="Y216" s="19">
        <v>8.1509999999999998</v>
      </c>
      <c r="Z216" s="19">
        <v>103.911</v>
      </c>
      <c r="AB216" s="19">
        <v>8.1259999999999994</v>
      </c>
      <c r="AC216" s="19">
        <v>113.07299999999999</v>
      </c>
      <c r="AE216" s="19">
        <v>8.4160000000000004</v>
      </c>
      <c r="AF216" s="19">
        <v>32.578000000000003</v>
      </c>
      <c r="AH216" s="19">
        <v>9.407</v>
      </c>
      <c r="AI216" s="19">
        <v>100.992</v>
      </c>
      <c r="AK216" s="19">
        <v>6.6929999999999996</v>
      </c>
      <c r="AL216" s="19">
        <v>28.709</v>
      </c>
      <c r="AN216" s="19">
        <v>6.415</v>
      </c>
      <c r="AO216" s="19">
        <v>94.025596459960951</v>
      </c>
      <c r="AQ216" s="19">
        <v>5.3150000000000004</v>
      </c>
      <c r="AR216" s="19">
        <v>50.7</v>
      </c>
      <c r="AT216" s="19">
        <v>7.5869999999999997</v>
      </c>
      <c r="AU216" s="19">
        <v>99.906000000000006</v>
      </c>
    </row>
    <row r="217" spans="1:47">
      <c r="A217" s="19">
        <v>5.476</v>
      </c>
      <c r="B217" s="19">
        <v>397.25</v>
      </c>
      <c r="G217" s="19">
        <v>6.7054767599999989</v>
      </c>
      <c r="H217" s="19">
        <v>401.31810000000002</v>
      </c>
      <c r="J217" s="19">
        <v>9.5050000000000008</v>
      </c>
      <c r="K217" s="19">
        <v>48.392000000000003</v>
      </c>
      <c r="P217" s="19">
        <v>9.9960000000000004</v>
      </c>
      <c r="Q217" s="19">
        <v>86.739000000000004</v>
      </c>
      <c r="S217" s="19">
        <v>7.0119999999999996</v>
      </c>
      <c r="T217" s="19">
        <v>50.564</v>
      </c>
      <c r="V217" s="19">
        <v>9.6969999999999992</v>
      </c>
      <c r="W217" s="19">
        <v>15.202999999999999</v>
      </c>
      <c r="Y217" s="19">
        <v>8.1069999999999993</v>
      </c>
      <c r="Z217" s="19">
        <v>102.417</v>
      </c>
      <c r="AB217" s="19">
        <v>8.1609999999999996</v>
      </c>
      <c r="AC217" s="19">
        <v>112.73399999999999</v>
      </c>
      <c r="AE217" s="19">
        <v>8.4499999999999993</v>
      </c>
      <c r="AF217" s="19">
        <v>32.984999999999999</v>
      </c>
      <c r="AH217" s="19">
        <v>9.51</v>
      </c>
      <c r="AI217" s="19">
        <v>100.58499999999999</v>
      </c>
      <c r="AK217" s="19">
        <v>6.6740000000000004</v>
      </c>
      <c r="AL217" s="19">
        <v>28.099</v>
      </c>
      <c r="AN217" s="19">
        <v>6.375</v>
      </c>
      <c r="AO217" s="19">
        <v>93.482596459960945</v>
      </c>
      <c r="AQ217" s="19">
        <v>5.3150000000000004</v>
      </c>
      <c r="AR217" s="19">
        <v>49.953000000000003</v>
      </c>
      <c r="AT217" s="19">
        <v>7.6310000000000002</v>
      </c>
      <c r="AU217" s="19">
        <v>100.042</v>
      </c>
    </row>
    <row r="218" spans="1:47">
      <c r="A218" s="19">
        <v>5.58</v>
      </c>
      <c r="B218" s="19">
        <v>355.03399999999999</v>
      </c>
      <c r="G218" s="19">
        <v>6.8019584399999991</v>
      </c>
      <c r="H218" s="19">
        <v>356.28129100000001</v>
      </c>
      <c r="J218" s="19">
        <v>9.5690000000000008</v>
      </c>
      <c r="K218" s="19">
        <v>47.374000000000002</v>
      </c>
      <c r="P218" s="19">
        <v>10.006</v>
      </c>
      <c r="Q218" s="19">
        <v>85.518000000000001</v>
      </c>
      <c r="S218" s="19">
        <v>7.0369999999999999</v>
      </c>
      <c r="T218" s="19">
        <v>49.884999999999998</v>
      </c>
      <c r="V218" s="19">
        <v>9.7110000000000003</v>
      </c>
      <c r="W218" s="19">
        <v>15.067</v>
      </c>
      <c r="Y218" s="19">
        <v>8.1509999999999998</v>
      </c>
      <c r="Z218" s="19">
        <v>102.553</v>
      </c>
      <c r="AB218" s="19">
        <v>8.2050000000000001</v>
      </c>
      <c r="AC218" s="19">
        <v>111.852</v>
      </c>
      <c r="AE218" s="19">
        <v>8.6020000000000003</v>
      </c>
      <c r="AF218" s="19">
        <v>34.003</v>
      </c>
      <c r="AH218" s="19">
        <v>9.5640000000000001</v>
      </c>
      <c r="AI218" s="19">
        <v>99.363</v>
      </c>
      <c r="AK218" s="19">
        <v>6.7329999999999997</v>
      </c>
      <c r="AL218" s="19">
        <v>27.963000000000001</v>
      </c>
      <c r="AN218" s="19">
        <v>6.375</v>
      </c>
      <c r="AO218" s="19">
        <v>92.668596459960924</v>
      </c>
      <c r="AQ218" s="19">
        <v>5.3289999999999997</v>
      </c>
      <c r="AR218" s="19">
        <v>50.021000000000001</v>
      </c>
      <c r="AT218" s="19">
        <v>7.69</v>
      </c>
      <c r="AU218" s="19">
        <v>100.178</v>
      </c>
    </row>
    <row r="219" spans="1:47">
      <c r="A219" s="19">
        <v>5.6239999999999997</v>
      </c>
      <c r="B219" s="19">
        <v>311.053</v>
      </c>
      <c r="G219" s="19">
        <v>6.9145203999999989</v>
      </c>
      <c r="H219" s="19">
        <v>77.142256999999987</v>
      </c>
      <c r="J219" s="19">
        <v>9.6430000000000007</v>
      </c>
      <c r="K219" s="19">
        <v>45.338000000000001</v>
      </c>
      <c r="P219" s="19">
        <v>10.065</v>
      </c>
      <c r="Q219" s="19">
        <v>83.956999999999994</v>
      </c>
      <c r="S219" s="19">
        <v>6.9880000000000004</v>
      </c>
      <c r="T219" s="19">
        <v>48.527999999999999</v>
      </c>
      <c r="V219" s="19">
        <v>9.702</v>
      </c>
      <c r="W219" s="19">
        <v>13.574</v>
      </c>
      <c r="Y219" s="19">
        <v>8.2249999999999996</v>
      </c>
      <c r="Z219" s="19">
        <v>103.232</v>
      </c>
      <c r="AB219" s="19">
        <v>8.3320000000000007</v>
      </c>
      <c r="AC219" s="19">
        <v>110.76600000000001</v>
      </c>
      <c r="AE219" s="19">
        <v>8.5879999999999992</v>
      </c>
      <c r="AF219" s="19">
        <v>32.170999999999999</v>
      </c>
      <c r="AH219" s="19">
        <v>9.5939999999999994</v>
      </c>
      <c r="AI219" s="19">
        <v>97.938000000000002</v>
      </c>
      <c r="AK219" s="19">
        <v>6.8410000000000002</v>
      </c>
      <c r="AL219" s="19">
        <v>28.234000000000002</v>
      </c>
      <c r="AN219" s="19">
        <v>6.415</v>
      </c>
      <c r="AO219" s="19">
        <v>92.736596459960936</v>
      </c>
      <c r="AQ219" s="19">
        <v>5.3879999999999999</v>
      </c>
      <c r="AR219" s="19">
        <v>49.682000000000002</v>
      </c>
      <c r="AT219" s="19">
        <v>7.7039999999999997</v>
      </c>
      <c r="AU219" s="19">
        <v>99.498999999999995</v>
      </c>
    </row>
    <row r="220" spans="1:47">
      <c r="A220" s="19">
        <v>5.6630000000000003</v>
      </c>
      <c r="B220" s="19">
        <v>299.85399999999998</v>
      </c>
      <c r="G220" s="19">
        <v>6.9949217999999993</v>
      </c>
      <c r="H220" s="19">
        <v>93.194980999999999</v>
      </c>
      <c r="J220" s="19">
        <v>9.6769999999999996</v>
      </c>
      <c r="K220" s="19">
        <v>43.234000000000002</v>
      </c>
      <c r="P220" s="19">
        <v>10.148</v>
      </c>
      <c r="Q220" s="19">
        <v>82.055999999999997</v>
      </c>
      <c r="S220" s="19">
        <v>7.0170000000000003</v>
      </c>
      <c r="T220" s="19">
        <v>48.798999999999999</v>
      </c>
      <c r="V220" s="19">
        <v>9.7509999999999994</v>
      </c>
      <c r="W220" s="19">
        <v>13.914</v>
      </c>
      <c r="Y220" s="19">
        <v>8.3079999999999998</v>
      </c>
      <c r="Z220" s="19">
        <v>103.232</v>
      </c>
      <c r="AB220" s="19">
        <v>8.3420000000000005</v>
      </c>
      <c r="AC220" s="19">
        <v>106.89700000000001</v>
      </c>
      <c r="AE220" s="19">
        <v>8.6419999999999995</v>
      </c>
      <c r="AF220" s="19">
        <v>31.966999999999999</v>
      </c>
      <c r="AH220" s="19">
        <v>9.5839999999999996</v>
      </c>
      <c r="AI220" s="19">
        <v>95.766000000000005</v>
      </c>
      <c r="AK220" s="19">
        <v>6.8550000000000004</v>
      </c>
      <c r="AL220" s="19">
        <v>27.216000000000001</v>
      </c>
      <c r="AN220" s="19">
        <v>6.4930000000000003</v>
      </c>
      <c r="AO220" s="19">
        <v>93.075596459960934</v>
      </c>
      <c r="AQ220" s="19">
        <v>5.3929999999999998</v>
      </c>
      <c r="AR220" s="19">
        <v>49.545999999999999</v>
      </c>
      <c r="AT220" s="19">
        <v>7.7039999999999997</v>
      </c>
      <c r="AU220" s="19">
        <v>98.480999999999995</v>
      </c>
    </row>
    <row r="221" spans="1:47">
      <c r="A221" s="19">
        <v>5.6429999999999998</v>
      </c>
      <c r="B221" s="19">
        <v>289.267</v>
      </c>
      <c r="G221" s="19">
        <v>7.0914034799999994</v>
      </c>
      <c r="H221" s="19">
        <v>91.411344999999997</v>
      </c>
      <c r="J221" s="19">
        <v>9.7260000000000009</v>
      </c>
      <c r="K221" s="19">
        <v>41.536999999999999</v>
      </c>
      <c r="P221" s="19">
        <v>10.231999999999999</v>
      </c>
      <c r="Q221" s="19">
        <v>81.376999999999995</v>
      </c>
      <c r="S221" s="19">
        <v>7.0519999999999996</v>
      </c>
      <c r="T221" s="19">
        <v>48.664000000000001</v>
      </c>
      <c r="V221" s="19">
        <v>9.8439999999999994</v>
      </c>
      <c r="W221" s="19">
        <v>14.321</v>
      </c>
      <c r="Y221" s="19">
        <v>8.3179999999999996</v>
      </c>
      <c r="Z221" s="19">
        <v>102.553</v>
      </c>
      <c r="AB221" s="19">
        <v>8.3670000000000009</v>
      </c>
      <c r="AC221" s="19">
        <v>105.268</v>
      </c>
      <c r="AE221" s="19">
        <v>8.5969999999999995</v>
      </c>
      <c r="AF221" s="19">
        <v>30.678000000000001</v>
      </c>
      <c r="AH221" s="19">
        <v>9.5990000000000002</v>
      </c>
      <c r="AI221" s="19">
        <v>94.204999999999998</v>
      </c>
      <c r="AK221" s="19">
        <v>6.875</v>
      </c>
      <c r="AL221" s="19">
        <v>25.995000000000001</v>
      </c>
      <c r="AN221" s="19">
        <v>6.4980000000000002</v>
      </c>
      <c r="AO221" s="19">
        <v>92.668596459960924</v>
      </c>
      <c r="AQ221" s="19">
        <v>5.4370000000000003</v>
      </c>
      <c r="AR221" s="19">
        <v>48.935000000000002</v>
      </c>
      <c r="AT221" s="19">
        <v>7.7039999999999997</v>
      </c>
      <c r="AU221" s="19">
        <v>97.667000000000002</v>
      </c>
    </row>
    <row r="222" spans="1:47">
      <c r="A222" s="19">
        <v>5.7119999999999997</v>
      </c>
      <c r="B222" s="19">
        <v>274.74200000000002</v>
      </c>
      <c r="G222" s="19">
        <v>7.1878851599999996</v>
      </c>
      <c r="H222" s="19">
        <v>89.18180000000001</v>
      </c>
      <c r="J222" s="19">
        <v>9.8000000000000007</v>
      </c>
      <c r="K222" s="19">
        <v>40.722999999999999</v>
      </c>
      <c r="P222" s="19">
        <v>10.256</v>
      </c>
      <c r="Q222" s="19">
        <v>80.358999999999995</v>
      </c>
      <c r="S222" s="19">
        <v>7.1989999999999998</v>
      </c>
      <c r="T222" s="19">
        <v>48.935000000000002</v>
      </c>
      <c r="V222" s="19">
        <v>9.9469999999999992</v>
      </c>
      <c r="W222" s="19">
        <v>14.728</v>
      </c>
      <c r="Y222" s="19">
        <v>8.3130000000000006</v>
      </c>
      <c r="Z222" s="19">
        <v>101.739</v>
      </c>
      <c r="AB222" s="19">
        <v>8.3179999999999996</v>
      </c>
      <c r="AC222" s="19">
        <v>103.096</v>
      </c>
      <c r="AE222" s="19">
        <v>8.6319999999999997</v>
      </c>
      <c r="AF222" s="19">
        <v>31.016999999999999</v>
      </c>
      <c r="AH222" s="19">
        <v>9.6430000000000007</v>
      </c>
      <c r="AI222" s="19">
        <v>93.391000000000005</v>
      </c>
      <c r="AK222" s="19">
        <v>6.8360000000000003</v>
      </c>
      <c r="AL222" s="19">
        <v>24.568999999999999</v>
      </c>
      <c r="AN222" s="19">
        <v>6.5179999999999998</v>
      </c>
      <c r="AO222" s="19">
        <v>91.853596459960926</v>
      </c>
      <c r="AQ222" s="19">
        <v>5.4029999999999996</v>
      </c>
      <c r="AR222" s="19">
        <v>48.052999999999997</v>
      </c>
      <c r="AT222" s="19">
        <v>7.7140000000000004</v>
      </c>
      <c r="AU222" s="19">
        <v>96.444999999999993</v>
      </c>
    </row>
    <row r="223" spans="1:47">
      <c r="A223" s="19">
        <v>5.7610000000000001</v>
      </c>
      <c r="B223" s="19">
        <v>173.75</v>
      </c>
      <c r="G223" s="19">
        <v>7.3004471199999994</v>
      </c>
      <c r="H223" s="19">
        <v>88.289982000000009</v>
      </c>
      <c r="J223" s="19">
        <v>9.9179999999999993</v>
      </c>
      <c r="K223" s="19">
        <v>40.451000000000001</v>
      </c>
      <c r="P223" s="19">
        <v>10.3</v>
      </c>
      <c r="Q223" s="19">
        <v>79.748999999999995</v>
      </c>
      <c r="S223" s="19">
        <v>7.1890000000000001</v>
      </c>
      <c r="T223" s="19">
        <v>47.713000000000001</v>
      </c>
      <c r="V223" s="19">
        <v>9.952</v>
      </c>
      <c r="W223" s="19">
        <v>14.253</v>
      </c>
      <c r="Y223" s="19">
        <v>8.298</v>
      </c>
      <c r="Z223" s="19">
        <v>100.11</v>
      </c>
      <c r="AB223" s="19">
        <v>8.3719999999999999</v>
      </c>
      <c r="AC223" s="19">
        <v>102.68899999999999</v>
      </c>
      <c r="AE223" s="19">
        <v>8.6660000000000004</v>
      </c>
      <c r="AF223" s="19">
        <v>30.812999999999999</v>
      </c>
      <c r="AH223" s="19">
        <v>9.7850000000000001</v>
      </c>
      <c r="AI223" s="19">
        <v>93.391000000000005</v>
      </c>
      <c r="AK223" s="19">
        <v>6.86</v>
      </c>
      <c r="AL223" s="19">
        <v>24.161999999999999</v>
      </c>
      <c r="AN223" s="19">
        <v>6.4880000000000004</v>
      </c>
      <c r="AO223" s="19">
        <v>91.310596459960948</v>
      </c>
      <c r="AQ223" s="19">
        <v>5.4130000000000003</v>
      </c>
      <c r="AR223" s="19">
        <v>48.052999999999997</v>
      </c>
      <c r="AT223" s="19">
        <v>7.7679999999999998</v>
      </c>
      <c r="AU223" s="19">
        <v>96.308999999999997</v>
      </c>
    </row>
    <row r="224" spans="1:47">
      <c r="A224" s="19">
        <v>5.8789999999999996</v>
      </c>
      <c r="B224" s="19">
        <v>158.95400000000001</v>
      </c>
      <c r="G224" s="19">
        <v>7.4130090799999993</v>
      </c>
      <c r="H224" s="19">
        <v>86.729300500000008</v>
      </c>
      <c r="J224" s="19">
        <v>9.9809999999999999</v>
      </c>
      <c r="K224" s="19">
        <v>40.18</v>
      </c>
      <c r="P224" s="19">
        <v>10.29</v>
      </c>
      <c r="Q224" s="19">
        <v>78.052000000000007</v>
      </c>
      <c r="S224" s="19">
        <v>7.2089999999999996</v>
      </c>
      <c r="T224" s="19">
        <v>47.51</v>
      </c>
      <c r="V224" s="19">
        <v>9.9619999999999997</v>
      </c>
      <c r="W224" s="19">
        <v>13.574</v>
      </c>
      <c r="Y224" s="19">
        <v>8.3520000000000003</v>
      </c>
      <c r="Z224" s="19">
        <v>100.246</v>
      </c>
      <c r="AB224" s="19">
        <v>8.4260000000000002</v>
      </c>
      <c r="AC224" s="19">
        <v>102.282</v>
      </c>
      <c r="AE224" s="19">
        <v>8.8040000000000003</v>
      </c>
      <c r="AF224" s="19">
        <v>31.966999999999999</v>
      </c>
      <c r="AH224" s="19">
        <v>9.7899999999999991</v>
      </c>
      <c r="AI224" s="19">
        <v>91.694000000000003</v>
      </c>
      <c r="AK224" s="19">
        <v>6.88</v>
      </c>
      <c r="AL224" s="19">
        <v>23.890999999999998</v>
      </c>
      <c r="AN224" s="19">
        <v>6.4930000000000003</v>
      </c>
      <c r="AO224" s="19">
        <v>90.021596459960932</v>
      </c>
      <c r="AQ224" s="19">
        <v>5.3979999999999997</v>
      </c>
      <c r="AR224" s="19">
        <v>47.305999999999997</v>
      </c>
      <c r="AT224" s="19">
        <v>7.8170000000000002</v>
      </c>
      <c r="AU224" s="19">
        <v>96.105000000000004</v>
      </c>
    </row>
    <row r="225" spans="1:47">
      <c r="A225" s="19">
        <v>5.8890000000000002</v>
      </c>
      <c r="B225" s="19">
        <v>155.018</v>
      </c>
      <c r="G225" s="19">
        <v>7.4934104799999997</v>
      </c>
      <c r="H225" s="19">
        <v>86.729300500000008</v>
      </c>
      <c r="J225" s="19">
        <v>10.050000000000001</v>
      </c>
      <c r="K225" s="19">
        <v>39.704999999999998</v>
      </c>
      <c r="P225" s="19">
        <v>10.343999999999999</v>
      </c>
      <c r="Q225" s="19">
        <v>78.052000000000007</v>
      </c>
      <c r="S225" s="19">
        <v>7.1550000000000002</v>
      </c>
      <c r="T225" s="19">
        <v>45.881</v>
      </c>
      <c r="V225" s="19">
        <v>9.9710000000000001</v>
      </c>
      <c r="W225" s="19">
        <v>12.692</v>
      </c>
      <c r="Y225" s="19">
        <v>8.4309999999999992</v>
      </c>
      <c r="Z225" s="19">
        <v>100.11</v>
      </c>
      <c r="AB225" s="19">
        <v>8.5340000000000007</v>
      </c>
      <c r="AC225" s="19">
        <v>101.875</v>
      </c>
      <c r="AE225" s="19">
        <v>8.7940000000000005</v>
      </c>
      <c r="AF225" s="19">
        <v>30.067</v>
      </c>
      <c r="AH225" s="19">
        <v>9.8439999999999994</v>
      </c>
      <c r="AI225" s="19">
        <v>90.947000000000003</v>
      </c>
      <c r="AK225" s="19">
        <v>7.0270000000000001</v>
      </c>
      <c r="AL225" s="19">
        <v>24.501000000000001</v>
      </c>
      <c r="AN225" s="19">
        <v>6.508</v>
      </c>
      <c r="AO225" s="19">
        <v>89.953596459960949</v>
      </c>
      <c r="AQ225" s="19">
        <v>5.516</v>
      </c>
      <c r="AR225" s="19">
        <v>48.323999999999998</v>
      </c>
      <c r="AT225" s="19">
        <v>7.8220000000000001</v>
      </c>
      <c r="AU225" s="19">
        <v>95.358999999999995</v>
      </c>
    </row>
    <row r="226" spans="1:47">
      <c r="A226" s="19">
        <v>5.9180000000000001</v>
      </c>
      <c r="B226" s="19">
        <v>152.642</v>
      </c>
      <c r="G226" s="19">
        <v>7.6059724399999986</v>
      </c>
      <c r="H226" s="19">
        <v>85.391573500000007</v>
      </c>
      <c r="J226" s="19">
        <v>10.06</v>
      </c>
      <c r="K226" s="19">
        <v>38.347000000000001</v>
      </c>
      <c r="P226" s="19">
        <v>10.423</v>
      </c>
      <c r="Q226" s="19">
        <v>78.798000000000002</v>
      </c>
      <c r="S226" s="19">
        <v>7.2039999999999997</v>
      </c>
      <c r="T226" s="19">
        <v>46.22</v>
      </c>
      <c r="V226" s="19">
        <v>10.016</v>
      </c>
      <c r="W226" s="19">
        <v>12.962999999999999</v>
      </c>
      <c r="Y226" s="19">
        <v>8.4939999999999998</v>
      </c>
      <c r="Z226" s="19">
        <v>100.449</v>
      </c>
      <c r="AB226" s="19">
        <v>8.5239999999999991</v>
      </c>
      <c r="AC226" s="19">
        <v>100.381</v>
      </c>
      <c r="AE226" s="19">
        <v>8.8580000000000005</v>
      </c>
      <c r="AF226" s="19">
        <v>29.795000000000002</v>
      </c>
      <c r="AH226" s="19">
        <v>9.81</v>
      </c>
      <c r="AI226" s="19">
        <v>89.522000000000006</v>
      </c>
      <c r="AK226" s="19">
        <v>6.9980000000000002</v>
      </c>
      <c r="AL226" s="19">
        <v>23.007999999999999</v>
      </c>
      <c r="AN226" s="19">
        <v>6.601</v>
      </c>
      <c r="AO226" s="19">
        <v>90.564596459960939</v>
      </c>
      <c r="AQ226" s="19">
        <v>5.5010000000000003</v>
      </c>
      <c r="AR226" s="19">
        <v>48.188000000000002</v>
      </c>
      <c r="AT226" s="19">
        <v>7.8319999999999999</v>
      </c>
      <c r="AU226" s="19">
        <v>94.137</v>
      </c>
    </row>
    <row r="227" spans="1:47">
      <c r="A227" s="19">
        <v>5.9080000000000004</v>
      </c>
      <c r="B227" s="19">
        <v>149.85900000000001</v>
      </c>
      <c r="G227" s="19">
        <v>7.7024541199999987</v>
      </c>
      <c r="H227" s="19">
        <v>84.053846500000006</v>
      </c>
      <c r="J227" s="19">
        <v>10.119</v>
      </c>
      <c r="K227" s="19">
        <v>37.600999999999999</v>
      </c>
      <c r="P227" s="19">
        <v>10.526</v>
      </c>
      <c r="Q227" s="19">
        <v>79.272999999999996</v>
      </c>
      <c r="S227" s="19">
        <v>7.2729999999999997</v>
      </c>
      <c r="T227" s="19">
        <v>46.084000000000003</v>
      </c>
      <c r="V227" s="19">
        <v>10.114000000000001</v>
      </c>
      <c r="W227" s="19">
        <v>13.438000000000001</v>
      </c>
      <c r="Y227" s="19">
        <v>8.4939999999999998</v>
      </c>
      <c r="Z227" s="19">
        <v>99.498999999999995</v>
      </c>
      <c r="AB227" s="19">
        <v>8.5429999999999993</v>
      </c>
      <c r="AC227" s="19">
        <v>99.024000000000001</v>
      </c>
      <c r="AE227" s="19">
        <v>8.8230000000000004</v>
      </c>
      <c r="AF227" s="19">
        <v>28.844999999999999</v>
      </c>
      <c r="AH227" s="19">
        <v>9.8539999999999992</v>
      </c>
      <c r="AI227" s="19">
        <v>89.183000000000007</v>
      </c>
      <c r="AK227" s="19">
        <v>7.0369999999999999</v>
      </c>
      <c r="AL227" s="19">
        <v>23.007999999999999</v>
      </c>
      <c r="AN227" s="19">
        <v>6.6059999999999999</v>
      </c>
      <c r="AO227" s="19">
        <v>89.206596459960934</v>
      </c>
      <c r="AQ227" s="19">
        <v>5.5209999999999999</v>
      </c>
      <c r="AR227" s="19">
        <v>47.442</v>
      </c>
      <c r="AT227" s="19">
        <v>7.8470000000000004</v>
      </c>
      <c r="AU227" s="19">
        <v>92.305000000000007</v>
      </c>
    </row>
    <row r="228" spans="1:47">
      <c r="A228" s="19">
        <v>5.9619999999999997</v>
      </c>
      <c r="B228" s="19">
        <v>144.76900000000001</v>
      </c>
      <c r="G228" s="19">
        <v>7.7828555199999991</v>
      </c>
      <c r="H228" s="19">
        <v>81.60134699999999</v>
      </c>
      <c r="J228" s="19">
        <v>10.222</v>
      </c>
      <c r="K228" s="19">
        <v>36.311</v>
      </c>
      <c r="P228" s="19">
        <v>10.545999999999999</v>
      </c>
      <c r="Q228" s="19">
        <v>79.138000000000005</v>
      </c>
      <c r="S228" s="19">
        <v>7.3760000000000003</v>
      </c>
      <c r="T228" s="19">
        <v>46.831000000000003</v>
      </c>
      <c r="V228" s="19">
        <v>10.202</v>
      </c>
      <c r="W228" s="19">
        <v>13.438000000000001</v>
      </c>
      <c r="Y228" s="19">
        <v>8.4700000000000006</v>
      </c>
      <c r="Z228" s="19">
        <v>97.87</v>
      </c>
      <c r="AB228" s="19">
        <v>8.5090000000000003</v>
      </c>
      <c r="AC228" s="19">
        <v>97.733999999999995</v>
      </c>
      <c r="AE228" s="19">
        <v>8.8379999999999992</v>
      </c>
      <c r="AF228" s="19">
        <v>28.981000000000002</v>
      </c>
      <c r="AH228" s="19">
        <v>9.8780000000000001</v>
      </c>
      <c r="AI228" s="19">
        <v>88.3</v>
      </c>
      <c r="AK228" s="19">
        <v>7.0030000000000001</v>
      </c>
      <c r="AL228" s="19">
        <v>20.904</v>
      </c>
      <c r="AN228" s="19">
        <v>6.601</v>
      </c>
      <c r="AO228" s="19">
        <v>88.73159645996094</v>
      </c>
      <c r="AQ228" s="19">
        <v>5.5010000000000003</v>
      </c>
      <c r="AR228" s="19">
        <v>46.762999999999998</v>
      </c>
      <c r="AT228" s="19">
        <v>7.8470000000000004</v>
      </c>
      <c r="AU228" s="19">
        <v>90.676000000000002</v>
      </c>
    </row>
    <row r="229" spans="1:47">
      <c r="A229" s="19">
        <v>6.0460000000000003</v>
      </c>
      <c r="B229" s="19">
        <v>141.511</v>
      </c>
      <c r="G229" s="19">
        <v>7.895417479999999</v>
      </c>
      <c r="H229" s="19">
        <v>79.371801999999988</v>
      </c>
      <c r="J229" s="19">
        <v>10.33</v>
      </c>
      <c r="K229" s="19">
        <v>36.515000000000001</v>
      </c>
      <c r="P229" s="19">
        <v>10.58</v>
      </c>
      <c r="Q229" s="19">
        <v>78.73</v>
      </c>
      <c r="S229" s="19">
        <v>7.3609999999999998</v>
      </c>
      <c r="T229" s="19">
        <v>46.084000000000003</v>
      </c>
      <c r="V229" s="19">
        <v>10.217000000000001</v>
      </c>
      <c r="W229" s="19">
        <v>12.555999999999999</v>
      </c>
      <c r="Y229" s="19">
        <v>8.4939999999999998</v>
      </c>
      <c r="Z229" s="19">
        <v>97.123999999999995</v>
      </c>
      <c r="AB229" s="19">
        <v>8.5679999999999996</v>
      </c>
      <c r="AC229" s="19">
        <v>97.462999999999994</v>
      </c>
      <c r="AE229" s="19">
        <v>8.8770000000000007</v>
      </c>
      <c r="AF229" s="19">
        <v>28.709</v>
      </c>
      <c r="AH229" s="19">
        <v>10.021000000000001</v>
      </c>
      <c r="AI229" s="19">
        <v>89.183000000000007</v>
      </c>
      <c r="AK229" s="19">
        <v>7.0119999999999996</v>
      </c>
      <c r="AL229" s="19">
        <v>20.904</v>
      </c>
      <c r="AN229" s="19">
        <v>6.5860000000000003</v>
      </c>
      <c r="AO229" s="19">
        <v>87.645596459960927</v>
      </c>
      <c r="AQ229" s="19">
        <v>5.5010000000000003</v>
      </c>
      <c r="AR229" s="19">
        <v>46.491999999999997</v>
      </c>
      <c r="AT229" s="19">
        <v>7.94</v>
      </c>
      <c r="AU229" s="19">
        <v>90.811999999999998</v>
      </c>
    </row>
    <row r="230" spans="1:47">
      <c r="A230" s="19">
        <v>6.1340000000000003</v>
      </c>
      <c r="B230" s="19">
        <v>139.61099999999999</v>
      </c>
      <c r="G230" s="19">
        <v>7.9918991599999991</v>
      </c>
      <c r="H230" s="19">
        <v>76.4733935</v>
      </c>
      <c r="J230" s="19">
        <v>10.398</v>
      </c>
      <c r="K230" s="19">
        <v>35.360999999999997</v>
      </c>
      <c r="P230" s="19">
        <v>10.585000000000001</v>
      </c>
      <c r="Q230" s="19">
        <v>77.576999999999998</v>
      </c>
      <c r="S230" s="19">
        <v>7.38</v>
      </c>
      <c r="T230" s="19">
        <v>45.542000000000002</v>
      </c>
      <c r="V230" s="19">
        <v>10.217000000000001</v>
      </c>
      <c r="W230" s="19">
        <v>11.606</v>
      </c>
      <c r="Y230" s="19">
        <v>8.5190000000000001</v>
      </c>
      <c r="Z230" s="19">
        <v>97.055999999999997</v>
      </c>
      <c r="AB230" s="19">
        <v>8.6660000000000004</v>
      </c>
      <c r="AC230" s="19">
        <v>98.073999999999998</v>
      </c>
      <c r="AE230" s="19">
        <v>9.0190000000000001</v>
      </c>
      <c r="AF230" s="19">
        <v>29.388000000000002</v>
      </c>
      <c r="AH230" s="19">
        <v>10.035</v>
      </c>
      <c r="AI230" s="19">
        <v>87.825000000000003</v>
      </c>
      <c r="AK230" s="19">
        <v>7.032</v>
      </c>
      <c r="AL230" s="19">
        <v>20.972000000000001</v>
      </c>
      <c r="AN230" s="19">
        <v>6.6109999999999998</v>
      </c>
      <c r="AO230" s="19">
        <v>87.578596459960949</v>
      </c>
      <c r="AQ230" s="19">
        <v>5.5110000000000001</v>
      </c>
      <c r="AR230" s="19">
        <v>44.930999999999997</v>
      </c>
      <c r="AT230" s="19">
        <v>7.94</v>
      </c>
      <c r="AU230" s="19">
        <v>89.453999999999994</v>
      </c>
    </row>
    <row r="231" spans="1:47">
      <c r="A231" s="19">
        <v>6.1630000000000003</v>
      </c>
      <c r="B231" s="19">
        <v>136.625</v>
      </c>
      <c r="G231" s="19">
        <v>8.0883808399999992</v>
      </c>
      <c r="H231" s="19">
        <v>70.453621999999996</v>
      </c>
      <c r="J231" s="19">
        <v>10.457000000000001</v>
      </c>
      <c r="K231" s="19">
        <v>34.886000000000003</v>
      </c>
      <c r="P231" s="19">
        <v>10.644</v>
      </c>
      <c r="Q231" s="19">
        <v>77.983999999999995</v>
      </c>
      <c r="S231" s="19">
        <v>7.3410000000000002</v>
      </c>
      <c r="T231" s="19">
        <v>44.32</v>
      </c>
      <c r="V231" s="19">
        <v>10.241</v>
      </c>
      <c r="W231" s="19">
        <v>11.47</v>
      </c>
      <c r="Y231" s="19">
        <v>8.6470000000000002</v>
      </c>
      <c r="Z231" s="19">
        <v>97.667000000000002</v>
      </c>
      <c r="AB231" s="19">
        <v>8.7449999999999992</v>
      </c>
      <c r="AC231" s="19">
        <v>97.259</v>
      </c>
      <c r="AE231" s="19">
        <v>9.0340000000000007</v>
      </c>
      <c r="AF231" s="19">
        <v>28.437999999999999</v>
      </c>
      <c r="AH231" s="19">
        <v>10.079000000000001</v>
      </c>
      <c r="AI231" s="19">
        <v>87.486000000000004</v>
      </c>
      <c r="AK231" s="19">
        <v>7.1790000000000003</v>
      </c>
      <c r="AL231" s="19">
        <v>22.465</v>
      </c>
      <c r="AN231" s="19">
        <v>6.66</v>
      </c>
      <c r="AO231" s="19">
        <v>87.781596459960952</v>
      </c>
      <c r="AQ231" s="19">
        <v>5.5890000000000004</v>
      </c>
      <c r="AR231" s="19">
        <v>45.881</v>
      </c>
      <c r="AT231" s="19">
        <v>7.9690000000000003</v>
      </c>
      <c r="AU231" s="19">
        <v>88.978999999999999</v>
      </c>
    </row>
    <row r="232" spans="1:47">
      <c r="A232" s="19">
        <v>6.1779999999999999</v>
      </c>
      <c r="B232" s="19">
        <v>132.82400000000001</v>
      </c>
      <c r="G232" s="19">
        <v>8.2009428</v>
      </c>
      <c r="H232" s="19">
        <v>66.217486499999993</v>
      </c>
      <c r="J232" s="19">
        <v>10.477</v>
      </c>
      <c r="K232" s="19">
        <v>33.393000000000001</v>
      </c>
      <c r="P232" s="19">
        <v>10.737</v>
      </c>
      <c r="Q232" s="19">
        <v>78.933999999999997</v>
      </c>
      <c r="S232" s="19">
        <v>7.415</v>
      </c>
      <c r="T232" s="19">
        <v>44.183999999999997</v>
      </c>
      <c r="V232" s="19">
        <v>10.295</v>
      </c>
      <c r="W232" s="19">
        <v>11.538</v>
      </c>
      <c r="Y232" s="19">
        <v>8.6660000000000004</v>
      </c>
      <c r="Z232" s="19">
        <v>97.055999999999997</v>
      </c>
      <c r="AB232" s="19">
        <v>8.7349999999999994</v>
      </c>
      <c r="AC232" s="19">
        <v>96.173000000000002</v>
      </c>
      <c r="AE232" s="19">
        <v>9.0589999999999993</v>
      </c>
      <c r="AF232" s="19">
        <v>27.690999999999999</v>
      </c>
      <c r="AH232" s="19">
        <v>10.055</v>
      </c>
      <c r="AI232" s="19">
        <v>85.856999999999999</v>
      </c>
      <c r="AK232" s="19">
        <v>7.1689999999999996</v>
      </c>
      <c r="AL232" s="19">
        <v>21.786999999999999</v>
      </c>
      <c r="AN232" s="19">
        <v>6.6890000000000001</v>
      </c>
      <c r="AO232" s="19">
        <v>87.917596459960947</v>
      </c>
      <c r="AQ232" s="19">
        <v>5.5990000000000002</v>
      </c>
      <c r="AR232" s="19">
        <v>45.677</v>
      </c>
      <c r="AT232" s="19">
        <v>7.9450000000000003</v>
      </c>
      <c r="AU232" s="19">
        <v>87.960999999999999</v>
      </c>
    </row>
    <row r="233" spans="1:47">
      <c r="A233" s="19">
        <v>6.1879999999999997</v>
      </c>
      <c r="B233" s="19">
        <v>129.227</v>
      </c>
      <c r="G233" s="19">
        <v>8.2813441999999995</v>
      </c>
      <c r="H233" s="19">
        <v>62.87316899999999</v>
      </c>
      <c r="J233" s="19">
        <v>10.551</v>
      </c>
      <c r="K233" s="19">
        <v>32.984999999999999</v>
      </c>
      <c r="P233" s="19">
        <v>10.811</v>
      </c>
      <c r="Q233" s="19">
        <v>78.933999999999997</v>
      </c>
      <c r="S233" s="19">
        <v>7.4740000000000002</v>
      </c>
      <c r="T233" s="19">
        <v>43.98</v>
      </c>
      <c r="V233" s="19">
        <v>10.438000000000001</v>
      </c>
      <c r="W233" s="19">
        <v>12.488</v>
      </c>
      <c r="Y233" s="19">
        <v>8.7010000000000005</v>
      </c>
      <c r="Z233" s="19">
        <v>96.037999999999997</v>
      </c>
      <c r="AB233" s="19">
        <v>8.73</v>
      </c>
      <c r="AC233" s="19">
        <v>94.884</v>
      </c>
      <c r="AE233" s="19">
        <v>9.0190000000000001</v>
      </c>
      <c r="AF233" s="19">
        <v>26.741</v>
      </c>
      <c r="AH233" s="19">
        <v>10.099</v>
      </c>
      <c r="AI233" s="19">
        <v>85.11</v>
      </c>
      <c r="AK233" s="19">
        <v>7.1989999999999998</v>
      </c>
      <c r="AL233" s="19">
        <v>20.09</v>
      </c>
      <c r="AN233" s="19">
        <v>6.6989999999999998</v>
      </c>
      <c r="AO233" s="19">
        <v>87.713596459960939</v>
      </c>
      <c r="AQ233" s="19">
        <v>5.6289999999999996</v>
      </c>
      <c r="AR233" s="19">
        <v>45.405999999999999</v>
      </c>
      <c r="AT233" s="19">
        <v>7.9740000000000002</v>
      </c>
      <c r="AU233" s="19">
        <v>87.213999999999999</v>
      </c>
    </row>
    <row r="234" spans="1:47">
      <c r="A234" s="19">
        <v>6.2270000000000003</v>
      </c>
      <c r="B234" s="19">
        <v>124</v>
      </c>
      <c r="G234" s="19">
        <v>8.3939061600000002</v>
      </c>
      <c r="H234" s="19">
        <v>61.089533000000003</v>
      </c>
      <c r="J234" s="19">
        <v>10.638999999999999</v>
      </c>
      <c r="K234" s="19">
        <v>32.170999999999999</v>
      </c>
      <c r="P234" s="19">
        <v>10.835000000000001</v>
      </c>
      <c r="Q234" s="19">
        <v>78.391000000000005</v>
      </c>
      <c r="S234" s="19">
        <v>7.5469999999999997</v>
      </c>
      <c r="T234" s="19">
        <v>44.252000000000002</v>
      </c>
      <c r="V234" s="19">
        <v>10.433</v>
      </c>
      <c r="W234" s="19">
        <v>11.945</v>
      </c>
      <c r="Y234" s="19">
        <v>8.6609999999999996</v>
      </c>
      <c r="Z234" s="19">
        <v>94.816000000000003</v>
      </c>
      <c r="AB234" s="19">
        <v>8.7249999999999996</v>
      </c>
      <c r="AC234" s="19">
        <v>93.866</v>
      </c>
      <c r="AE234" s="19">
        <v>9.0690000000000008</v>
      </c>
      <c r="AF234" s="19">
        <v>27.352</v>
      </c>
      <c r="AH234" s="19">
        <v>10.124000000000001</v>
      </c>
      <c r="AI234" s="19">
        <v>84.771000000000001</v>
      </c>
      <c r="AK234" s="19">
        <v>7.125</v>
      </c>
      <c r="AL234" s="19">
        <v>19.547000000000001</v>
      </c>
      <c r="AN234" s="19">
        <v>6.7039999999999997</v>
      </c>
      <c r="AO234" s="19">
        <v>87.102596459960949</v>
      </c>
      <c r="AQ234" s="19">
        <v>5.5839999999999996</v>
      </c>
      <c r="AR234" s="19">
        <v>44.32</v>
      </c>
      <c r="AT234" s="19">
        <v>7.9790000000000001</v>
      </c>
      <c r="AU234" s="19">
        <v>86.195999999999998</v>
      </c>
    </row>
    <row r="235" spans="1:47">
      <c r="A235" s="19">
        <v>6.3650000000000002</v>
      </c>
      <c r="B235" s="19">
        <v>120.2</v>
      </c>
      <c r="G235" s="19">
        <v>8.4743075599999997</v>
      </c>
      <c r="H235" s="19">
        <v>58.414079000000001</v>
      </c>
      <c r="J235" s="19">
        <v>10.762</v>
      </c>
      <c r="K235" s="19">
        <v>32.713999999999999</v>
      </c>
      <c r="P235" s="19">
        <v>10.85</v>
      </c>
      <c r="Q235" s="19">
        <v>77.441000000000003</v>
      </c>
      <c r="S235" s="19">
        <v>7.5419999999999998</v>
      </c>
      <c r="T235" s="19">
        <v>43.302</v>
      </c>
      <c r="V235" s="19">
        <v>10.492000000000001</v>
      </c>
      <c r="W235" s="19">
        <v>11.673999999999999</v>
      </c>
      <c r="Y235" s="19">
        <v>8.6859999999999999</v>
      </c>
      <c r="Z235" s="19">
        <v>94.816000000000003</v>
      </c>
      <c r="AB235" s="19">
        <v>8.7739999999999991</v>
      </c>
      <c r="AC235" s="19">
        <v>93.73</v>
      </c>
      <c r="AE235" s="19">
        <v>9.1029999999999998</v>
      </c>
      <c r="AF235" s="19">
        <v>27.827000000000002</v>
      </c>
      <c r="AH235" s="19">
        <v>10.256</v>
      </c>
      <c r="AI235" s="19">
        <v>85.382000000000005</v>
      </c>
      <c r="AK235" s="19">
        <v>7.1740000000000004</v>
      </c>
      <c r="AL235" s="19">
        <v>20.158000000000001</v>
      </c>
      <c r="AN235" s="19">
        <v>6.6989999999999998</v>
      </c>
      <c r="AO235" s="19">
        <v>86.424596459960924</v>
      </c>
      <c r="AQ235" s="19">
        <v>5.5839999999999996</v>
      </c>
      <c r="AR235" s="19">
        <v>43.777000000000001</v>
      </c>
      <c r="AT235" s="19">
        <v>8.0869999999999997</v>
      </c>
      <c r="AU235" s="19">
        <v>86.331999999999994</v>
      </c>
    </row>
    <row r="236" spans="1:47">
      <c r="A236" s="19">
        <v>6.3940000000000001</v>
      </c>
      <c r="B236" s="19">
        <v>115.584</v>
      </c>
      <c r="G236" s="19">
        <v>8.5707892399999999</v>
      </c>
      <c r="H236" s="19">
        <v>56.184533999999999</v>
      </c>
      <c r="J236" s="19">
        <v>10.801</v>
      </c>
      <c r="K236" s="19">
        <v>31.966999999999999</v>
      </c>
      <c r="P236" s="19">
        <v>10.874000000000001</v>
      </c>
      <c r="Q236" s="19">
        <v>77.102000000000004</v>
      </c>
      <c r="S236" s="19">
        <v>7.5519999999999996</v>
      </c>
      <c r="T236" s="19">
        <v>42.418999999999997</v>
      </c>
      <c r="V236" s="19">
        <v>10.462</v>
      </c>
      <c r="W236" s="19">
        <v>10.656000000000001</v>
      </c>
      <c r="Y236" s="19">
        <v>8.7100000000000009</v>
      </c>
      <c r="Z236" s="19">
        <v>94.272999999999996</v>
      </c>
      <c r="AB236" s="19">
        <v>8.907</v>
      </c>
      <c r="AC236" s="19">
        <v>93.933999999999997</v>
      </c>
      <c r="AE236" s="19">
        <v>9.25</v>
      </c>
      <c r="AF236" s="19">
        <v>28.030999999999999</v>
      </c>
      <c r="AH236" s="19">
        <v>10.29</v>
      </c>
      <c r="AI236" s="19">
        <v>84.296000000000006</v>
      </c>
      <c r="AK236" s="19">
        <v>7.2229999999999999</v>
      </c>
      <c r="AL236" s="19">
        <v>19.818000000000001</v>
      </c>
      <c r="AN236" s="19">
        <v>6.7089999999999996</v>
      </c>
      <c r="AO236" s="19">
        <v>86.220596459960944</v>
      </c>
      <c r="AQ236" s="19">
        <v>5.6040000000000001</v>
      </c>
      <c r="AR236" s="19">
        <v>43.03</v>
      </c>
      <c r="AT236" s="19">
        <v>8.0820000000000007</v>
      </c>
      <c r="AU236" s="19">
        <v>83.820999999999998</v>
      </c>
    </row>
    <row r="237" spans="1:47">
      <c r="A237" s="19">
        <v>6.4429999999999996</v>
      </c>
      <c r="B237" s="19">
        <v>111.852</v>
      </c>
      <c r="G237" s="19">
        <v>8.6833511999999988</v>
      </c>
      <c r="H237" s="19">
        <v>54.623852499999998</v>
      </c>
      <c r="J237" s="19">
        <v>10.874000000000001</v>
      </c>
      <c r="K237" s="19">
        <v>31.085000000000001</v>
      </c>
      <c r="P237" s="19">
        <v>10.914</v>
      </c>
      <c r="Q237" s="19">
        <v>76.355000000000004</v>
      </c>
      <c r="S237" s="19">
        <v>7.5369999999999999</v>
      </c>
      <c r="T237" s="19">
        <v>41.469000000000001</v>
      </c>
      <c r="V237" s="19">
        <v>10.541</v>
      </c>
      <c r="W237" s="19">
        <v>10.656000000000001</v>
      </c>
      <c r="Y237" s="19">
        <v>8.8230000000000004</v>
      </c>
      <c r="Z237" s="19">
        <v>94.951999999999998</v>
      </c>
      <c r="AB237" s="19">
        <v>8.907</v>
      </c>
      <c r="AC237" s="19">
        <v>92.507999999999996</v>
      </c>
      <c r="AE237" s="19">
        <v>9.25</v>
      </c>
      <c r="AF237" s="19">
        <v>26.945</v>
      </c>
      <c r="AH237" s="19">
        <v>10.32</v>
      </c>
      <c r="AI237" s="19">
        <v>82.938000000000002</v>
      </c>
      <c r="AK237" s="19">
        <v>7.3310000000000004</v>
      </c>
      <c r="AL237" s="19">
        <v>20.361000000000001</v>
      </c>
      <c r="AN237" s="19">
        <v>6.7679999999999998</v>
      </c>
      <c r="AO237" s="19">
        <v>86.492596459960936</v>
      </c>
      <c r="AQ237" s="19">
        <v>5.6970000000000001</v>
      </c>
      <c r="AR237" s="19">
        <v>44.183999999999997</v>
      </c>
      <c r="AT237" s="19">
        <v>8.1069999999999993</v>
      </c>
      <c r="AU237" s="19">
        <v>83.21</v>
      </c>
    </row>
    <row r="238" spans="1:47">
      <c r="A238" s="19">
        <v>6.4379999999999997</v>
      </c>
      <c r="B238" s="19">
        <v>108.187</v>
      </c>
      <c r="G238" s="19">
        <v>8.7959131599999996</v>
      </c>
      <c r="H238" s="19">
        <v>53.732034499999997</v>
      </c>
      <c r="J238" s="19">
        <v>10.898999999999999</v>
      </c>
      <c r="K238" s="19">
        <v>30.135000000000002</v>
      </c>
      <c r="P238" s="19">
        <v>11.055999999999999</v>
      </c>
      <c r="Q238" s="19">
        <v>76.83</v>
      </c>
      <c r="S238" s="19">
        <v>7.5819999999999999</v>
      </c>
      <c r="T238" s="19">
        <v>40.926000000000002</v>
      </c>
      <c r="V238" s="19">
        <v>10.56</v>
      </c>
      <c r="W238" s="19">
        <v>10.724</v>
      </c>
      <c r="Y238" s="19">
        <v>8.8330000000000002</v>
      </c>
      <c r="Z238" s="19">
        <v>93.593999999999994</v>
      </c>
      <c r="AB238" s="19">
        <v>8.9359999999999999</v>
      </c>
      <c r="AC238" s="19">
        <v>92.033000000000001</v>
      </c>
      <c r="AE238" s="19">
        <v>9.27</v>
      </c>
      <c r="AF238" s="19">
        <v>26.809000000000001</v>
      </c>
      <c r="AH238" s="19">
        <v>10.286</v>
      </c>
      <c r="AI238" s="19">
        <v>80.766999999999996</v>
      </c>
      <c r="AK238" s="19">
        <v>7.3310000000000004</v>
      </c>
      <c r="AL238" s="19">
        <v>19.274999999999999</v>
      </c>
      <c r="AN238" s="19">
        <v>6.7919999999999998</v>
      </c>
      <c r="AO238" s="19">
        <v>86.152596459960932</v>
      </c>
      <c r="AQ238" s="19">
        <v>5.7169999999999996</v>
      </c>
      <c r="AR238" s="19">
        <v>43.844999999999999</v>
      </c>
      <c r="AT238" s="19">
        <v>8.0719999999999992</v>
      </c>
      <c r="AU238" s="19">
        <v>82.055999999999997</v>
      </c>
    </row>
    <row r="239" spans="1:47">
      <c r="A239" s="19">
        <v>6.4870000000000001</v>
      </c>
      <c r="B239" s="19">
        <v>105.268</v>
      </c>
      <c r="G239" s="19">
        <v>8.8763145599999991</v>
      </c>
      <c r="H239" s="19">
        <v>52.840216499999997</v>
      </c>
      <c r="J239" s="19">
        <v>10.968</v>
      </c>
      <c r="K239" s="19">
        <v>29.524000000000001</v>
      </c>
      <c r="P239" s="19">
        <v>11.061</v>
      </c>
      <c r="Q239" s="19">
        <v>75.608000000000004</v>
      </c>
      <c r="S239" s="19">
        <v>7.6849999999999996</v>
      </c>
      <c r="T239" s="19">
        <v>41.604999999999997</v>
      </c>
      <c r="V239" s="19">
        <v>10.717000000000001</v>
      </c>
      <c r="W239" s="19">
        <v>12.217000000000001</v>
      </c>
      <c r="Y239" s="19">
        <v>8.8919999999999995</v>
      </c>
      <c r="Z239" s="19">
        <v>92.915999999999997</v>
      </c>
      <c r="AB239" s="19">
        <v>8.907</v>
      </c>
      <c r="AC239" s="19">
        <v>90.132999999999996</v>
      </c>
      <c r="AE239" s="19">
        <v>9.24</v>
      </c>
      <c r="AF239" s="19">
        <v>26.062000000000001</v>
      </c>
      <c r="AH239" s="19">
        <v>10.324999999999999</v>
      </c>
      <c r="AI239" s="19">
        <v>79.477000000000004</v>
      </c>
      <c r="AK239" s="19">
        <v>7.3360000000000003</v>
      </c>
      <c r="AL239" s="19">
        <v>18.936</v>
      </c>
      <c r="AN239" s="19">
        <v>6.827</v>
      </c>
      <c r="AO239" s="19">
        <v>86.084596459960949</v>
      </c>
      <c r="AQ239" s="19">
        <v>5.7119999999999997</v>
      </c>
      <c r="AR239" s="19">
        <v>43.165999999999997</v>
      </c>
      <c r="AT239" s="19">
        <v>8.0920000000000005</v>
      </c>
      <c r="AU239" s="19">
        <v>81.988</v>
      </c>
    </row>
    <row r="240" spans="1:47">
      <c r="A240" s="19">
        <v>6.5270000000000001</v>
      </c>
      <c r="B240" s="19">
        <v>102.825</v>
      </c>
      <c r="G240" s="19">
        <v>8.9888765199999998</v>
      </c>
      <c r="H240" s="19">
        <v>50.387717000000002</v>
      </c>
      <c r="J240" s="19">
        <v>11.061</v>
      </c>
      <c r="K240" s="19">
        <v>28.844999999999999</v>
      </c>
      <c r="P240" s="19">
        <v>11.125</v>
      </c>
      <c r="Q240" s="19">
        <v>75.064999999999998</v>
      </c>
      <c r="S240" s="19">
        <v>7.7140000000000004</v>
      </c>
      <c r="T240" s="19">
        <v>41.401000000000003</v>
      </c>
      <c r="V240" s="19">
        <v>10.712</v>
      </c>
      <c r="W240" s="19">
        <v>11.266999999999999</v>
      </c>
      <c r="Y240" s="19">
        <v>8.8330000000000002</v>
      </c>
      <c r="Z240" s="19">
        <v>91.353999999999999</v>
      </c>
      <c r="AB240" s="19">
        <v>8.9459999999999997</v>
      </c>
      <c r="AC240" s="19">
        <v>89.658000000000001</v>
      </c>
      <c r="AE240" s="19">
        <v>9.2889999999999997</v>
      </c>
      <c r="AF240" s="19">
        <v>26.334</v>
      </c>
      <c r="AH240" s="19">
        <v>10.388999999999999</v>
      </c>
      <c r="AI240" s="19">
        <v>79.069999999999993</v>
      </c>
      <c r="AK240" s="19">
        <v>7.3120000000000003</v>
      </c>
      <c r="AL240" s="19">
        <v>18.731999999999999</v>
      </c>
      <c r="AN240" s="19">
        <v>6.8019999999999996</v>
      </c>
      <c r="AO240" s="19">
        <v>84.998596459960936</v>
      </c>
      <c r="AQ240" s="19">
        <v>5.6630000000000003</v>
      </c>
      <c r="AR240" s="19">
        <v>42.622999999999998</v>
      </c>
      <c r="AT240" s="19">
        <v>8.1120000000000001</v>
      </c>
      <c r="AU240" s="19">
        <v>80.97</v>
      </c>
    </row>
    <row r="241" spans="1:47">
      <c r="A241" s="19">
        <v>6.6589999999999998</v>
      </c>
      <c r="B241" s="19">
        <v>101.875</v>
      </c>
      <c r="G241" s="19">
        <v>9.0853581999999982</v>
      </c>
      <c r="H241" s="19">
        <v>48.604081000000001</v>
      </c>
      <c r="J241" s="19">
        <v>11.164</v>
      </c>
      <c r="K241" s="19">
        <v>29.32</v>
      </c>
      <c r="P241" s="19">
        <v>11.12</v>
      </c>
      <c r="Q241" s="19">
        <v>73.096999999999994</v>
      </c>
      <c r="S241" s="19">
        <v>7.7489999999999997</v>
      </c>
      <c r="T241" s="19">
        <v>41.198</v>
      </c>
      <c r="V241" s="19">
        <v>10.766</v>
      </c>
      <c r="W241" s="19">
        <v>10.724</v>
      </c>
      <c r="Y241" s="19">
        <v>8.8580000000000005</v>
      </c>
      <c r="Z241" s="19">
        <v>90.608000000000004</v>
      </c>
      <c r="AB241" s="19">
        <v>8.9659999999999993</v>
      </c>
      <c r="AC241" s="19">
        <v>89.861000000000004</v>
      </c>
      <c r="AE241" s="19">
        <v>9.3680000000000003</v>
      </c>
      <c r="AF241" s="19">
        <v>26.605</v>
      </c>
      <c r="AH241" s="19">
        <v>10.492000000000001</v>
      </c>
      <c r="AI241" s="19">
        <v>79.138000000000005</v>
      </c>
      <c r="AK241" s="19">
        <v>7.351</v>
      </c>
      <c r="AL241" s="19">
        <v>19.14</v>
      </c>
      <c r="AN241" s="19">
        <v>6.8070000000000004</v>
      </c>
      <c r="AO241" s="19">
        <v>83.37059645996095</v>
      </c>
      <c r="AQ241" s="19">
        <v>5.6870000000000003</v>
      </c>
      <c r="AR241" s="19">
        <v>42.487000000000002</v>
      </c>
      <c r="AT241" s="19">
        <v>8.2200000000000006</v>
      </c>
      <c r="AU241" s="19">
        <v>81.649000000000001</v>
      </c>
    </row>
    <row r="242" spans="1:47">
      <c r="A242" s="19">
        <v>6.6740000000000004</v>
      </c>
      <c r="B242" s="19">
        <v>99.16</v>
      </c>
      <c r="G242" s="19">
        <v>9.1657595999999977</v>
      </c>
      <c r="H242" s="19">
        <v>47.9352175</v>
      </c>
      <c r="J242" s="19">
        <v>11.212999999999999</v>
      </c>
      <c r="K242" s="19">
        <v>28.37</v>
      </c>
      <c r="P242" s="19">
        <v>11.173999999999999</v>
      </c>
      <c r="Q242" s="19">
        <v>71.671999999999997</v>
      </c>
      <c r="S242" s="19">
        <v>7.7089999999999996</v>
      </c>
      <c r="T242" s="19">
        <v>39.569000000000003</v>
      </c>
      <c r="V242" s="19">
        <v>10.727</v>
      </c>
      <c r="W242" s="19">
        <v>10.045</v>
      </c>
      <c r="Y242" s="19">
        <v>8.8970000000000002</v>
      </c>
      <c r="Z242" s="19">
        <v>90.608000000000004</v>
      </c>
      <c r="AB242" s="19">
        <v>9.1080000000000005</v>
      </c>
      <c r="AC242" s="19">
        <v>90.54</v>
      </c>
      <c r="AE242" s="19">
        <v>9.4510000000000005</v>
      </c>
      <c r="AF242" s="19">
        <v>26.402000000000001</v>
      </c>
      <c r="AH242" s="19">
        <v>10.521000000000001</v>
      </c>
      <c r="AI242" s="19">
        <v>78.527000000000001</v>
      </c>
      <c r="AK242" s="19">
        <v>7.43</v>
      </c>
      <c r="AL242" s="19">
        <v>19.818000000000001</v>
      </c>
      <c r="AN242" s="19">
        <v>6.8220000000000001</v>
      </c>
      <c r="AO242" s="19">
        <v>83.030596459960947</v>
      </c>
      <c r="AQ242" s="19">
        <v>5.7220000000000004</v>
      </c>
      <c r="AR242" s="19">
        <v>42.826999999999998</v>
      </c>
      <c r="AT242" s="19">
        <v>8.2100000000000009</v>
      </c>
      <c r="AU242" s="19">
        <v>81.037999999999997</v>
      </c>
    </row>
    <row r="243" spans="1:47">
      <c r="A243" s="19">
        <v>6.7130000000000001</v>
      </c>
      <c r="B243" s="19">
        <v>96.988</v>
      </c>
      <c r="G243" s="19">
        <v>9.2783215599999984</v>
      </c>
      <c r="H243" s="19">
        <v>45.705672499999999</v>
      </c>
      <c r="J243" s="19">
        <v>11.276999999999999</v>
      </c>
      <c r="K243" s="19">
        <v>27.827000000000002</v>
      </c>
      <c r="P243" s="19">
        <v>11.223000000000001</v>
      </c>
      <c r="Q243" s="19">
        <v>70.518000000000001</v>
      </c>
      <c r="S243" s="19">
        <v>7.7389999999999999</v>
      </c>
      <c r="T243" s="19">
        <v>39.433</v>
      </c>
      <c r="V243" s="19">
        <v>10.776</v>
      </c>
      <c r="W243" s="19">
        <v>10.045</v>
      </c>
      <c r="Y243" s="19">
        <v>9.01</v>
      </c>
      <c r="Z243" s="19">
        <v>90.811999999999998</v>
      </c>
      <c r="AB243" s="19">
        <v>9.1080000000000005</v>
      </c>
      <c r="AC243" s="19">
        <v>88.572000000000003</v>
      </c>
      <c r="AE243" s="19">
        <v>9.4420000000000002</v>
      </c>
      <c r="AF243" s="19">
        <v>25.044</v>
      </c>
      <c r="AH243" s="19">
        <v>10.545999999999999</v>
      </c>
      <c r="AI243" s="19">
        <v>77.441000000000003</v>
      </c>
      <c r="AK243" s="19">
        <v>7.484</v>
      </c>
      <c r="AL243" s="19">
        <v>19.954000000000001</v>
      </c>
      <c r="AN243" s="19">
        <v>6.9</v>
      </c>
      <c r="AO243" s="19">
        <v>83.166596459960942</v>
      </c>
      <c r="AQ243" s="19">
        <v>5.7859999999999996</v>
      </c>
      <c r="AR243" s="19">
        <v>43.097999999999999</v>
      </c>
      <c r="AT243" s="19">
        <v>8.2289999999999992</v>
      </c>
      <c r="AU243" s="19">
        <v>80.902000000000001</v>
      </c>
    </row>
    <row r="244" spans="1:47">
      <c r="A244" s="19">
        <v>6.7030000000000003</v>
      </c>
      <c r="B244" s="19">
        <v>93.866</v>
      </c>
      <c r="G244" s="19">
        <v>9.3587229599999979</v>
      </c>
      <c r="H244" s="19">
        <v>43.476127500000004</v>
      </c>
      <c r="J244" s="19">
        <v>11.295999999999999</v>
      </c>
      <c r="K244" s="19">
        <v>26.402000000000001</v>
      </c>
      <c r="P244" s="19">
        <v>11.331</v>
      </c>
      <c r="Q244" s="19">
        <v>70.518000000000001</v>
      </c>
      <c r="S244" s="19">
        <v>7.7439999999999998</v>
      </c>
      <c r="T244" s="19">
        <v>38.822000000000003</v>
      </c>
      <c r="V244" s="19">
        <v>10.835000000000001</v>
      </c>
      <c r="W244" s="19">
        <v>10.452</v>
      </c>
      <c r="Y244" s="19">
        <v>9.0289999999999999</v>
      </c>
      <c r="Z244" s="19">
        <v>89.522000000000006</v>
      </c>
      <c r="AB244" s="19">
        <v>9.1720000000000006</v>
      </c>
      <c r="AC244" s="19">
        <v>87.010999999999996</v>
      </c>
      <c r="AE244" s="19">
        <v>9.4610000000000003</v>
      </c>
      <c r="AF244" s="19">
        <v>23.823</v>
      </c>
      <c r="AH244" s="19">
        <v>10.526</v>
      </c>
      <c r="AI244" s="19">
        <v>75.947999999999993</v>
      </c>
      <c r="AK244" s="19">
        <v>7.5030000000000001</v>
      </c>
      <c r="AL244" s="19">
        <v>19.207999999999998</v>
      </c>
      <c r="AN244" s="19">
        <v>6.9050000000000002</v>
      </c>
      <c r="AO244" s="19">
        <v>82.691596459960948</v>
      </c>
      <c r="AQ244" s="19">
        <v>5.8</v>
      </c>
      <c r="AR244" s="19">
        <v>42.487000000000002</v>
      </c>
      <c r="AT244" s="19">
        <v>8.2050000000000001</v>
      </c>
      <c r="AU244" s="19">
        <v>79.613</v>
      </c>
    </row>
    <row r="245" spans="1:47">
      <c r="A245" s="19">
        <v>6.7519999999999998</v>
      </c>
      <c r="B245" s="19">
        <v>91.694000000000003</v>
      </c>
      <c r="G245" s="19">
        <v>9.4712849199999987</v>
      </c>
      <c r="H245" s="19">
        <v>42.138400500000003</v>
      </c>
      <c r="J245" s="19">
        <v>11.385</v>
      </c>
      <c r="K245" s="19">
        <v>25.859000000000002</v>
      </c>
      <c r="P245" s="19">
        <v>11.375</v>
      </c>
      <c r="Q245" s="19">
        <v>69.296000000000006</v>
      </c>
      <c r="S245" s="19">
        <v>7.8959999999999999</v>
      </c>
      <c r="T245" s="19">
        <v>39.637</v>
      </c>
      <c r="V245" s="19">
        <v>10.973000000000001</v>
      </c>
      <c r="W245" s="19">
        <v>11.742000000000001</v>
      </c>
      <c r="Y245" s="19">
        <v>9.0440000000000005</v>
      </c>
      <c r="Z245" s="19">
        <v>88.436000000000007</v>
      </c>
      <c r="AB245" s="19">
        <v>9.0980000000000008</v>
      </c>
      <c r="AC245" s="19">
        <v>85.11</v>
      </c>
      <c r="AE245" s="19">
        <v>9.4459999999999997</v>
      </c>
      <c r="AF245" s="19">
        <v>23.687000000000001</v>
      </c>
      <c r="AH245" s="19">
        <v>10.57</v>
      </c>
      <c r="AI245" s="19">
        <v>75.676000000000002</v>
      </c>
      <c r="AK245" s="19">
        <v>7.4690000000000003</v>
      </c>
      <c r="AL245" s="19">
        <v>18.393000000000001</v>
      </c>
      <c r="AN245" s="19">
        <v>6.915</v>
      </c>
      <c r="AO245" s="19">
        <v>82.216596459960925</v>
      </c>
      <c r="AQ245" s="19">
        <v>5.8</v>
      </c>
      <c r="AR245" s="19">
        <v>42.283999999999999</v>
      </c>
      <c r="AT245" s="19">
        <v>8.2149999999999999</v>
      </c>
      <c r="AU245" s="19">
        <v>79.340999999999994</v>
      </c>
    </row>
    <row r="246" spans="1:47">
      <c r="A246" s="19">
        <v>6.8010000000000002</v>
      </c>
      <c r="B246" s="19">
        <v>89.861000000000004</v>
      </c>
      <c r="G246" s="19">
        <v>9.5677665999999988</v>
      </c>
      <c r="H246" s="19">
        <v>41.023627999999995</v>
      </c>
      <c r="J246" s="19">
        <v>11.488</v>
      </c>
      <c r="K246" s="19">
        <v>26.198</v>
      </c>
      <c r="P246" s="19">
        <v>11.404</v>
      </c>
      <c r="Q246" s="19">
        <v>68.414000000000001</v>
      </c>
      <c r="S246" s="19">
        <v>7.8860000000000001</v>
      </c>
      <c r="T246" s="19">
        <v>38.619</v>
      </c>
      <c r="V246" s="19">
        <v>10.981999999999999</v>
      </c>
      <c r="W246" s="19">
        <v>11.266999999999999</v>
      </c>
      <c r="Y246" s="19">
        <v>9.0190000000000001</v>
      </c>
      <c r="Z246" s="19">
        <v>86.603999999999999</v>
      </c>
      <c r="AB246" s="19">
        <v>9.1419999999999995</v>
      </c>
      <c r="AC246" s="19">
        <v>84.432000000000002</v>
      </c>
      <c r="AE246" s="19">
        <v>9.5</v>
      </c>
      <c r="AF246" s="19">
        <v>24.23</v>
      </c>
      <c r="AH246" s="19">
        <v>10.648999999999999</v>
      </c>
      <c r="AI246" s="19">
        <v>75.132999999999996</v>
      </c>
      <c r="AK246" s="19">
        <v>7.484</v>
      </c>
      <c r="AL246" s="19">
        <v>18.664999999999999</v>
      </c>
      <c r="AN246" s="19">
        <v>6.9050000000000002</v>
      </c>
      <c r="AO246" s="19">
        <v>80.790596459960938</v>
      </c>
      <c r="AQ246" s="19">
        <v>5.7859999999999996</v>
      </c>
      <c r="AR246" s="19">
        <v>41.944000000000003</v>
      </c>
      <c r="AT246" s="19">
        <v>8.234</v>
      </c>
      <c r="AU246" s="19">
        <v>79.138000000000005</v>
      </c>
    </row>
    <row r="247" spans="1:47">
      <c r="A247" s="19">
        <v>6.9340000000000002</v>
      </c>
      <c r="B247" s="19">
        <v>88.436000000000007</v>
      </c>
      <c r="G247" s="19">
        <v>9.6642482799999989</v>
      </c>
      <c r="H247" s="19">
        <v>40.354764499999995</v>
      </c>
      <c r="J247" s="19">
        <v>11.576000000000001</v>
      </c>
      <c r="K247" s="19">
        <v>25.995000000000001</v>
      </c>
      <c r="P247" s="19">
        <v>11.404</v>
      </c>
      <c r="Q247" s="19">
        <v>67.125</v>
      </c>
      <c r="S247" s="19">
        <v>7.9450000000000003</v>
      </c>
      <c r="T247" s="19">
        <v>38.957999999999998</v>
      </c>
      <c r="V247" s="19">
        <v>11.022</v>
      </c>
      <c r="W247" s="19">
        <v>10.994999999999999</v>
      </c>
      <c r="Y247" s="19">
        <v>9.0489999999999995</v>
      </c>
      <c r="Z247" s="19">
        <v>86.128</v>
      </c>
      <c r="AB247" s="19">
        <v>9.1669999999999998</v>
      </c>
      <c r="AC247" s="19">
        <v>84.703000000000003</v>
      </c>
      <c r="AE247" s="19">
        <v>9.6129999999999995</v>
      </c>
      <c r="AF247" s="19">
        <v>24.161999999999999</v>
      </c>
      <c r="AH247" s="19">
        <v>10.737</v>
      </c>
      <c r="AI247" s="19">
        <v>75.064999999999998</v>
      </c>
      <c r="AK247" s="19">
        <v>7.5279999999999996</v>
      </c>
      <c r="AL247" s="19">
        <v>19.478999999999999</v>
      </c>
      <c r="AN247" s="19">
        <v>6.91</v>
      </c>
      <c r="AO247" s="19">
        <v>79.772596459960937</v>
      </c>
      <c r="AQ247" s="19">
        <v>5.7949999999999999</v>
      </c>
      <c r="AR247" s="19">
        <v>41.265999999999998</v>
      </c>
      <c r="AT247" s="19">
        <v>8.3369999999999997</v>
      </c>
      <c r="AU247" s="19">
        <v>79.680999999999997</v>
      </c>
    </row>
    <row r="248" spans="1:47">
      <c r="A248" s="19">
        <v>6.968</v>
      </c>
      <c r="B248" s="19">
        <v>86.603999999999999</v>
      </c>
      <c r="G248" s="19">
        <v>9.760729959999999</v>
      </c>
      <c r="H248" s="19">
        <v>38.348173999999993</v>
      </c>
      <c r="J248" s="19">
        <v>11.64</v>
      </c>
      <c r="K248" s="19">
        <v>25.384</v>
      </c>
      <c r="P248" s="19">
        <v>11.462999999999999</v>
      </c>
      <c r="Q248" s="19">
        <v>66.31</v>
      </c>
      <c r="S248" s="19">
        <v>7.8810000000000002</v>
      </c>
      <c r="T248" s="19">
        <v>37.533000000000001</v>
      </c>
      <c r="V248" s="19">
        <v>10.997</v>
      </c>
      <c r="W248" s="19">
        <v>10.316000000000001</v>
      </c>
      <c r="Y248" s="19">
        <v>9.1180000000000003</v>
      </c>
      <c r="Z248" s="19">
        <v>86.195999999999998</v>
      </c>
      <c r="AB248" s="19">
        <v>9.3239999999999998</v>
      </c>
      <c r="AC248" s="19">
        <v>84.974999999999994</v>
      </c>
      <c r="AE248" s="19">
        <v>9.657</v>
      </c>
      <c r="AF248" s="19">
        <v>23.957999999999998</v>
      </c>
      <c r="AH248" s="19">
        <v>10.757</v>
      </c>
      <c r="AI248" s="19">
        <v>73.843999999999994</v>
      </c>
      <c r="AK248" s="19">
        <v>7.6059999999999999</v>
      </c>
      <c r="AL248" s="19">
        <v>19.885999999999999</v>
      </c>
      <c r="AN248" s="19">
        <v>6.9249999999999998</v>
      </c>
      <c r="AO248" s="19">
        <v>79.569596459960934</v>
      </c>
      <c r="AQ248" s="19">
        <v>5.8540000000000001</v>
      </c>
      <c r="AR248" s="19">
        <v>41.808999999999997</v>
      </c>
      <c r="AT248" s="19">
        <v>8.3469999999999995</v>
      </c>
      <c r="AU248" s="19">
        <v>79.340999999999994</v>
      </c>
    </row>
    <row r="249" spans="1:47">
      <c r="A249" s="19">
        <v>6.9930000000000003</v>
      </c>
      <c r="B249" s="19">
        <v>84.024000000000001</v>
      </c>
      <c r="G249" s="19">
        <v>9.873291919999998</v>
      </c>
      <c r="H249" s="19">
        <v>36.341583499999999</v>
      </c>
      <c r="J249" s="19">
        <v>11.673999999999999</v>
      </c>
      <c r="K249" s="19">
        <v>23.619</v>
      </c>
      <c r="P249" s="19">
        <v>11.507</v>
      </c>
      <c r="Q249" s="19">
        <v>65.495999999999995</v>
      </c>
      <c r="S249" s="19">
        <v>7.9009999999999998</v>
      </c>
      <c r="T249" s="19">
        <v>37.872</v>
      </c>
      <c r="V249" s="19">
        <v>11.055999999999999</v>
      </c>
      <c r="W249" s="19">
        <v>10.113</v>
      </c>
      <c r="Y249" s="19">
        <v>9.1910000000000007</v>
      </c>
      <c r="Z249" s="19">
        <v>86.331999999999994</v>
      </c>
      <c r="AB249" s="19">
        <v>9.3089999999999993</v>
      </c>
      <c r="AC249" s="19">
        <v>83.617000000000004</v>
      </c>
      <c r="AE249" s="19">
        <v>9.6620000000000008</v>
      </c>
      <c r="AF249" s="19">
        <v>22.33</v>
      </c>
      <c r="AH249" s="19">
        <v>10.766</v>
      </c>
      <c r="AI249" s="19">
        <v>72.69</v>
      </c>
      <c r="AK249" s="19">
        <v>7.6310000000000002</v>
      </c>
      <c r="AL249" s="19">
        <v>19.478999999999999</v>
      </c>
      <c r="AN249" s="19">
        <v>7.0030000000000001</v>
      </c>
      <c r="AO249" s="19">
        <v>79.976596459960945</v>
      </c>
      <c r="AQ249" s="19">
        <v>5.8789999999999996</v>
      </c>
      <c r="AR249" s="19">
        <v>41.536999999999999</v>
      </c>
      <c r="AT249" s="19">
        <v>8.3469999999999995</v>
      </c>
      <c r="AU249" s="19">
        <v>78.459000000000003</v>
      </c>
    </row>
    <row r="250" spans="1:47">
      <c r="A250" s="19">
        <v>6.9880000000000004</v>
      </c>
      <c r="B250" s="19">
        <v>81.513000000000005</v>
      </c>
      <c r="G250" s="19">
        <v>9.9536933199999993</v>
      </c>
      <c r="H250" s="19">
        <v>34.557947499999997</v>
      </c>
      <c r="J250" s="19">
        <v>11.738</v>
      </c>
      <c r="K250" s="19">
        <v>23.347999999999999</v>
      </c>
      <c r="P250" s="19">
        <v>11.635</v>
      </c>
      <c r="Q250" s="19">
        <v>65.563000000000002</v>
      </c>
      <c r="S250" s="19">
        <v>7.94</v>
      </c>
      <c r="T250" s="19">
        <v>37.533000000000001</v>
      </c>
      <c r="V250" s="19">
        <v>11.134</v>
      </c>
      <c r="W250" s="19">
        <v>10.724</v>
      </c>
      <c r="Y250" s="19">
        <v>9.2059999999999995</v>
      </c>
      <c r="Z250" s="19">
        <v>85.245999999999995</v>
      </c>
      <c r="AB250" s="19">
        <v>9.3529999999999998</v>
      </c>
      <c r="AC250" s="19">
        <v>83.549000000000007</v>
      </c>
      <c r="AE250" s="19">
        <v>9.6620000000000008</v>
      </c>
      <c r="AF250" s="19">
        <v>21.719000000000001</v>
      </c>
      <c r="AH250" s="19">
        <v>10.762</v>
      </c>
      <c r="AI250" s="19">
        <v>71.603999999999999</v>
      </c>
      <c r="AK250" s="19">
        <v>7.665</v>
      </c>
      <c r="AL250" s="19">
        <v>18.393000000000001</v>
      </c>
      <c r="AN250" s="19">
        <v>7.0279999999999996</v>
      </c>
      <c r="AO250" s="19">
        <v>79.840596459960949</v>
      </c>
      <c r="AQ250" s="19">
        <v>5.8840000000000003</v>
      </c>
      <c r="AR250" s="19">
        <v>41.198</v>
      </c>
      <c r="AT250" s="19">
        <v>8.3369999999999997</v>
      </c>
      <c r="AU250" s="19">
        <v>78.12</v>
      </c>
    </row>
    <row r="251" spans="1:47">
      <c r="A251" s="19">
        <v>7.0220000000000002</v>
      </c>
      <c r="B251" s="19">
        <v>78.662999999999997</v>
      </c>
      <c r="J251" s="19">
        <v>11.776999999999999</v>
      </c>
      <c r="K251" s="19">
        <v>22.669</v>
      </c>
      <c r="P251" s="19">
        <v>11.66</v>
      </c>
      <c r="Q251" s="19">
        <v>64.680999999999997</v>
      </c>
      <c r="S251" s="19">
        <v>8.0670000000000002</v>
      </c>
      <c r="T251" s="19">
        <v>39.026000000000003</v>
      </c>
      <c r="V251" s="19">
        <v>11.247</v>
      </c>
      <c r="W251" s="19">
        <v>11.401999999999999</v>
      </c>
      <c r="Y251" s="19">
        <v>9.2159999999999993</v>
      </c>
      <c r="Z251" s="19">
        <v>84.635000000000005</v>
      </c>
      <c r="AB251" s="19">
        <v>9.2940000000000005</v>
      </c>
      <c r="AC251" s="19">
        <v>82.802999999999997</v>
      </c>
      <c r="AE251" s="19">
        <v>9.6769999999999996</v>
      </c>
      <c r="AF251" s="19">
        <v>21.651</v>
      </c>
      <c r="AH251" s="19">
        <v>10.824999999999999</v>
      </c>
      <c r="AI251" s="19">
        <v>71.468000000000004</v>
      </c>
      <c r="AK251" s="19">
        <v>7.6310000000000002</v>
      </c>
      <c r="AL251" s="19">
        <v>17.713999999999999</v>
      </c>
      <c r="AN251" s="19">
        <v>7.0430000000000001</v>
      </c>
      <c r="AO251" s="19">
        <v>79.433596459960938</v>
      </c>
      <c r="AQ251" s="19">
        <v>5.8789999999999996</v>
      </c>
      <c r="AR251" s="19">
        <v>40.587000000000003</v>
      </c>
      <c r="AT251" s="19">
        <v>8.3520000000000003</v>
      </c>
      <c r="AU251" s="19">
        <v>77.509</v>
      </c>
    </row>
    <row r="252" spans="1:47">
      <c r="A252" s="19">
        <v>7.0910000000000002</v>
      </c>
      <c r="B252" s="19">
        <v>76.491</v>
      </c>
      <c r="J252" s="19">
        <v>11.92</v>
      </c>
      <c r="K252" s="19">
        <v>22.94</v>
      </c>
      <c r="P252" s="19">
        <v>11.689</v>
      </c>
      <c r="Q252" s="19">
        <v>61.898000000000003</v>
      </c>
      <c r="S252" s="19">
        <v>8.077</v>
      </c>
      <c r="T252" s="19">
        <v>38.347000000000001</v>
      </c>
      <c r="V252" s="19">
        <v>11.242000000000001</v>
      </c>
      <c r="W252" s="19">
        <v>10.859</v>
      </c>
      <c r="Y252" s="19">
        <v>9.1809999999999992</v>
      </c>
      <c r="Z252" s="19">
        <v>83.073999999999998</v>
      </c>
      <c r="AB252" s="19">
        <v>9.3290000000000006</v>
      </c>
      <c r="AC252" s="19">
        <v>83.006</v>
      </c>
      <c r="AE252" s="19">
        <v>9.7110000000000003</v>
      </c>
      <c r="AF252" s="19">
        <v>21.922000000000001</v>
      </c>
      <c r="AH252" s="19">
        <v>10.919</v>
      </c>
      <c r="AI252" s="19">
        <v>71.671999999999997</v>
      </c>
      <c r="AK252" s="19">
        <v>7.6550000000000002</v>
      </c>
      <c r="AL252" s="19">
        <v>17.782</v>
      </c>
      <c r="AN252" s="19">
        <v>6.9989999999999997</v>
      </c>
      <c r="AO252" s="19">
        <v>78.551596459960933</v>
      </c>
      <c r="AQ252" s="19">
        <v>5.859</v>
      </c>
      <c r="AR252" s="19">
        <v>40.587000000000003</v>
      </c>
      <c r="AT252" s="19">
        <v>8.4109999999999996</v>
      </c>
      <c r="AU252" s="19">
        <v>77.509</v>
      </c>
    </row>
    <row r="253" spans="1:47">
      <c r="A253" s="19">
        <v>7.2190000000000003</v>
      </c>
      <c r="B253" s="19">
        <v>74.454999999999998</v>
      </c>
      <c r="J253" s="19">
        <v>11.968999999999999</v>
      </c>
      <c r="K253" s="19">
        <v>22.873000000000001</v>
      </c>
      <c r="P253" s="19">
        <v>11.689</v>
      </c>
      <c r="Q253" s="19">
        <v>60.337000000000003</v>
      </c>
      <c r="S253" s="19">
        <v>8.1020000000000003</v>
      </c>
      <c r="T253" s="19">
        <v>38.210999999999999</v>
      </c>
      <c r="V253" s="19">
        <v>11.276999999999999</v>
      </c>
      <c r="W253" s="19">
        <v>10.384</v>
      </c>
      <c r="Y253" s="19">
        <v>9.24</v>
      </c>
      <c r="Z253" s="19">
        <v>82.802999999999997</v>
      </c>
      <c r="AB253" s="19">
        <v>9.3829999999999991</v>
      </c>
      <c r="AC253" s="19">
        <v>83.753</v>
      </c>
      <c r="AE253" s="19">
        <v>9.8339999999999996</v>
      </c>
      <c r="AF253" s="19">
        <v>22.669</v>
      </c>
      <c r="AH253" s="19">
        <v>10.952999999999999</v>
      </c>
      <c r="AI253" s="19">
        <v>71.808000000000007</v>
      </c>
      <c r="AK253" s="19">
        <v>7.665</v>
      </c>
      <c r="AL253" s="19">
        <v>18.731999999999999</v>
      </c>
      <c r="AN253" s="19">
        <v>7.0129999999999999</v>
      </c>
      <c r="AO253" s="19">
        <v>78.551596459960933</v>
      </c>
      <c r="AQ253" s="19">
        <v>5.8689999999999998</v>
      </c>
      <c r="AR253" s="19">
        <v>40.043999999999997</v>
      </c>
      <c r="AT253" s="19">
        <v>8.4499999999999993</v>
      </c>
      <c r="AU253" s="19">
        <v>77.305000000000007</v>
      </c>
    </row>
    <row r="254" spans="1:47">
      <c r="A254" s="19">
        <v>7.2380000000000004</v>
      </c>
      <c r="B254" s="19">
        <v>71.400000000000006</v>
      </c>
      <c r="J254" s="19">
        <v>12.052</v>
      </c>
      <c r="K254" s="19">
        <v>22.058</v>
      </c>
      <c r="P254" s="19">
        <v>11.753</v>
      </c>
      <c r="Q254" s="19">
        <v>59.591000000000001</v>
      </c>
      <c r="S254" s="19">
        <v>8.0630000000000006</v>
      </c>
      <c r="T254" s="19">
        <v>36.921999999999997</v>
      </c>
      <c r="V254" s="19">
        <v>11.262</v>
      </c>
      <c r="W254" s="19">
        <v>9.9090000000000007</v>
      </c>
      <c r="Y254" s="19">
        <v>9.3140000000000001</v>
      </c>
      <c r="Z254" s="19">
        <v>82.870999999999995</v>
      </c>
      <c r="AB254" s="19">
        <v>9.5250000000000004</v>
      </c>
      <c r="AC254" s="19">
        <v>84.5</v>
      </c>
      <c r="AE254" s="19">
        <v>9.8539999999999992</v>
      </c>
      <c r="AF254" s="19">
        <v>21.582999999999998</v>
      </c>
      <c r="AH254" s="19">
        <v>11.007</v>
      </c>
      <c r="AI254" s="19">
        <v>70.924999999999997</v>
      </c>
      <c r="AK254" s="19">
        <v>7.8019999999999996</v>
      </c>
      <c r="AL254" s="19">
        <v>19.614999999999998</v>
      </c>
      <c r="AN254" s="19">
        <v>7.0279999999999996</v>
      </c>
      <c r="AO254" s="19">
        <v>77.872596459960931</v>
      </c>
      <c r="AQ254" s="19">
        <v>5.9770000000000003</v>
      </c>
      <c r="AR254" s="19">
        <v>41.536999999999999</v>
      </c>
      <c r="AT254" s="19">
        <v>8.4700000000000006</v>
      </c>
      <c r="AU254" s="19">
        <v>76.423000000000002</v>
      </c>
    </row>
    <row r="255" spans="1:47">
      <c r="A255" s="19">
        <v>7.2770000000000001</v>
      </c>
      <c r="B255" s="19">
        <v>68.956999999999994</v>
      </c>
      <c r="J255" s="19">
        <v>12.082000000000001</v>
      </c>
      <c r="K255" s="19">
        <v>21.04</v>
      </c>
      <c r="P255" s="19">
        <v>11.807</v>
      </c>
      <c r="Q255" s="19">
        <v>59.658999999999999</v>
      </c>
      <c r="S255" s="19">
        <v>8.077</v>
      </c>
      <c r="T255" s="19">
        <v>34.817999999999998</v>
      </c>
      <c r="V255" s="19">
        <v>11.321</v>
      </c>
      <c r="W255" s="19">
        <v>10.180999999999999</v>
      </c>
      <c r="Y255" s="19">
        <v>9.3729999999999993</v>
      </c>
      <c r="Z255" s="19">
        <v>82.938000000000002</v>
      </c>
      <c r="AB255" s="19">
        <v>9.51</v>
      </c>
      <c r="AC255" s="19">
        <v>83.346000000000004</v>
      </c>
      <c r="AE255" s="19">
        <v>9.9079999999999995</v>
      </c>
      <c r="AF255" s="19">
        <v>21.04</v>
      </c>
      <c r="AH255" s="19">
        <v>10.997</v>
      </c>
      <c r="AI255" s="19">
        <v>69.635999999999996</v>
      </c>
      <c r="AK255" s="19">
        <v>7.798</v>
      </c>
      <c r="AL255" s="19">
        <v>18.597000000000001</v>
      </c>
      <c r="AN255" s="19">
        <v>7.1260000000000003</v>
      </c>
      <c r="AO255" s="19">
        <v>78.754596459960936</v>
      </c>
      <c r="AQ255" s="19">
        <v>5.9569999999999999</v>
      </c>
      <c r="AR255" s="19">
        <v>40.518999999999998</v>
      </c>
      <c r="AT255" s="19">
        <v>8.4600000000000009</v>
      </c>
      <c r="AU255" s="19">
        <v>74.930000000000007</v>
      </c>
    </row>
    <row r="256" spans="1:47">
      <c r="A256" s="19">
        <v>7.258</v>
      </c>
      <c r="B256" s="19">
        <v>66.445999999999998</v>
      </c>
      <c r="J256" s="19">
        <v>12.135999999999999</v>
      </c>
      <c r="K256" s="19">
        <v>20.972000000000001</v>
      </c>
      <c r="P256" s="19">
        <v>11.929</v>
      </c>
      <c r="Q256" s="19">
        <v>60.27</v>
      </c>
      <c r="S256" s="19">
        <v>8.1259999999999994</v>
      </c>
      <c r="T256" s="19">
        <v>34.954000000000001</v>
      </c>
      <c r="V256" s="19">
        <v>11.419</v>
      </c>
      <c r="W256" s="19">
        <v>10.792</v>
      </c>
      <c r="Y256" s="19">
        <v>9.407</v>
      </c>
      <c r="Z256" s="19">
        <v>81.92</v>
      </c>
      <c r="AB256" s="19">
        <v>9.52</v>
      </c>
      <c r="AC256" s="19">
        <v>82.802999999999997</v>
      </c>
      <c r="AE256" s="19">
        <v>9.859</v>
      </c>
      <c r="AF256" s="19">
        <v>19.885999999999999</v>
      </c>
      <c r="AH256" s="19">
        <v>11.012</v>
      </c>
      <c r="AI256" s="19">
        <v>68.617999999999995</v>
      </c>
      <c r="AK256" s="19">
        <v>7.8170000000000002</v>
      </c>
      <c r="AL256" s="19">
        <v>17.646000000000001</v>
      </c>
      <c r="AN256" s="19">
        <v>7.1260000000000003</v>
      </c>
      <c r="AO256" s="19">
        <v>78.143596459960946</v>
      </c>
      <c r="AQ256" s="19">
        <v>5.9969999999999999</v>
      </c>
      <c r="AR256" s="19">
        <v>40.926000000000002</v>
      </c>
      <c r="AT256" s="19">
        <v>8.4700000000000006</v>
      </c>
      <c r="AU256" s="19">
        <v>73.775999999999996</v>
      </c>
    </row>
    <row r="257" spans="1:47">
      <c r="A257" s="19">
        <v>7.3120000000000003</v>
      </c>
      <c r="B257" s="19">
        <v>64.477999999999994</v>
      </c>
      <c r="J257" s="19">
        <v>12.209</v>
      </c>
      <c r="K257" s="19">
        <v>20.021999999999998</v>
      </c>
      <c r="P257" s="19">
        <v>11.933999999999999</v>
      </c>
      <c r="Q257" s="19">
        <v>59.454999999999998</v>
      </c>
      <c r="S257" s="19">
        <v>8.2690000000000001</v>
      </c>
      <c r="T257" s="19">
        <v>35.972000000000001</v>
      </c>
      <c r="V257" s="19">
        <v>11.483000000000001</v>
      </c>
      <c r="W257" s="19">
        <v>11.266999999999999</v>
      </c>
      <c r="Y257" s="19">
        <v>9.3919999999999995</v>
      </c>
      <c r="Z257" s="19">
        <v>80.97</v>
      </c>
      <c r="AB257" s="19">
        <v>9.5</v>
      </c>
      <c r="AC257" s="19">
        <v>82.802999999999997</v>
      </c>
      <c r="AE257" s="19">
        <v>9.8930000000000007</v>
      </c>
      <c r="AF257" s="19">
        <v>19.954000000000001</v>
      </c>
      <c r="AH257" s="19">
        <v>11.055999999999999</v>
      </c>
      <c r="AI257" s="19">
        <v>67.870999999999995</v>
      </c>
      <c r="AK257" s="19">
        <v>7.7930000000000001</v>
      </c>
      <c r="AL257" s="19">
        <v>16.899999999999999</v>
      </c>
      <c r="AN257" s="19">
        <v>7.1559999999999997</v>
      </c>
      <c r="AO257" s="19">
        <v>78.415596459960938</v>
      </c>
      <c r="AQ257" s="19">
        <v>5.9619999999999997</v>
      </c>
      <c r="AR257" s="19">
        <v>39.840000000000003</v>
      </c>
      <c r="AT257" s="19">
        <v>8.4849999999999994</v>
      </c>
      <c r="AU257" s="19">
        <v>72.078999999999994</v>
      </c>
    </row>
    <row r="258" spans="1:47">
      <c r="A258" s="19">
        <v>7.3849999999999998</v>
      </c>
      <c r="B258" s="19">
        <v>62.984000000000002</v>
      </c>
      <c r="J258" s="19">
        <v>12.337</v>
      </c>
      <c r="K258" s="19">
        <v>21.04</v>
      </c>
      <c r="P258" s="19">
        <v>11.974</v>
      </c>
      <c r="Q258" s="19">
        <v>58.98</v>
      </c>
      <c r="S258" s="19">
        <v>8.2590000000000003</v>
      </c>
      <c r="T258" s="19">
        <v>35.156999999999996</v>
      </c>
      <c r="V258" s="19">
        <v>11.503</v>
      </c>
      <c r="W258" s="19">
        <v>10.656000000000001</v>
      </c>
      <c r="Y258" s="19">
        <v>9.3829999999999991</v>
      </c>
      <c r="Z258" s="19">
        <v>79.951999999999998</v>
      </c>
      <c r="AB258" s="19">
        <v>9.5540000000000003</v>
      </c>
      <c r="AC258" s="19">
        <v>82.734999999999999</v>
      </c>
      <c r="AE258" s="19">
        <v>9.9269999999999996</v>
      </c>
      <c r="AF258" s="19">
        <v>20.428999999999998</v>
      </c>
      <c r="AH258" s="19">
        <v>11.188000000000001</v>
      </c>
      <c r="AI258" s="19">
        <v>68.414000000000001</v>
      </c>
      <c r="AK258" s="19">
        <v>7.8220000000000001</v>
      </c>
      <c r="AL258" s="19">
        <v>17.170999999999999</v>
      </c>
      <c r="AN258" s="19">
        <v>7.0970000000000004</v>
      </c>
      <c r="AO258" s="19">
        <v>77.261596459960941</v>
      </c>
      <c r="AQ258" s="19">
        <v>5.9720000000000004</v>
      </c>
      <c r="AR258" s="19">
        <v>39.228999999999999</v>
      </c>
      <c r="AT258" s="19">
        <v>8.5630000000000006</v>
      </c>
      <c r="AU258" s="19">
        <v>71.400000000000006</v>
      </c>
    </row>
    <row r="259" spans="1:47">
      <c r="A259" s="19">
        <v>7.4930000000000003</v>
      </c>
      <c r="B259" s="19">
        <v>62.101999999999997</v>
      </c>
      <c r="J259" s="19">
        <v>12.385999999999999</v>
      </c>
      <c r="K259" s="19">
        <v>20.361000000000001</v>
      </c>
      <c r="P259" s="19">
        <v>11.983000000000001</v>
      </c>
      <c r="Q259" s="19">
        <v>56.603999999999999</v>
      </c>
      <c r="S259" s="19">
        <v>8.2780000000000005</v>
      </c>
      <c r="T259" s="19">
        <v>34.613999999999997</v>
      </c>
      <c r="V259" s="19">
        <v>11.526999999999999</v>
      </c>
      <c r="W259" s="19">
        <v>10.113</v>
      </c>
      <c r="Y259" s="19">
        <v>9.4220000000000006</v>
      </c>
      <c r="Z259" s="19">
        <v>79.816000000000003</v>
      </c>
      <c r="AB259" s="19">
        <v>9.6280000000000001</v>
      </c>
      <c r="AC259" s="19">
        <v>82.938000000000002</v>
      </c>
      <c r="AE259" s="19">
        <v>10.07</v>
      </c>
      <c r="AF259" s="19">
        <v>21.379000000000001</v>
      </c>
      <c r="AH259" s="19">
        <v>11.212999999999999</v>
      </c>
      <c r="AI259" s="19">
        <v>67.531999999999996</v>
      </c>
      <c r="AK259" s="19">
        <v>7.827</v>
      </c>
      <c r="AL259" s="19">
        <v>17.103999999999999</v>
      </c>
      <c r="AN259" s="19">
        <v>7.1210000000000004</v>
      </c>
      <c r="AO259" s="19">
        <v>77.397596459960937</v>
      </c>
      <c r="AQ259" s="19">
        <v>5.9720000000000004</v>
      </c>
      <c r="AR259" s="19">
        <v>39.026000000000003</v>
      </c>
      <c r="AT259" s="19">
        <v>8.5830000000000002</v>
      </c>
      <c r="AU259" s="19">
        <v>70.111000000000004</v>
      </c>
    </row>
    <row r="260" spans="1:47">
      <c r="A260" s="19">
        <v>7.5030000000000001</v>
      </c>
      <c r="B260" s="19">
        <v>60.472999999999999</v>
      </c>
      <c r="J260" s="19">
        <v>12.464</v>
      </c>
      <c r="K260" s="19">
        <v>20.497</v>
      </c>
      <c r="P260" s="19">
        <v>12.042</v>
      </c>
      <c r="Q260" s="19">
        <v>56.536999999999999</v>
      </c>
      <c r="S260" s="19">
        <v>8.2249999999999996</v>
      </c>
      <c r="T260" s="19">
        <v>33.731999999999999</v>
      </c>
      <c r="V260" s="19">
        <v>11.552</v>
      </c>
      <c r="W260" s="19">
        <v>9.57</v>
      </c>
      <c r="Y260" s="19">
        <v>9.5350000000000001</v>
      </c>
      <c r="Z260" s="19">
        <v>81.037999999999997</v>
      </c>
      <c r="AB260" s="19">
        <v>9.7110000000000003</v>
      </c>
      <c r="AC260" s="19">
        <v>83.141999999999996</v>
      </c>
      <c r="AE260" s="19">
        <v>10.065</v>
      </c>
      <c r="AF260" s="19">
        <v>20.021999999999998</v>
      </c>
      <c r="AH260" s="19">
        <v>11.242000000000001</v>
      </c>
      <c r="AI260" s="19">
        <v>66.921000000000006</v>
      </c>
      <c r="AK260" s="19">
        <v>7.9640000000000004</v>
      </c>
      <c r="AL260" s="19">
        <v>17.713999999999999</v>
      </c>
      <c r="AN260" s="19">
        <v>7.16</v>
      </c>
      <c r="AO260" s="19">
        <v>77.329596459960925</v>
      </c>
      <c r="AQ260" s="19">
        <v>6.0650000000000004</v>
      </c>
      <c r="AR260" s="19">
        <v>40.18</v>
      </c>
      <c r="AT260" s="19">
        <v>8.6170000000000009</v>
      </c>
      <c r="AU260" s="19">
        <v>68.686000000000007</v>
      </c>
    </row>
    <row r="261" spans="1:47">
      <c r="A261" s="19">
        <v>7.5519999999999996</v>
      </c>
      <c r="B261" s="19">
        <v>59.319000000000003</v>
      </c>
      <c r="J261" s="19">
        <v>12.484</v>
      </c>
      <c r="K261" s="19">
        <v>19.004000000000001</v>
      </c>
      <c r="P261" s="19">
        <v>12.116</v>
      </c>
      <c r="Q261" s="19">
        <v>56.265000000000001</v>
      </c>
      <c r="S261" s="19">
        <v>8.2780000000000005</v>
      </c>
      <c r="T261" s="19">
        <v>34.070999999999998</v>
      </c>
      <c r="V261" s="19">
        <v>11.601000000000001</v>
      </c>
      <c r="W261" s="19">
        <v>10.045</v>
      </c>
      <c r="Y261" s="19">
        <v>9.5399999999999991</v>
      </c>
      <c r="Z261" s="19">
        <v>80.495000000000005</v>
      </c>
      <c r="AB261" s="19">
        <v>9.6969999999999992</v>
      </c>
      <c r="AC261" s="19">
        <v>80.495000000000005</v>
      </c>
      <c r="AE261" s="19">
        <v>10.103999999999999</v>
      </c>
      <c r="AF261" s="19">
        <v>19.614999999999998</v>
      </c>
      <c r="AH261" s="19">
        <v>11.223000000000001</v>
      </c>
      <c r="AI261" s="19">
        <v>65.427999999999997</v>
      </c>
      <c r="AK261" s="19">
        <v>7.9640000000000004</v>
      </c>
      <c r="AL261" s="19">
        <v>16.221</v>
      </c>
      <c r="AN261" s="19">
        <v>7.2140000000000004</v>
      </c>
      <c r="AO261" s="19">
        <v>77.872596459960931</v>
      </c>
      <c r="AQ261" s="19">
        <v>6.056</v>
      </c>
      <c r="AR261" s="19">
        <v>39.433</v>
      </c>
      <c r="AT261" s="19">
        <v>8.5879999999999992</v>
      </c>
      <c r="AU261" s="19">
        <v>65.766999999999996</v>
      </c>
    </row>
    <row r="262" spans="1:47">
      <c r="A262" s="19">
        <v>7.5330000000000004</v>
      </c>
      <c r="B262" s="19">
        <v>57.215000000000003</v>
      </c>
      <c r="J262" s="19">
        <v>12.532999999999999</v>
      </c>
      <c r="K262" s="19">
        <v>18.324999999999999</v>
      </c>
      <c r="P262" s="19">
        <v>12.199</v>
      </c>
      <c r="Q262" s="19">
        <v>56.875999999999998</v>
      </c>
      <c r="S262" s="19">
        <v>8.3320000000000007</v>
      </c>
      <c r="T262" s="19">
        <v>34.274999999999999</v>
      </c>
      <c r="V262" s="19">
        <v>11.728</v>
      </c>
      <c r="W262" s="19">
        <v>11.334</v>
      </c>
      <c r="Y262" s="19">
        <v>9.5790000000000006</v>
      </c>
      <c r="Z262" s="19">
        <v>79.884</v>
      </c>
      <c r="AB262" s="19">
        <v>9.7159999999999993</v>
      </c>
      <c r="AC262" s="19">
        <v>79.816000000000003</v>
      </c>
      <c r="AE262" s="19">
        <v>10.079000000000001</v>
      </c>
      <c r="AF262" s="19">
        <v>18.597000000000001</v>
      </c>
      <c r="AH262" s="19">
        <v>11.262</v>
      </c>
      <c r="AI262" s="19">
        <v>64.953000000000003</v>
      </c>
      <c r="AK262" s="19">
        <v>7.9939999999999998</v>
      </c>
      <c r="AL262" s="19">
        <v>16.152999999999999</v>
      </c>
      <c r="AN262" s="19">
        <v>7.234</v>
      </c>
      <c r="AO262" s="19">
        <v>77.465596459960949</v>
      </c>
      <c r="AQ262" s="19">
        <v>6.085</v>
      </c>
      <c r="AR262" s="19">
        <v>39.365000000000002</v>
      </c>
      <c r="AT262" s="19">
        <v>8.6120000000000001</v>
      </c>
      <c r="AU262" s="19">
        <v>62.576999999999998</v>
      </c>
    </row>
    <row r="263" spans="1:47">
      <c r="A263" s="19">
        <v>7.5960000000000001</v>
      </c>
      <c r="B263" s="19">
        <v>55.857999999999997</v>
      </c>
      <c r="J263" s="19">
        <v>12.631</v>
      </c>
      <c r="K263" s="19">
        <v>18.460999999999999</v>
      </c>
      <c r="P263" s="19">
        <v>12.239000000000001</v>
      </c>
      <c r="Q263" s="19">
        <v>56.197000000000003</v>
      </c>
      <c r="S263" s="19">
        <v>8.4260000000000002</v>
      </c>
      <c r="T263" s="19">
        <v>34.954000000000001</v>
      </c>
      <c r="V263" s="19">
        <v>11.738</v>
      </c>
      <c r="W263" s="19">
        <v>10.927</v>
      </c>
      <c r="Y263" s="19">
        <v>9.5489999999999995</v>
      </c>
      <c r="Z263" s="19">
        <v>78.594999999999999</v>
      </c>
      <c r="AB263" s="19">
        <v>9.6920000000000002</v>
      </c>
      <c r="AC263" s="19">
        <v>78.798000000000002</v>
      </c>
      <c r="AE263" s="19">
        <v>10.119</v>
      </c>
      <c r="AF263" s="19">
        <v>19.14</v>
      </c>
      <c r="AH263" s="19">
        <v>11.295999999999999</v>
      </c>
      <c r="AI263" s="19">
        <v>64.41</v>
      </c>
      <c r="AK263" s="19">
        <v>7.9550000000000001</v>
      </c>
      <c r="AL263" s="19">
        <v>15.339</v>
      </c>
      <c r="AN263" s="19">
        <v>7.2190000000000003</v>
      </c>
      <c r="AO263" s="19">
        <v>77.261596459960941</v>
      </c>
      <c r="AQ263" s="19">
        <v>6.0460000000000003</v>
      </c>
      <c r="AR263" s="19">
        <v>38.551000000000002</v>
      </c>
      <c r="AT263" s="19">
        <v>8.6120000000000001</v>
      </c>
      <c r="AU263" s="19">
        <v>59.793999999999997</v>
      </c>
    </row>
    <row r="264" spans="1:47">
      <c r="A264" s="19">
        <v>7.665</v>
      </c>
      <c r="B264" s="19">
        <v>54.704000000000001</v>
      </c>
      <c r="J264" s="19">
        <v>12.744</v>
      </c>
      <c r="K264" s="19">
        <v>18.597000000000001</v>
      </c>
      <c r="P264" s="19">
        <v>12.268000000000001</v>
      </c>
      <c r="Q264" s="19">
        <v>55.247</v>
      </c>
      <c r="S264" s="19">
        <v>8.4260000000000002</v>
      </c>
      <c r="T264" s="19">
        <v>34.545999999999999</v>
      </c>
      <c r="V264" s="19">
        <v>11.792</v>
      </c>
      <c r="W264" s="19">
        <v>10.316000000000001</v>
      </c>
      <c r="Y264" s="19">
        <v>9.5640000000000001</v>
      </c>
      <c r="Z264" s="19">
        <v>78.254999999999995</v>
      </c>
      <c r="AB264" s="19">
        <v>9.7560000000000002</v>
      </c>
      <c r="AC264" s="19">
        <v>79.272999999999996</v>
      </c>
      <c r="AE264" s="19">
        <v>10.148</v>
      </c>
      <c r="AF264" s="19">
        <v>18.867999999999999</v>
      </c>
      <c r="AH264" s="19">
        <v>11.429</v>
      </c>
      <c r="AI264" s="19">
        <v>65.427999999999997</v>
      </c>
      <c r="AK264" s="19">
        <v>7.9550000000000001</v>
      </c>
      <c r="AL264" s="19">
        <v>15.746</v>
      </c>
      <c r="AN264" s="19">
        <v>7.21</v>
      </c>
      <c r="AO264" s="19">
        <v>76.854596459960931</v>
      </c>
      <c r="AQ264" s="19">
        <v>6.0460000000000003</v>
      </c>
      <c r="AR264" s="19">
        <v>37.872</v>
      </c>
      <c r="AT264" s="19">
        <v>8.7100000000000009</v>
      </c>
      <c r="AU264" s="19">
        <v>59.048000000000002</v>
      </c>
    </row>
    <row r="265" spans="1:47">
      <c r="A265" s="19">
        <v>7.7679999999999998</v>
      </c>
      <c r="B265" s="19">
        <v>54.704000000000001</v>
      </c>
      <c r="J265" s="19">
        <v>12.792999999999999</v>
      </c>
      <c r="K265" s="19">
        <v>18.460999999999999</v>
      </c>
      <c r="P265" s="19">
        <v>12.263</v>
      </c>
      <c r="Q265" s="19">
        <v>54.161000000000001</v>
      </c>
      <c r="S265" s="19">
        <v>8.4550000000000001</v>
      </c>
      <c r="T265" s="19">
        <v>34.411000000000001</v>
      </c>
      <c r="V265" s="19">
        <v>11.772</v>
      </c>
      <c r="W265" s="19">
        <v>9.6379999999999999</v>
      </c>
      <c r="Y265" s="19">
        <v>9.5939999999999994</v>
      </c>
      <c r="Z265" s="19">
        <v>77.712000000000003</v>
      </c>
      <c r="AB265" s="19">
        <v>9.8390000000000004</v>
      </c>
      <c r="AC265" s="19">
        <v>79.680999999999997</v>
      </c>
      <c r="AE265" s="19">
        <v>10.286</v>
      </c>
      <c r="AF265" s="19">
        <v>20.158000000000001</v>
      </c>
      <c r="AH265" s="19">
        <v>11.452999999999999</v>
      </c>
      <c r="AI265" s="19">
        <v>64.680999999999997</v>
      </c>
      <c r="AK265" s="19">
        <v>7.9939999999999998</v>
      </c>
      <c r="AL265" s="19">
        <v>15.271000000000001</v>
      </c>
      <c r="AN265" s="19">
        <v>7.234</v>
      </c>
      <c r="AO265" s="19">
        <v>76.515596459960932</v>
      </c>
      <c r="AQ265" s="19">
        <v>6.07</v>
      </c>
      <c r="AR265" s="19">
        <v>37.94</v>
      </c>
      <c r="AT265" s="19">
        <v>8.7050000000000001</v>
      </c>
      <c r="AU265" s="19">
        <v>57.758000000000003</v>
      </c>
    </row>
    <row r="266" spans="1:47">
      <c r="A266" s="19">
        <v>7.7830000000000004</v>
      </c>
      <c r="B266" s="19">
        <v>52.6</v>
      </c>
      <c r="J266" s="19">
        <v>12.862</v>
      </c>
      <c r="K266" s="19">
        <v>18.324999999999999</v>
      </c>
      <c r="P266" s="19">
        <v>12.332000000000001</v>
      </c>
      <c r="Q266" s="19">
        <v>54.093000000000004</v>
      </c>
      <c r="S266" s="19">
        <v>8.4060000000000006</v>
      </c>
      <c r="T266" s="19">
        <v>33.052999999999997</v>
      </c>
      <c r="V266" s="19">
        <v>11.811999999999999</v>
      </c>
      <c r="W266" s="19">
        <v>9.4339999999999993</v>
      </c>
      <c r="Y266" s="19">
        <v>9.7309999999999999</v>
      </c>
      <c r="Z266" s="19">
        <v>78.594999999999999</v>
      </c>
      <c r="AB266" s="19">
        <v>9.9030000000000005</v>
      </c>
      <c r="AC266" s="19">
        <v>78.322999999999993</v>
      </c>
      <c r="AE266" s="19">
        <v>10.3</v>
      </c>
      <c r="AF266" s="19">
        <v>18.8</v>
      </c>
      <c r="AH266" s="19">
        <v>11.507</v>
      </c>
      <c r="AI266" s="19">
        <v>64.341999999999999</v>
      </c>
      <c r="AK266" s="19">
        <v>8.1170000000000009</v>
      </c>
      <c r="AL266" s="19">
        <v>15.475</v>
      </c>
      <c r="AN266" s="19">
        <v>7.2829999999999995</v>
      </c>
      <c r="AO266" s="19">
        <v>77.193596459960929</v>
      </c>
      <c r="AQ266" s="19">
        <v>6.1539999999999999</v>
      </c>
      <c r="AR266" s="19">
        <v>38.482999999999997</v>
      </c>
      <c r="AT266" s="19">
        <v>8.7590000000000003</v>
      </c>
      <c r="AU266" s="19">
        <v>56.197000000000003</v>
      </c>
    </row>
    <row r="267" spans="1:47">
      <c r="A267" s="19">
        <v>7.827</v>
      </c>
      <c r="B267" s="19">
        <v>51.988999999999997</v>
      </c>
      <c r="J267" s="19">
        <v>12.896000000000001</v>
      </c>
      <c r="K267" s="19">
        <v>17.103999999999999</v>
      </c>
      <c r="P267" s="19">
        <v>12.42</v>
      </c>
      <c r="Q267" s="19">
        <v>53.55</v>
      </c>
      <c r="S267" s="19">
        <v>8.4550000000000001</v>
      </c>
      <c r="T267" s="19">
        <v>33.325000000000003</v>
      </c>
      <c r="V267" s="19">
        <v>11.866</v>
      </c>
      <c r="W267" s="19">
        <v>9.8409999999999993</v>
      </c>
      <c r="Y267" s="19">
        <v>9.7260000000000009</v>
      </c>
      <c r="Z267" s="19">
        <v>77.915999999999997</v>
      </c>
      <c r="AB267" s="19">
        <v>9.9179999999999993</v>
      </c>
      <c r="AC267" s="19">
        <v>75.200999999999993</v>
      </c>
      <c r="AE267" s="19">
        <v>10.335000000000001</v>
      </c>
      <c r="AF267" s="19">
        <v>18.122</v>
      </c>
      <c r="AH267" s="19">
        <v>11.449</v>
      </c>
      <c r="AI267" s="19">
        <v>62.780999999999999</v>
      </c>
      <c r="AK267" s="19">
        <v>8.1170000000000009</v>
      </c>
      <c r="AL267" s="19">
        <v>14.592000000000001</v>
      </c>
      <c r="AN267" s="19">
        <v>7.3320000000000007</v>
      </c>
      <c r="AO267" s="19">
        <v>76.990596459960926</v>
      </c>
      <c r="AQ267" s="19">
        <v>6.1680000000000001</v>
      </c>
      <c r="AR267" s="19">
        <v>37.735999999999997</v>
      </c>
      <c r="AT267" s="19">
        <v>8.7200000000000006</v>
      </c>
      <c r="AU267" s="19">
        <v>55.042999999999999</v>
      </c>
    </row>
    <row r="268" spans="1:47">
      <c r="A268" s="19">
        <v>7.8070000000000004</v>
      </c>
      <c r="B268" s="19">
        <v>49.953000000000003</v>
      </c>
      <c r="J268" s="19">
        <v>12.96</v>
      </c>
      <c r="K268" s="19">
        <v>17.375</v>
      </c>
      <c r="P268" s="19">
        <v>12.478999999999999</v>
      </c>
      <c r="Q268" s="19">
        <v>53.210999999999999</v>
      </c>
      <c r="S268" s="19">
        <v>8.548</v>
      </c>
      <c r="T268" s="19">
        <v>33.664000000000001</v>
      </c>
      <c r="V268" s="19">
        <v>11.997999999999999</v>
      </c>
      <c r="W268" s="19">
        <v>10.994999999999999</v>
      </c>
      <c r="Y268" s="19">
        <v>9.7650000000000006</v>
      </c>
      <c r="Z268" s="19">
        <v>77.305000000000007</v>
      </c>
      <c r="AB268" s="19">
        <v>9.8879999999999999</v>
      </c>
      <c r="AC268" s="19">
        <v>72.894000000000005</v>
      </c>
      <c r="AE268" s="19">
        <v>10.3</v>
      </c>
      <c r="AF268" s="19">
        <v>17.510999999999999</v>
      </c>
      <c r="AH268" s="19">
        <v>11.493</v>
      </c>
      <c r="AI268" s="19">
        <v>62.374000000000002</v>
      </c>
      <c r="AK268" s="19">
        <v>8.1359999999999992</v>
      </c>
      <c r="AL268" s="19">
        <v>12.555999999999999</v>
      </c>
      <c r="AN268" s="19">
        <v>7.3369999999999997</v>
      </c>
      <c r="AO268" s="19">
        <v>76.650596459960951</v>
      </c>
      <c r="AQ268" s="19">
        <v>6.1829999999999998</v>
      </c>
      <c r="AR268" s="19">
        <v>37.533000000000001</v>
      </c>
      <c r="AT268" s="19">
        <v>8.7349999999999994</v>
      </c>
      <c r="AU268" s="19">
        <v>54.365000000000002</v>
      </c>
    </row>
    <row r="269" spans="1:47">
      <c r="A269" s="19">
        <v>7.8760000000000003</v>
      </c>
      <c r="B269" s="19">
        <v>48.595999999999997</v>
      </c>
      <c r="J269" s="19">
        <v>13.053000000000001</v>
      </c>
      <c r="K269" s="19">
        <v>17.579000000000001</v>
      </c>
      <c r="P269" s="19">
        <v>12.518000000000001</v>
      </c>
      <c r="Q269" s="19">
        <v>51.988999999999997</v>
      </c>
      <c r="S269" s="19">
        <v>8.5969999999999995</v>
      </c>
      <c r="T269" s="19">
        <v>34.274999999999999</v>
      </c>
      <c r="V269" s="19">
        <v>12.018000000000001</v>
      </c>
      <c r="W269" s="19">
        <v>10.656000000000001</v>
      </c>
      <c r="Y269" s="19">
        <v>9.7159999999999993</v>
      </c>
      <c r="Z269" s="19">
        <v>75.676000000000002</v>
      </c>
      <c r="AB269" s="19">
        <v>9.9079999999999995</v>
      </c>
      <c r="AC269" s="19">
        <v>72.147000000000006</v>
      </c>
      <c r="AE269" s="19">
        <v>10.34</v>
      </c>
      <c r="AF269" s="19">
        <v>17.510999999999999</v>
      </c>
      <c r="AH269" s="19">
        <v>11.547000000000001</v>
      </c>
      <c r="AI269" s="19">
        <v>61.762999999999998</v>
      </c>
      <c r="AK269" s="19">
        <v>8.0869999999999997</v>
      </c>
      <c r="AL269" s="19">
        <v>8.4160000000000004</v>
      </c>
      <c r="AN269" s="19">
        <v>7.3130000000000006</v>
      </c>
      <c r="AO269" s="19">
        <v>76.379596459960936</v>
      </c>
      <c r="AQ269" s="19">
        <v>6.1539999999999999</v>
      </c>
      <c r="AR269" s="19">
        <v>36.853999999999999</v>
      </c>
      <c r="AT269" s="19">
        <v>8.7539999999999996</v>
      </c>
      <c r="AU269" s="19">
        <v>54.024999999999999</v>
      </c>
    </row>
    <row r="270" spans="1:47">
      <c r="A270" s="19">
        <v>7.96</v>
      </c>
      <c r="B270" s="19">
        <v>47.17</v>
      </c>
      <c r="J270" s="19">
        <v>13.156000000000001</v>
      </c>
      <c r="K270" s="19">
        <v>17.510999999999999</v>
      </c>
      <c r="P270" s="19">
        <v>12.538</v>
      </c>
      <c r="Q270" s="19">
        <v>50.292000000000002</v>
      </c>
      <c r="S270" s="19">
        <v>8.6120000000000001</v>
      </c>
      <c r="T270" s="19">
        <v>33.256999999999998</v>
      </c>
      <c r="V270" s="19">
        <v>12.067</v>
      </c>
      <c r="W270" s="19">
        <v>10.316000000000001</v>
      </c>
      <c r="Y270" s="19">
        <v>9.7560000000000002</v>
      </c>
      <c r="Z270" s="19">
        <v>75.472999999999999</v>
      </c>
      <c r="AB270" s="19">
        <v>9.9469999999999992</v>
      </c>
      <c r="AC270" s="19">
        <v>72.350999999999999</v>
      </c>
      <c r="AE270" s="19">
        <v>10.379</v>
      </c>
      <c r="AF270" s="19">
        <v>17.917999999999999</v>
      </c>
      <c r="AH270" s="19">
        <v>11.679</v>
      </c>
      <c r="AI270" s="19">
        <v>62.374000000000002</v>
      </c>
      <c r="AK270" s="19">
        <v>8.141</v>
      </c>
      <c r="AL270" s="19">
        <v>9.23</v>
      </c>
      <c r="AN270" s="19">
        <v>7.327</v>
      </c>
      <c r="AO270" s="19">
        <v>75.361596459960936</v>
      </c>
      <c r="AQ270" s="19">
        <v>6.1630000000000003</v>
      </c>
      <c r="AR270" s="19">
        <v>36.378999999999998</v>
      </c>
      <c r="AT270" s="19">
        <v>8.8580000000000005</v>
      </c>
      <c r="AU270" s="19">
        <v>54.228999999999999</v>
      </c>
    </row>
    <row r="271" spans="1:47">
      <c r="A271" s="19">
        <v>8.0380000000000003</v>
      </c>
      <c r="B271" s="19">
        <v>46.491999999999997</v>
      </c>
      <c r="J271" s="19">
        <v>13.2</v>
      </c>
      <c r="K271" s="19">
        <v>16.763999999999999</v>
      </c>
      <c r="P271" s="19">
        <v>12.558</v>
      </c>
      <c r="Q271" s="19">
        <v>49.274000000000001</v>
      </c>
      <c r="S271" s="19">
        <v>8.6069999999999993</v>
      </c>
      <c r="T271" s="19">
        <v>33.256999999999998</v>
      </c>
      <c r="V271" s="19">
        <v>12.037000000000001</v>
      </c>
      <c r="W271" s="19">
        <v>9.5020000000000007</v>
      </c>
      <c r="Y271" s="19">
        <v>9.7750000000000004</v>
      </c>
      <c r="Z271" s="19">
        <v>75.269000000000005</v>
      </c>
      <c r="AB271" s="19">
        <v>10.079000000000001</v>
      </c>
      <c r="AC271" s="19">
        <v>72.825999999999993</v>
      </c>
      <c r="AE271" s="19">
        <v>10.497</v>
      </c>
      <c r="AF271" s="19">
        <v>18.324999999999999</v>
      </c>
      <c r="AH271" s="19">
        <v>11.694000000000001</v>
      </c>
      <c r="AI271" s="19">
        <v>61.015999999999998</v>
      </c>
      <c r="AK271" s="19">
        <v>8.2050000000000001</v>
      </c>
      <c r="AL271" s="19">
        <v>9.9770000000000003</v>
      </c>
      <c r="AN271" s="19">
        <v>7.3320000000000007</v>
      </c>
      <c r="AO271" s="19">
        <v>74.954596459960925</v>
      </c>
      <c r="AQ271" s="19">
        <v>6.1779999999999999</v>
      </c>
      <c r="AR271" s="19">
        <v>36.582999999999998</v>
      </c>
      <c r="AT271" s="19">
        <v>8.8529999999999998</v>
      </c>
      <c r="AU271" s="19">
        <v>53.957999999999998</v>
      </c>
    </row>
    <row r="272" spans="1:47">
      <c r="A272" s="19">
        <v>8.077</v>
      </c>
      <c r="B272" s="19">
        <v>45.542000000000002</v>
      </c>
      <c r="J272" s="19">
        <v>13.289</v>
      </c>
      <c r="K272" s="19">
        <v>16.832000000000001</v>
      </c>
      <c r="P272" s="19">
        <v>12.621</v>
      </c>
      <c r="Q272" s="19">
        <v>48.527999999999999</v>
      </c>
      <c r="S272" s="19">
        <v>8.6120000000000001</v>
      </c>
      <c r="T272" s="19">
        <v>32.034999999999997</v>
      </c>
      <c r="V272" s="19">
        <v>12.090999999999999</v>
      </c>
      <c r="W272" s="19">
        <v>9.57</v>
      </c>
      <c r="Y272" s="19">
        <v>9.9030000000000005</v>
      </c>
      <c r="Z272" s="19">
        <v>75.88</v>
      </c>
      <c r="AB272" s="19">
        <v>10.093999999999999</v>
      </c>
      <c r="AC272" s="19">
        <v>71.942999999999998</v>
      </c>
      <c r="AE272" s="19">
        <v>10.506</v>
      </c>
      <c r="AF272" s="19">
        <v>16.696000000000002</v>
      </c>
      <c r="AH272" s="19">
        <v>11.733000000000001</v>
      </c>
      <c r="AI272" s="19">
        <v>59.997999999999998</v>
      </c>
      <c r="AK272" s="19">
        <v>8.2829999999999995</v>
      </c>
      <c r="AL272" s="19">
        <v>9.9770000000000003</v>
      </c>
      <c r="AN272" s="19">
        <v>7.4109999999999996</v>
      </c>
      <c r="AO272" s="19">
        <v>75.768596459960946</v>
      </c>
      <c r="AQ272" s="19">
        <v>6.2519999999999998</v>
      </c>
      <c r="AR272" s="19">
        <v>36.786000000000001</v>
      </c>
      <c r="AT272" s="19">
        <v>8.8819999999999997</v>
      </c>
      <c r="AU272" s="19">
        <v>53.822000000000003</v>
      </c>
    </row>
    <row r="273" spans="1:47">
      <c r="A273" s="19">
        <v>8.0719999999999992</v>
      </c>
      <c r="B273" s="19">
        <v>43.844999999999999</v>
      </c>
      <c r="J273" s="19">
        <v>13.289</v>
      </c>
      <c r="K273" s="19">
        <v>15.746</v>
      </c>
      <c r="P273" s="19">
        <v>12.734</v>
      </c>
      <c r="Q273" s="19">
        <v>49.139000000000003</v>
      </c>
      <c r="S273" s="19">
        <v>8.6419999999999995</v>
      </c>
      <c r="T273" s="19">
        <v>32.646000000000001</v>
      </c>
      <c r="V273" s="19">
        <v>12.14</v>
      </c>
      <c r="W273" s="19">
        <v>9.7729999999999997</v>
      </c>
      <c r="Y273" s="19">
        <v>9.9269999999999996</v>
      </c>
      <c r="Z273" s="19">
        <v>75.200999999999993</v>
      </c>
      <c r="AB273" s="19">
        <v>10.124000000000001</v>
      </c>
      <c r="AC273" s="19">
        <v>70.585999999999999</v>
      </c>
      <c r="AE273" s="19">
        <v>10.536</v>
      </c>
      <c r="AF273" s="19">
        <v>16.561</v>
      </c>
      <c r="AH273" s="19">
        <v>11.694000000000001</v>
      </c>
      <c r="AI273" s="19">
        <v>58.369</v>
      </c>
      <c r="AK273" s="19">
        <v>8.2739999999999991</v>
      </c>
      <c r="AL273" s="19">
        <v>9.0269999999999992</v>
      </c>
      <c r="AN273" s="19">
        <v>7.4399999999999995</v>
      </c>
      <c r="AO273" s="19">
        <v>74.61459645996095</v>
      </c>
      <c r="AQ273" s="19">
        <v>6.242</v>
      </c>
      <c r="AR273" s="19">
        <v>36.718000000000004</v>
      </c>
      <c r="AT273" s="19">
        <v>8.8379999999999992</v>
      </c>
      <c r="AU273" s="19">
        <v>52.192999999999998</v>
      </c>
    </row>
    <row r="274" spans="1:47">
      <c r="A274" s="19">
        <v>8.0920000000000005</v>
      </c>
      <c r="B274" s="19">
        <v>42.418999999999997</v>
      </c>
      <c r="J274" s="19">
        <v>13.372</v>
      </c>
      <c r="K274" s="19">
        <v>15.678000000000001</v>
      </c>
      <c r="P274" s="19">
        <v>12.763999999999999</v>
      </c>
      <c r="Q274" s="19">
        <v>48.392000000000003</v>
      </c>
      <c r="S274" s="19">
        <v>8.74</v>
      </c>
      <c r="T274" s="19">
        <v>33.256999999999998</v>
      </c>
      <c r="V274" s="19">
        <v>12.268000000000001</v>
      </c>
      <c r="W274" s="19">
        <v>10.452</v>
      </c>
      <c r="Y274" s="19">
        <v>9.9469999999999992</v>
      </c>
      <c r="Z274" s="19">
        <v>74.114999999999995</v>
      </c>
      <c r="AB274" s="19">
        <v>10.079000000000001</v>
      </c>
      <c r="AC274" s="19">
        <v>68.753</v>
      </c>
      <c r="AE274" s="19">
        <v>10.492000000000001</v>
      </c>
      <c r="AF274" s="19">
        <v>15.746</v>
      </c>
      <c r="AH274" s="19">
        <v>11.738</v>
      </c>
      <c r="AI274" s="19">
        <v>58.369</v>
      </c>
      <c r="AK274" s="19">
        <v>8.2929999999999993</v>
      </c>
      <c r="AL274" s="19">
        <v>8.8230000000000004</v>
      </c>
      <c r="AN274" s="19">
        <v>7.4600000000000009</v>
      </c>
      <c r="AO274" s="19">
        <v>74.682596459960934</v>
      </c>
      <c r="AQ274" s="19">
        <v>6.2619999999999996</v>
      </c>
      <c r="AR274" s="19">
        <v>36.718000000000004</v>
      </c>
      <c r="AT274" s="19">
        <v>8.8719999999999999</v>
      </c>
      <c r="AU274" s="19">
        <v>52.396000000000001</v>
      </c>
    </row>
    <row r="275" spans="1:47">
      <c r="A275" s="19">
        <v>8.1359999999999992</v>
      </c>
      <c r="B275" s="19">
        <v>41.198</v>
      </c>
      <c r="J275" s="19">
        <v>13.48</v>
      </c>
      <c r="K275" s="19">
        <v>16.018000000000001</v>
      </c>
      <c r="P275" s="19">
        <v>12.813000000000001</v>
      </c>
      <c r="Q275" s="19">
        <v>47.646000000000001</v>
      </c>
      <c r="S275" s="19">
        <v>8.7690000000000001</v>
      </c>
      <c r="T275" s="19">
        <v>32.917000000000002</v>
      </c>
      <c r="V275" s="19">
        <v>12.273</v>
      </c>
      <c r="W275" s="19">
        <v>10.045</v>
      </c>
      <c r="Y275" s="19">
        <v>9.9030000000000005</v>
      </c>
      <c r="Z275" s="19">
        <v>72.825999999999993</v>
      </c>
      <c r="AB275" s="19">
        <v>10.114000000000001</v>
      </c>
      <c r="AC275" s="19">
        <v>69.161000000000001</v>
      </c>
      <c r="AE275" s="19">
        <v>10.56</v>
      </c>
      <c r="AF275" s="19">
        <v>16.221</v>
      </c>
      <c r="AH275" s="19">
        <v>11.817</v>
      </c>
      <c r="AI275" s="19">
        <v>58.640999999999998</v>
      </c>
      <c r="AK275" s="19">
        <v>8.2490000000000006</v>
      </c>
      <c r="AL275" s="19">
        <v>8.3480000000000008</v>
      </c>
      <c r="AN275" s="19">
        <v>7.4209999999999994</v>
      </c>
      <c r="AO275" s="19">
        <v>72.985596459960931</v>
      </c>
      <c r="AQ275" s="19">
        <v>6.242</v>
      </c>
      <c r="AR275" s="19">
        <v>35.292999999999999</v>
      </c>
      <c r="AT275" s="19">
        <v>8.8819999999999997</v>
      </c>
      <c r="AU275" s="19">
        <v>51.853999999999999</v>
      </c>
    </row>
    <row r="276" spans="1:47">
      <c r="A276" s="19">
        <v>8.2780000000000005</v>
      </c>
      <c r="B276" s="19">
        <v>41.401000000000003</v>
      </c>
      <c r="J276" s="19">
        <v>13.583</v>
      </c>
      <c r="K276" s="19">
        <v>16.289000000000001</v>
      </c>
      <c r="P276" s="19">
        <v>12.808</v>
      </c>
      <c r="Q276" s="19">
        <v>46.762999999999998</v>
      </c>
      <c r="S276" s="19">
        <v>8.7940000000000005</v>
      </c>
      <c r="T276" s="19">
        <v>32.442</v>
      </c>
      <c r="V276" s="19">
        <v>12.317</v>
      </c>
      <c r="W276" s="19">
        <v>9.6379999999999999</v>
      </c>
      <c r="Y276" s="19">
        <v>9.9420000000000002</v>
      </c>
      <c r="Z276" s="19">
        <v>72.078999999999994</v>
      </c>
      <c r="AB276" s="19">
        <v>10.132999999999999</v>
      </c>
      <c r="AC276" s="19">
        <v>68.075000000000003</v>
      </c>
      <c r="AE276" s="19">
        <v>10.609</v>
      </c>
      <c r="AF276" s="19">
        <v>16.899999999999999</v>
      </c>
      <c r="AH276" s="19">
        <v>11.895</v>
      </c>
      <c r="AI276" s="19">
        <v>58.844000000000001</v>
      </c>
      <c r="AK276" s="19">
        <v>8.3030000000000008</v>
      </c>
      <c r="AL276" s="19">
        <v>9.5020000000000007</v>
      </c>
      <c r="AN276" s="19">
        <v>7.4450000000000003</v>
      </c>
      <c r="AO276" s="19">
        <v>72.374596459960941</v>
      </c>
      <c r="AQ276" s="19">
        <v>6.2619999999999996</v>
      </c>
      <c r="AR276" s="19">
        <v>35.631999999999998</v>
      </c>
      <c r="AT276" s="19">
        <v>8.98</v>
      </c>
      <c r="AU276" s="19">
        <v>52.804000000000002</v>
      </c>
    </row>
    <row r="277" spans="1:47">
      <c r="A277" s="19">
        <v>8.298</v>
      </c>
      <c r="B277" s="19">
        <v>40.112000000000002</v>
      </c>
      <c r="J277" s="19">
        <v>13.627000000000001</v>
      </c>
      <c r="K277" s="19">
        <v>16.085000000000001</v>
      </c>
      <c r="P277" s="19">
        <v>12.842000000000001</v>
      </c>
      <c r="Q277" s="19">
        <v>46.356000000000002</v>
      </c>
      <c r="S277" s="19">
        <v>8.7590000000000003</v>
      </c>
      <c r="T277" s="19">
        <v>31.763999999999999</v>
      </c>
      <c r="V277" s="19">
        <v>12.302</v>
      </c>
      <c r="W277" s="19">
        <v>8.3480000000000008</v>
      </c>
      <c r="Y277" s="19">
        <v>9.9909999999999997</v>
      </c>
      <c r="Z277" s="19">
        <v>72.215000000000003</v>
      </c>
      <c r="AB277" s="19">
        <v>10.281000000000001</v>
      </c>
      <c r="AC277" s="19">
        <v>68.888999999999996</v>
      </c>
      <c r="AE277" s="19">
        <v>10.712</v>
      </c>
      <c r="AF277" s="19">
        <v>16.899999999999999</v>
      </c>
      <c r="AH277" s="19">
        <v>11.939</v>
      </c>
      <c r="AI277" s="19">
        <v>58.301000000000002</v>
      </c>
      <c r="AK277" s="19">
        <v>8.3770000000000007</v>
      </c>
      <c r="AL277" s="19">
        <v>9.8409999999999993</v>
      </c>
      <c r="AN277" s="19">
        <v>7.4399999999999995</v>
      </c>
      <c r="AO277" s="19">
        <v>72.035596459960942</v>
      </c>
      <c r="AQ277" s="19">
        <v>6.306</v>
      </c>
      <c r="AR277" s="19">
        <v>36.106999999999999</v>
      </c>
      <c r="AT277" s="19">
        <v>8.9849999999999994</v>
      </c>
      <c r="AU277" s="19">
        <v>52.531999999999996</v>
      </c>
    </row>
    <row r="278" spans="1:47">
      <c r="A278" s="19">
        <v>8.3420000000000005</v>
      </c>
      <c r="B278" s="19">
        <v>39.500999999999998</v>
      </c>
      <c r="J278" s="19">
        <v>13.672000000000001</v>
      </c>
      <c r="K278" s="19">
        <v>15.814</v>
      </c>
      <c r="P278" s="19">
        <v>12.901</v>
      </c>
      <c r="Q278" s="19">
        <v>46.22</v>
      </c>
      <c r="S278" s="19">
        <v>8.8079999999999998</v>
      </c>
      <c r="T278" s="19">
        <v>31.289000000000001</v>
      </c>
      <c r="V278" s="19">
        <v>12.351000000000001</v>
      </c>
      <c r="W278" s="19">
        <v>8.7550000000000008</v>
      </c>
      <c r="Y278" s="19">
        <v>10.099</v>
      </c>
      <c r="Z278" s="19">
        <v>72.283000000000001</v>
      </c>
      <c r="AB278" s="19">
        <v>10.286</v>
      </c>
      <c r="AC278" s="19">
        <v>67.328000000000003</v>
      </c>
      <c r="AE278" s="19">
        <v>10.731999999999999</v>
      </c>
      <c r="AF278" s="19">
        <v>16.018000000000001</v>
      </c>
      <c r="AH278" s="19">
        <v>11.954000000000001</v>
      </c>
      <c r="AI278" s="19">
        <v>57.418999999999997</v>
      </c>
      <c r="AK278" s="19">
        <v>8.4209999999999994</v>
      </c>
      <c r="AL278" s="19">
        <v>10.045</v>
      </c>
      <c r="AN278" s="19">
        <v>7.5429999999999993</v>
      </c>
      <c r="AO278" s="19">
        <v>72.442596459960924</v>
      </c>
      <c r="AQ278" s="19">
        <v>6.3550000000000004</v>
      </c>
      <c r="AR278" s="19">
        <v>36.174999999999997</v>
      </c>
      <c r="AT278" s="19">
        <v>9.0050000000000008</v>
      </c>
      <c r="AU278" s="19">
        <v>52.192999999999998</v>
      </c>
    </row>
    <row r="279" spans="1:47">
      <c r="A279" s="19">
        <v>8.3369999999999997</v>
      </c>
      <c r="B279" s="19">
        <v>37.600999999999999</v>
      </c>
      <c r="J279" s="19">
        <v>13.73</v>
      </c>
      <c r="K279" s="19">
        <v>14.728</v>
      </c>
      <c r="P279" s="19">
        <v>13.019</v>
      </c>
      <c r="Q279" s="19">
        <v>47.103000000000002</v>
      </c>
      <c r="S279" s="19">
        <v>8.8230000000000004</v>
      </c>
      <c r="T279" s="19">
        <v>31.356000000000002</v>
      </c>
      <c r="V279" s="19">
        <v>12.425000000000001</v>
      </c>
      <c r="W279" s="19">
        <v>9.1630000000000003</v>
      </c>
      <c r="Y279" s="19">
        <v>10.103999999999999</v>
      </c>
      <c r="Z279" s="19">
        <v>71.265000000000001</v>
      </c>
      <c r="AB279" s="19">
        <v>10.33</v>
      </c>
      <c r="AC279" s="19">
        <v>66.716999999999999</v>
      </c>
      <c r="AE279" s="19">
        <v>10.742000000000001</v>
      </c>
      <c r="AF279" s="19">
        <v>15.202999999999999</v>
      </c>
      <c r="AH279" s="19">
        <v>11.925000000000001</v>
      </c>
      <c r="AI279" s="19">
        <v>56.401000000000003</v>
      </c>
      <c r="AK279" s="19">
        <v>8.4450000000000003</v>
      </c>
      <c r="AL279" s="19">
        <v>9.23</v>
      </c>
      <c r="AN279" s="19">
        <v>7.5429999999999993</v>
      </c>
      <c r="AO279" s="19">
        <v>71.899596459960947</v>
      </c>
      <c r="AQ279" s="19">
        <v>6.3550000000000004</v>
      </c>
      <c r="AR279" s="19">
        <v>36.65</v>
      </c>
      <c r="AT279" s="19">
        <v>8.9659999999999993</v>
      </c>
      <c r="AU279" s="19">
        <v>50.768000000000001</v>
      </c>
    </row>
    <row r="280" spans="1:47">
      <c r="A280" s="19">
        <v>8.3670000000000009</v>
      </c>
      <c r="B280" s="19">
        <v>36.853999999999999</v>
      </c>
      <c r="J280" s="19">
        <v>13.779</v>
      </c>
      <c r="K280" s="19">
        <v>14.932</v>
      </c>
      <c r="P280" s="19">
        <v>13.048</v>
      </c>
      <c r="Q280" s="19">
        <v>46.695</v>
      </c>
      <c r="S280" s="19">
        <v>8.9659999999999993</v>
      </c>
      <c r="T280" s="19">
        <v>32.51</v>
      </c>
      <c r="V280" s="19">
        <v>12.532999999999999</v>
      </c>
      <c r="W280" s="19">
        <v>9.8409999999999993</v>
      </c>
      <c r="Y280" s="19">
        <v>10.124000000000001</v>
      </c>
      <c r="Z280" s="19">
        <v>70.45</v>
      </c>
      <c r="AB280" s="19">
        <v>10.271000000000001</v>
      </c>
      <c r="AC280" s="19">
        <v>66.039000000000001</v>
      </c>
      <c r="AE280" s="19">
        <v>10.722</v>
      </c>
      <c r="AF280" s="19">
        <v>15.067</v>
      </c>
      <c r="AH280" s="19">
        <v>11.983000000000001</v>
      </c>
      <c r="AI280" s="19">
        <v>56.128999999999998</v>
      </c>
      <c r="AK280" s="19">
        <v>8.4309999999999992</v>
      </c>
      <c r="AL280" s="19">
        <v>8.2119999999999997</v>
      </c>
      <c r="AN280" s="19">
        <v>7.5530000000000008</v>
      </c>
      <c r="AO280" s="19">
        <v>71.899596459960947</v>
      </c>
      <c r="AQ280" s="19">
        <v>6.36</v>
      </c>
      <c r="AR280" s="19">
        <v>35.768000000000001</v>
      </c>
      <c r="AT280" s="19">
        <v>8.9749999999999996</v>
      </c>
      <c r="AU280" s="19">
        <v>50.970999999999997</v>
      </c>
    </row>
    <row r="281" spans="1:47">
      <c r="A281" s="19">
        <v>8.4260000000000002</v>
      </c>
      <c r="B281" s="19">
        <v>36.582999999999998</v>
      </c>
      <c r="J281" s="19">
        <v>13.901999999999999</v>
      </c>
      <c r="K281" s="19">
        <v>15.542</v>
      </c>
      <c r="P281" s="19">
        <v>13.092000000000001</v>
      </c>
      <c r="Q281" s="19">
        <v>46.966999999999999</v>
      </c>
      <c r="S281" s="19">
        <v>8.9610000000000003</v>
      </c>
      <c r="T281" s="19">
        <v>31.696000000000002</v>
      </c>
      <c r="V281" s="19">
        <v>12.538</v>
      </c>
      <c r="W281" s="19">
        <v>9.5020000000000007</v>
      </c>
      <c r="Y281" s="19">
        <v>10.084</v>
      </c>
      <c r="Z281" s="19">
        <v>68.888999999999996</v>
      </c>
      <c r="AB281" s="19">
        <v>10.324999999999999</v>
      </c>
      <c r="AC281" s="19">
        <v>66.581999999999994</v>
      </c>
      <c r="AE281" s="19">
        <v>10.776</v>
      </c>
      <c r="AF281" s="19">
        <v>15.407</v>
      </c>
      <c r="AH281" s="19">
        <v>12.082000000000001</v>
      </c>
      <c r="AI281" s="19">
        <v>56.332999999999998</v>
      </c>
      <c r="AK281" s="19">
        <v>8.4359999999999999</v>
      </c>
      <c r="AL281" s="19">
        <v>8.8230000000000004</v>
      </c>
      <c r="AN281" s="19">
        <v>7.5280000000000005</v>
      </c>
      <c r="AO281" s="19">
        <v>70.474596459960935</v>
      </c>
      <c r="AQ281" s="19">
        <v>6.3209999999999997</v>
      </c>
      <c r="AR281" s="19">
        <v>35.088999999999999</v>
      </c>
      <c r="AT281" s="19">
        <v>9.01</v>
      </c>
      <c r="AU281" s="19">
        <v>50.835000000000001</v>
      </c>
    </row>
    <row r="282" spans="1:47">
      <c r="A282" s="19">
        <v>8.5429999999999993</v>
      </c>
      <c r="B282" s="19">
        <v>36.921999999999997</v>
      </c>
      <c r="J282" s="19">
        <v>13.991</v>
      </c>
      <c r="K282" s="19">
        <v>15.271000000000001</v>
      </c>
      <c r="P282" s="19">
        <v>13.087999999999999</v>
      </c>
      <c r="Q282" s="19">
        <v>46.017000000000003</v>
      </c>
      <c r="S282" s="19">
        <v>8.9949999999999992</v>
      </c>
      <c r="T282" s="19">
        <v>31.492000000000001</v>
      </c>
      <c r="V282" s="19">
        <v>12.571999999999999</v>
      </c>
      <c r="W282" s="19">
        <v>9.0950000000000006</v>
      </c>
      <c r="Y282" s="19">
        <v>10.138</v>
      </c>
      <c r="Z282" s="19">
        <v>68.956999999999994</v>
      </c>
      <c r="AB282" s="19">
        <v>10.349</v>
      </c>
      <c r="AC282" s="19">
        <v>65.903000000000006</v>
      </c>
      <c r="AE282" s="19">
        <v>10.855</v>
      </c>
      <c r="AF282" s="19">
        <v>16.425000000000001</v>
      </c>
      <c r="AH282" s="19">
        <v>12.145</v>
      </c>
      <c r="AI282" s="19">
        <v>55.79</v>
      </c>
      <c r="AK282" s="19">
        <v>8.4600000000000009</v>
      </c>
      <c r="AL282" s="19">
        <v>8.891</v>
      </c>
      <c r="AN282" s="19">
        <v>7.5380000000000003</v>
      </c>
      <c r="AO282" s="19">
        <v>70.135596459960936</v>
      </c>
      <c r="AQ282" s="19">
        <v>6.3449999999999998</v>
      </c>
      <c r="AR282" s="19">
        <v>35.156999999999996</v>
      </c>
      <c r="AT282" s="19">
        <v>9.0980000000000008</v>
      </c>
      <c r="AU282" s="19">
        <v>51.920999999999999</v>
      </c>
    </row>
    <row r="283" spans="1:47">
      <c r="A283" s="19">
        <v>8.5730000000000004</v>
      </c>
      <c r="B283" s="19">
        <v>35.564</v>
      </c>
      <c r="J283" s="19">
        <v>14.04</v>
      </c>
      <c r="K283" s="19">
        <v>15.407</v>
      </c>
      <c r="P283" s="19">
        <v>13.146000000000001</v>
      </c>
      <c r="Q283" s="19">
        <v>46.356000000000002</v>
      </c>
      <c r="S283" s="19">
        <v>8.9510000000000005</v>
      </c>
      <c r="T283" s="19">
        <v>29.998999999999999</v>
      </c>
      <c r="V283" s="19">
        <v>12.571999999999999</v>
      </c>
      <c r="W283" s="19">
        <v>8.4160000000000004</v>
      </c>
      <c r="Y283" s="19">
        <v>10.196999999999999</v>
      </c>
      <c r="Z283" s="19">
        <v>68.820999999999998</v>
      </c>
      <c r="AB283" s="19">
        <v>10.481999999999999</v>
      </c>
      <c r="AC283" s="19">
        <v>66.649000000000001</v>
      </c>
      <c r="AE283" s="19">
        <v>10.943</v>
      </c>
      <c r="AF283" s="19">
        <v>15.882</v>
      </c>
      <c r="AH283" s="19">
        <v>12.175000000000001</v>
      </c>
      <c r="AI283" s="19">
        <v>55.383000000000003</v>
      </c>
      <c r="AK283" s="19">
        <v>8.5969999999999995</v>
      </c>
      <c r="AL283" s="19">
        <v>9.9090000000000007</v>
      </c>
      <c r="AN283" s="19">
        <v>7.5579999999999998</v>
      </c>
      <c r="AO283" s="19">
        <v>69.931596459960929</v>
      </c>
      <c r="AQ283" s="19">
        <v>6.4379999999999997</v>
      </c>
      <c r="AR283" s="19">
        <v>35.429000000000002</v>
      </c>
      <c r="AT283" s="19">
        <v>9.1270000000000007</v>
      </c>
      <c r="AU283" s="19">
        <v>51.65</v>
      </c>
    </row>
    <row r="284" spans="1:47">
      <c r="A284" s="19">
        <v>8.6270000000000007</v>
      </c>
      <c r="B284" s="19">
        <v>35.021000000000001</v>
      </c>
      <c r="J284" s="19">
        <v>14.069000000000001</v>
      </c>
      <c r="K284" s="19">
        <v>14.185</v>
      </c>
      <c r="P284" s="19">
        <v>13.186</v>
      </c>
      <c r="Q284" s="19">
        <v>46.084000000000003</v>
      </c>
      <c r="S284" s="19">
        <v>8.98</v>
      </c>
      <c r="T284" s="19">
        <v>29.998999999999999</v>
      </c>
      <c r="V284" s="19">
        <v>12.641</v>
      </c>
      <c r="W284" s="19">
        <v>8.6869999999999994</v>
      </c>
      <c r="Y284" s="19">
        <v>10.271000000000001</v>
      </c>
      <c r="Z284" s="19">
        <v>69.228999999999999</v>
      </c>
      <c r="AB284" s="19">
        <v>10.497</v>
      </c>
      <c r="AC284" s="19">
        <v>65.631</v>
      </c>
      <c r="AE284" s="19">
        <v>10.933</v>
      </c>
      <c r="AF284" s="19">
        <v>14.932</v>
      </c>
      <c r="AH284" s="19">
        <v>12.185</v>
      </c>
      <c r="AI284" s="19">
        <v>54.024999999999999</v>
      </c>
      <c r="AK284" s="19">
        <v>8.5879999999999992</v>
      </c>
      <c r="AL284" s="19">
        <v>9.0269999999999992</v>
      </c>
      <c r="AN284" s="19">
        <v>7.6460000000000008</v>
      </c>
      <c r="AO284" s="19">
        <v>70.338596459960939</v>
      </c>
      <c r="AQ284" s="19">
        <v>6.4189999999999996</v>
      </c>
      <c r="AR284" s="19">
        <v>35.292999999999999</v>
      </c>
      <c r="AT284" s="19">
        <v>9.1229999999999993</v>
      </c>
      <c r="AU284" s="19">
        <v>50.564</v>
      </c>
    </row>
    <row r="285" spans="1:47">
      <c r="A285" s="19">
        <v>8.6020000000000003</v>
      </c>
      <c r="B285" s="19">
        <v>33.664000000000001</v>
      </c>
      <c r="J285" s="19">
        <v>14.122999999999999</v>
      </c>
      <c r="K285" s="19">
        <v>13.981</v>
      </c>
      <c r="P285" s="19">
        <v>13.308</v>
      </c>
      <c r="Q285" s="19">
        <v>46.831000000000003</v>
      </c>
      <c r="S285" s="19">
        <v>9</v>
      </c>
      <c r="T285" s="19">
        <v>29.251999999999999</v>
      </c>
      <c r="V285" s="19">
        <v>12.72</v>
      </c>
      <c r="W285" s="19">
        <v>9.3659999999999997</v>
      </c>
      <c r="Y285" s="19">
        <v>10.295</v>
      </c>
      <c r="Z285" s="19">
        <v>68.481999999999999</v>
      </c>
      <c r="AB285" s="19">
        <v>10.516</v>
      </c>
      <c r="AC285" s="19">
        <v>63.935000000000002</v>
      </c>
      <c r="AE285" s="19">
        <v>10.938000000000001</v>
      </c>
      <c r="AF285" s="19">
        <v>14.523999999999999</v>
      </c>
      <c r="AH285" s="19">
        <v>12.185</v>
      </c>
      <c r="AI285" s="19">
        <v>53.143000000000001</v>
      </c>
      <c r="AK285" s="19">
        <v>8.6370000000000005</v>
      </c>
      <c r="AL285" s="19">
        <v>8.7550000000000008</v>
      </c>
      <c r="AN285" s="19">
        <v>7.6460000000000008</v>
      </c>
      <c r="AO285" s="19">
        <v>70.135596459960936</v>
      </c>
      <c r="AQ285" s="19">
        <v>6.4429999999999996</v>
      </c>
      <c r="AR285" s="19">
        <v>34.886000000000003</v>
      </c>
      <c r="AT285" s="19">
        <v>9.1029999999999998</v>
      </c>
      <c r="AU285" s="19">
        <v>49.478000000000002</v>
      </c>
    </row>
    <row r="286" spans="1:47">
      <c r="A286" s="19">
        <v>8.6660000000000004</v>
      </c>
      <c r="B286" s="19">
        <v>32.442</v>
      </c>
      <c r="J286" s="19">
        <v>14.196999999999999</v>
      </c>
      <c r="K286" s="19">
        <v>13.574</v>
      </c>
      <c r="P286" s="19">
        <v>13.337999999999999</v>
      </c>
      <c r="Q286" s="19">
        <v>46.287999999999997</v>
      </c>
      <c r="S286" s="19">
        <v>9.1419999999999995</v>
      </c>
      <c r="T286" s="19">
        <v>30.542000000000002</v>
      </c>
      <c r="V286" s="19">
        <v>12.792999999999999</v>
      </c>
      <c r="W286" s="19">
        <v>9.57</v>
      </c>
      <c r="Y286" s="19">
        <v>10.29</v>
      </c>
      <c r="Z286" s="19">
        <v>67.667000000000002</v>
      </c>
      <c r="AB286" s="19">
        <v>10.472</v>
      </c>
      <c r="AC286" s="19">
        <v>62.848999999999997</v>
      </c>
      <c r="AE286" s="19">
        <v>10.938000000000001</v>
      </c>
      <c r="AF286" s="19">
        <v>13.914</v>
      </c>
      <c r="AH286" s="19">
        <v>12.214</v>
      </c>
      <c r="AI286" s="19">
        <v>52.735999999999997</v>
      </c>
      <c r="AK286" s="19">
        <v>8.5630000000000006</v>
      </c>
      <c r="AL286" s="19">
        <v>7.5339999999999998</v>
      </c>
      <c r="AN286" s="19">
        <v>7.6660000000000004</v>
      </c>
      <c r="AO286" s="19">
        <v>69.863596459960945</v>
      </c>
      <c r="AQ286" s="19">
        <v>6.4329999999999998</v>
      </c>
      <c r="AR286" s="19">
        <v>34.545999999999999</v>
      </c>
      <c r="AT286" s="19">
        <v>9.1419999999999995</v>
      </c>
      <c r="AU286" s="19">
        <v>49.41</v>
      </c>
    </row>
    <row r="287" spans="1:47">
      <c r="A287" s="19">
        <v>8.7050000000000001</v>
      </c>
      <c r="B287" s="19">
        <v>31.763999999999999</v>
      </c>
      <c r="J287" s="19">
        <v>14.324</v>
      </c>
      <c r="K287" s="19">
        <v>15.067</v>
      </c>
      <c r="P287" s="19">
        <v>13.382</v>
      </c>
      <c r="Q287" s="19">
        <v>45.948999999999998</v>
      </c>
      <c r="S287" s="19">
        <v>9.1270000000000007</v>
      </c>
      <c r="T287" s="19">
        <v>29.66</v>
      </c>
      <c r="V287" s="19">
        <v>12.798</v>
      </c>
      <c r="W287" s="19">
        <v>9.0269999999999992</v>
      </c>
      <c r="Y287" s="19">
        <v>10.256</v>
      </c>
      <c r="Z287" s="19">
        <v>66.31</v>
      </c>
      <c r="AB287" s="19">
        <v>10.516</v>
      </c>
      <c r="AC287" s="19">
        <v>62.917000000000002</v>
      </c>
      <c r="AE287" s="19">
        <v>10.997</v>
      </c>
      <c r="AF287" s="19">
        <v>15</v>
      </c>
      <c r="AH287" s="19">
        <v>12.356</v>
      </c>
      <c r="AI287" s="19">
        <v>53.89</v>
      </c>
      <c r="AK287" s="19">
        <v>8.5969999999999995</v>
      </c>
      <c r="AL287" s="19">
        <v>8.484</v>
      </c>
      <c r="AN287" s="19">
        <v>7.6219999999999999</v>
      </c>
      <c r="AO287" s="19">
        <v>68.845596459960944</v>
      </c>
      <c r="AQ287" s="19">
        <v>6.4429999999999996</v>
      </c>
      <c r="AR287" s="19">
        <v>34.411000000000001</v>
      </c>
      <c r="AT287" s="19">
        <v>9.1910000000000007</v>
      </c>
      <c r="AU287" s="19">
        <v>49.341999999999999</v>
      </c>
    </row>
    <row r="288" spans="1:47">
      <c r="A288" s="19">
        <v>8.8179999999999996</v>
      </c>
      <c r="B288" s="19">
        <v>32.713999999999999</v>
      </c>
      <c r="J288" s="19">
        <v>14.382999999999999</v>
      </c>
      <c r="K288" s="19">
        <v>14.388999999999999</v>
      </c>
      <c r="P288" s="19">
        <v>13.382</v>
      </c>
      <c r="Q288" s="19">
        <v>44.999000000000002</v>
      </c>
      <c r="S288" s="19">
        <v>9.1769999999999996</v>
      </c>
      <c r="T288" s="19">
        <v>29.66</v>
      </c>
      <c r="V288" s="19">
        <v>12.837</v>
      </c>
      <c r="W288" s="19">
        <v>8.7550000000000008</v>
      </c>
      <c r="Y288" s="19">
        <v>10.31</v>
      </c>
      <c r="Z288" s="19">
        <v>66.581999999999994</v>
      </c>
      <c r="AB288" s="19">
        <v>10.574999999999999</v>
      </c>
      <c r="AC288" s="19">
        <v>63.188000000000002</v>
      </c>
      <c r="AE288" s="19">
        <v>11.105</v>
      </c>
      <c r="AF288" s="19">
        <v>15.61</v>
      </c>
      <c r="AH288" s="19">
        <v>12.375999999999999</v>
      </c>
      <c r="AI288" s="19">
        <v>53.347000000000001</v>
      </c>
      <c r="AK288" s="19">
        <v>8.6120000000000001</v>
      </c>
      <c r="AL288" s="19">
        <v>8.1449999999999996</v>
      </c>
      <c r="AN288" s="19">
        <v>7.641</v>
      </c>
      <c r="AO288" s="19">
        <v>68.438596459960934</v>
      </c>
      <c r="AQ288" s="19">
        <v>6.4379999999999997</v>
      </c>
      <c r="AR288" s="19">
        <v>34.139000000000003</v>
      </c>
      <c r="AT288" s="19">
        <v>9.2159999999999993</v>
      </c>
      <c r="AU288" s="19">
        <v>49.139000000000003</v>
      </c>
    </row>
    <row r="289" spans="1:47">
      <c r="A289" s="19">
        <v>8.8580000000000005</v>
      </c>
      <c r="B289" s="19">
        <v>31.696000000000002</v>
      </c>
      <c r="J289" s="19">
        <v>14.446999999999999</v>
      </c>
      <c r="K289" s="19">
        <v>14.523999999999999</v>
      </c>
      <c r="P289" s="19">
        <v>13.426</v>
      </c>
      <c r="Q289" s="19">
        <v>44.726999999999997</v>
      </c>
      <c r="S289" s="19">
        <v>9.1229999999999993</v>
      </c>
      <c r="T289" s="19">
        <v>28.167000000000002</v>
      </c>
      <c r="V289" s="19">
        <v>12.842000000000001</v>
      </c>
      <c r="W289" s="19">
        <v>8.2799999999999994</v>
      </c>
      <c r="Y289" s="19">
        <v>10.407999999999999</v>
      </c>
      <c r="Z289" s="19">
        <v>66.784999999999997</v>
      </c>
      <c r="AB289" s="19">
        <v>10.683</v>
      </c>
      <c r="AC289" s="19">
        <v>63.662999999999997</v>
      </c>
      <c r="AE289" s="19">
        <v>11.134</v>
      </c>
      <c r="AF289" s="19">
        <v>14.932</v>
      </c>
      <c r="AH289" s="19">
        <v>12.41</v>
      </c>
      <c r="AI289" s="19">
        <v>52.735999999999997</v>
      </c>
      <c r="AK289" s="19">
        <v>8.7539999999999996</v>
      </c>
      <c r="AL289" s="19">
        <v>9.57</v>
      </c>
      <c r="AN289" s="19">
        <v>7.6660000000000004</v>
      </c>
      <c r="AO289" s="19">
        <v>68.166596459960942</v>
      </c>
      <c r="AQ289" s="19">
        <v>6.5410000000000004</v>
      </c>
      <c r="AR289" s="19">
        <v>34.75</v>
      </c>
      <c r="AT289" s="19">
        <v>9.25</v>
      </c>
      <c r="AU289" s="19">
        <v>48.595999999999997</v>
      </c>
    </row>
    <row r="290" spans="1:47">
      <c r="A290" s="19">
        <v>8.9019999999999992</v>
      </c>
      <c r="B290" s="19">
        <v>30.474</v>
      </c>
      <c r="J290" s="19">
        <v>14.486000000000001</v>
      </c>
      <c r="K290" s="19">
        <v>13.371</v>
      </c>
      <c r="P290" s="19">
        <v>13.51</v>
      </c>
      <c r="Q290" s="19">
        <v>44.32</v>
      </c>
      <c r="S290" s="19">
        <v>9.1620000000000008</v>
      </c>
      <c r="T290" s="19">
        <v>28.37</v>
      </c>
      <c r="V290" s="19">
        <v>12.906000000000001</v>
      </c>
      <c r="W290" s="19">
        <v>8.6199999999999992</v>
      </c>
      <c r="Y290" s="19">
        <v>10.446999999999999</v>
      </c>
      <c r="Z290" s="19">
        <v>66.852999999999994</v>
      </c>
      <c r="AB290" s="19">
        <v>10.688000000000001</v>
      </c>
      <c r="AC290" s="19">
        <v>62.917000000000002</v>
      </c>
      <c r="AE290" s="19">
        <v>11.164</v>
      </c>
      <c r="AF290" s="19">
        <v>14.048999999999999</v>
      </c>
      <c r="AH290" s="19">
        <v>12.414999999999999</v>
      </c>
      <c r="AI290" s="19">
        <v>51.582000000000001</v>
      </c>
      <c r="AK290" s="19">
        <v>8.7349999999999994</v>
      </c>
      <c r="AL290" s="19">
        <v>8.0090000000000003</v>
      </c>
      <c r="AN290" s="19">
        <v>7.7490000000000006</v>
      </c>
      <c r="AO290" s="19">
        <v>68.709596459960949</v>
      </c>
      <c r="AQ290" s="19">
        <v>6.5119999999999996</v>
      </c>
      <c r="AR290" s="19">
        <v>34.343000000000004</v>
      </c>
      <c r="AT290" s="19">
        <v>9.23</v>
      </c>
      <c r="AU290" s="19">
        <v>47.578000000000003</v>
      </c>
    </row>
    <row r="291" spans="1:47">
      <c r="A291" s="19">
        <v>8.8819999999999997</v>
      </c>
      <c r="B291" s="19">
        <v>28.981000000000002</v>
      </c>
      <c r="J291" s="19">
        <v>14.56</v>
      </c>
      <c r="K291" s="19">
        <v>13.778</v>
      </c>
      <c r="P291" s="19">
        <v>13.598000000000001</v>
      </c>
      <c r="Q291" s="19">
        <v>44.591000000000001</v>
      </c>
      <c r="S291" s="19">
        <v>9.1859999999999999</v>
      </c>
      <c r="T291" s="19">
        <v>28.099</v>
      </c>
      <c r="V291" s="19">
        <v>13.023999999999999</v>
      </c>
      <c r="W291" s="19">
        <v>9.5020000000000007</v>
      </c>
      <c r="Y291" s="19">
        <v>10.477</v>
      </c>
      <c r="Z291" s="19">
        <v>65.698999999999998</v>
      </c>
      <c r="AB291" s="19">
        <v>10.688000000000001</v>
      </c>
      <c r="AC291" s="19">
        <v>62.374000000000002</v>
      </c>
      <c r="AE291" s="19">
        <v>11.13</v>
      </c>
      <c r="AF291" s="19">
        <v>13.234999999999999</v>
      </c>
      <c r="AH291" s="19">
        <v>12.445</v>
      </c>
      <c r="AI291" s="19">
        <v>51.378</v>
      </c>
      <c r="AK291" s="19">
        <v>8.7889999999999997</v>
      </c>
      <c r="AL291" s="19">
        <v>8.077</v>
      </c>
      <c r="AN291" s="19">
        <v>7.7590000000000003</v>
      </c>
      <c r="AO291" s="19">
        <v>68.642596459960942</v>
      </c>
      <c r="AQ291" s="19">
        <v>6.5359999999999996</v>
      </c>
      <c r="AR291" s="19">
        <v>34.613999999999997</v>
      </c>
      <c r="AT291" s="19">
        <v>9.24</v>
      </c>
      <c r="AU291" s="19">
        <v>47.374000000000002</v>
      </c>
    </row>
    <row r="292" spans="1:47">
      <c r="A292" s="19">
        <v>8.9260000000000002</v>
      </c>
      <c r="B292" s="19">
        <v>28.167000000000002</v>
      </c>
      <c r="J292" s="19">
        <v>14.609</v>
      </c>
      <c r="K292" s="19">
        <v>13.641999999999999</v>
      </c>
      <c r="P292" s="19">
        <v>13.632</v>
      </c>
      <c r="Q292" s="19">
        <v>44.048000000000002</v>
      </c>
      <c r="S292" s="19">
        <v>9.3190000000000008</v>
      </c>
      <c r="T292" s="19">
        <v>29.388000000000002</v>
      </c>
      <c r="V292" s="19">
        <v>13.063000000000001</v>
      </c>
      <c r="W292" s="19">
        <v>8.891</v>
      </c>
      <c r="Y292" s="19">
        <v>10.457000000000001</v>
      </c>
      <c r="Z292" s="19">
        <v>64.680999999999997</v>
      </c>
      <c r="AB292" s="19">
        <v>10.663</v>
      </c>
      <c r="AC292" s="19">
        <v>61.898000000000003</v>
      </c>
      <c r="AE292" s="19">
        <v>11.159000000000001</v>
      </c>
      <c r="AF292" s="19">
        <v>13.303000000000001</v>
      </c>
      <c r="AH292" s="19">
        <v>12.464</v>
      </c>
      <c r="AI292" s="19">
        <v>51.243000000000002</v>
      </c>
      <c r="AK292" s="19">
        <v>8.7249999999999996</v>
      </c>
      <c r="AL292" s="19">
        <v>7.6020000000000003</v>
      </c>
      <c r="AN292" s="19">
        <v>7.7590000000000003</v>
      </c>
      <c r="AO292" s="19">
        <v>67.556596459960929</v>
      </c>
      <c r="AQ292" s="19">
        <v>6.5170000000000003</v>
      </c>
      <c r="AR292" s="19">
        <v>33.731999999999999</v>
      </c>
      <c r="AT292" s="19">
        <v>9.2550000000000008</v>
      </c>
      <c r="AU292" s="19">
        <v>46.423999999999999</v>
      </c>
    </row>
    <row r="293" spans="1:47">
      <c r="A293" s="19">
        <v>8.9949999999999992</v>
      </c>
      <c r="B293" s="19">
        <v>28.099</v>
      </c>
      <c r="J293" s="19">
        <v>14.746</v>
      </c>
      <c r="K293" s="19">
        <v>14.117000000000001</v>
      </c>
      <c r="P293" s="19">
        <v>13.667</v>
      </c>
      <c r="Q293" s="19">
        <v>43.436999999999998</v>
      </c>
      <c r="S293" s="19">
        <v>9.3140000000000001</v>
      </c>
      <c r="T293" s="19">
        <v>28.777000000000001</v>
      </c>
      <c r="V293" s="19">
        <v>13.106999999999999</v>
      </c>
      <c r="W293" s="19">
        <v>9.23</v>
      </c>
      <c r="Y293" s="19">
        <v>10.457000000000001</v>
      </c>
      <c r="Z293" s="19">
        <v>63.594999999999999</v>
      </c>
      <c r="AB293" s="19">
        <v>10.722</v>
      </c>
      <c r="AC293" s="19">
        <v>62.509</v>
      </c>
      <c r="AE293" s="19">
        <v>11.193</v>
      </c>
      <c r="AF293" s="19">
        <v>13.914</v>
      </c>
      <c r="AH293" s="19">
        <v>12.602</v>
      </c>
      <c r="AI293" s="19">
        <v>52.329000000000001</v>
      </c>
      <c r="AK293" s="19">
        <v>8.74</v>
      </c>
      <c r="AL293" s="19">
        <v>7.8049999999999997</v>
      </c>
      <c r="AN293" s="19">
        <v>7.74</v>
      </c>
      <c r="AO293" s="19">
        <v>67.352596459960949</v>
      </c>
      <c r="AQ293" s="19">
        <v>6.5270000000000001</v>
      </c>
      <c r="AR293" s="19">
        <v>33.256999999999998</v>
      </c>
      <c r="AT293" s="19">
        <v>9.343</v>
      </c>
      <c r="AU293" s="19">
        <v>46.22</v>
      </c>
    </row>
    <row r="294" spans="1:47">
      <c r="A294" s="19">
        <v>9.1029999999999998</v>
      </c>
      <c r="B294" s="19">
        <v>28.641999999999999</v>
      </c>
      <c r="J294" s="19">
        <v>14.79</v>
      </c>
      <c r="K294" s="19">
        <v>14.185</v>
      </c>
      <c r="P294" s="19">
        <v>13.662000000000001</v>
      </c>
      <c r="Q294" s="19">
        <v>42.012</v>
      </c>
      <c r="S294" s="19">
        <v>9.3580000000000005</v>
      </c>
      <c r="T294" s="19">
        <v>28.574000000000002</v>
      </c>
      <c r="V294" s="19">
        <v>13.077999999999999</v>
      </c>
      <c r="W294" s="19">
        <v>7.6689999999999996</v>
      </c>
      <c r="Y294" s="19">
        <v>10.481999999999999</v>
      </c>
      <c r="Z294" s="19">
        <v>63.323999999999998</v>
      </c>
      <c r="AB294" s="19">
        <v>10.811</v>
      </c>
      <c r="AC294" s="19">
        <v>62.713000000000001</v>
      </c>
      <c r="AE294" s="19">
        <v>11.35</v>
      </c>
      <c r="AF294" s="19">
        <v>15.202999999999999</v>
      </c>
      <c r="AH294" s="19">
        <v>12.602</v>
      </c>
      <c r="AI294" s="19">
        <v>51.853999999999999</v>
      </c>
      <c r="AK294" s="19">
        <v>8.7690000000000001</v>
      </c>
      <c r="AL294" s="19">
        <v>7.8049999999999997</v>
      </c>
      <c r="AN294" s="19">
        <v>7.74</v>
      </c>
      <c r="AO294" s="19">
        <v>66.809596459960943</v>
      </c>
      <c r="AQ294" s="19">
        <v>6.5410000000000004</v>
      </c>
      <c r="AR294" s="19">
        <v>32.51</v>
      </c>
      <c r="AT294" s="19">
        <v>9.3379999999999992</v>
      </c>
      <c r="AU294" s="19">
        <v>45.609000000000002</v>
      </c>
    </row>
    <row r="295" spans="1:47">
      <c r="A295" s="19">
        <v>9.1270000000000007</v>
      </c>
      <c r="B295" s="19">
        <v>27.827000000000002</v>
      </c>
      <c r="J295" s="19">
        <v>14.869</v>
      </c>
      <c r="K295" s="19">
        <v>13.981</v>
      </c>
      <c r="P295" s="19">
        <v>13.726000000000001</v>
      </c>
      <c r="Q295" s="19">
        <v>41.401000000000003</v>
      </c>
      <c r="S295" s="19">
        <v>9.2989999999999995</v>
      </c>
      <c r="T295" s="19">
        <v>27.216000000000001</v>
      </c>
      <c r="V295" s="19">
        <v>13.137</v>
      </c>
      <c r="W295" s="19">
        <v>7.8049999999999997</v>
      </c>
      <c r="Y295" s="19">
        <v>10.629</v>
      </c>
      <c r="Z295" s="19">
        <v>64.206000000000003</v>
      </c>
      <c r="AB295" s="19">
        <v>10.87</v>
      </c>
      <c r="AC295" s="19">
        <v>62.033999999999999</v>
      </c>
      <c r="AE295" s="19">
        <v>11.340999999999999</v>
      </c>
      <c r="AF295" s="19">
        <v>13.846</v>
      </c>
      <c r="AH295" s="19">
        <v>12.675000000000001</v>
      </c>
      <c r="AI295" s="19">
        <v>51.718000000000004</v>
      </c>
      <c r="AK295" s="19">
        <v>8.9209999999999994</v>
      </c>
      <c r="AL295" s="19">
        <v>7.7370000000000001</v>
      </c>
      <c r="AN295" s="19">
        <v>7.8130000000000006</v>
      </c>
      <c r="AO295" s="19">
        <v>67.013596459960951</v>
      </c>
      <c r="AQ295" s="19">
        <v>6.625</v>
      </c>
      <c r="AR295" s="19">
        <v>33.731999999999999</v>
      </c>
      <c r="AT295" s="19">
        <v>9.3829999999999991</v>
      </c>
      <c r="AU295" s="19">
        <v>45.134</v>
      </c>
    </row>
    <row r="296" spans="1:47">
      <c r="A296" s="19">
        <v>9.1809999999999992</v>
      </c>
      <c r="B296" s="19">
        <v>27.352</v>
      </c>
      <c r="J296" s="19">
        <v>14.888999999999999</v>
      </c>
      <c r="K296" s="19">
        <v>13.438000000000001</v>
      </c>
      <c r="P296" s="19">
        <v>13.798999999999999</v>
      </c>
      <c r="Q296" s="19">
        <v>41.944000000000003</v>
      </c>
      <c r="S296" s="19">
        <v>9.3239999999999998</v>
      </c>
      <c r="T296" s="19">
        <v>27.42</v>
      </c>
      <c r="V296" s="19">
        <v>13.156000000000001</v>
      </c>
      <c r="W296" s="19">
        <v>8.0090000000000003</v>
      </c>
      <c r="Y296" s="19">
        <v>10.619</v>
      </c>
      <c r="Z296" s="19">
        <v>63.392000000000003</v>
      </c>
      <c r="AB296" s="19">
        <v>10.879</v>
      </c>
      <c r="AC296" s="19">
        <v>60.811999999999998</v>
      </c>
      <c r="AE296" s="19">
        <v>11.395</v>
      </c>
      <c r="AF296" s="19">
        <v>13.438000000000001</v>
      </c>
      <c r="AH296" s="19">
        <v>12.635999999999999</v>
      </c>
      <c r="AI296" s="19">
        <v>50.496000000000002</v>
      </c>
      <c r="AK296" s="19">
        <v>8.9019999999999992</v>
      </c>
      <c r="AL296" s="19">
        <v>6.8000000000000005E-2</v>
      </c>
      <c r="AN296" s="19">
        <v>7.8469999999999995</v>
      </c>
      <c r="AO296" s="19">
        <v>67.759596459960932</v>
      </c>
      <c r="AQ296" s="19">
        <v>6.625</v>
      </c>
      <c r="AR296" s="19">
        <v>33.527999999999999</v>
      </c>
      <c r="AT296" s="19">
        <v>9.3580000000000005</v>
      </c>
      <c r="AU296" s="19">
        <v>43.98</v>
      </c>
    </row>
    <row r="297" spans="1:47">
      <c r="A297" s="19">
        <v>9.1419999999999995</v>
      </c>
      <c r="B297" s="19">
        <v>25.587</v>
      </c>
      <c r="J297" s="19">
        <v>14.957000000000001</v>
      </c>
      <c r="K297" s="19">
        <v>13.303000000000001</v>
      </c>
      <c r="P297" s="19">
        <v>13.891999999999999</v>
      </c>
      <c r="Q297" s="19">
        <v>41.673000000000002</v>
      </c>
      <c r="S297" s="19">
        <v>9.4019999999999992</v>
      </c>
      <c r="T297" s="19">
        <v>27.488</v>
      </c>
      <c r="V297" s="19">
        <v>13.323</v>
      </c>
      <c r="W297" s="19">
        <v>9.23</v>
      </c>
      <c r="Y297" s="19">
        <v>10.654</v>
      </c>
      <c r="Z297" s="19">
        <v>62.645000000000003</v>
      </c>
      <c r="AB297" s="19">
        <v>10.874000000000001</v>
      </c>
      <c r="AC297" s="19">
        <v>59.523000000000003</v>
      </c>
      <c r="AE297" s="19">
        <v>11.336</v>
      </c>
      <c r="AF297" s="19">
        <v>12.488</v>
      </c>
      <c r="AH297" s="19">
        <v>12.67</v>
      </c>
      <c r="AI297" s="19">
        <v>50.496000000000002</v>
      </c>
      <c r="AK297" s="19">
        <v>8.9309999999999992</v>
      </c>
      <c r="AL297" s="19">
        <v>-6.8000000000000005E-2</v>
      </c>
      <c r="AN297" s="19">
        <v>7.8520000000000003</v>
      </c>
      <c r="AO297" s="19">
        <v>66.673596459960947</v>
      </c>
      <c r="AQ297" s="19">
        <v>6.649</v>
      </c>
      <c r="AR297" s="19">
        <v>33.121000000000002</v>
      </c>
      <c r="AT297" s="19">
        <v>9.3829999999999991</v>
      </c>
      <c r="AU297" s="19">
        <v>43.912999999999997</v>
      </c>
    </row>
    <row r="298" spans="1:47">
      <c r="A298" s="19">
        <v>9.1959999999999997</v>
      </c>
      <c r="B298" s="19">
        <v>25.111999999999998</v>
      </c>
      <c r="J298" s="19">
        <v>15.036</v>
      </c>
      <c r="K298" s="19">
        <v>12.962999999999999</v>
      </c>
      <c r="P298" s="19">
        <v>13.927</v>
      </c>
      <c r="Q298" s="19">
        <v>41.13</v>
      </c>
      <c r="S298" s="19">
        <v>9.4949999999999992</v>
      </c>
      <c r="T298" s="19">
        <v>28.437999999999999</v>
      </c>
      <c r="V298" s="19">
        <v>13.318</v>
      </c>
      <c r="W298" s="19">
        <v>8.5519999999999996</v>
      </c>
      <c r="Y298" s="19">
        <v>10.609</v>
      </c>
      <c r="Z298" s="19">
        <v>61.287999999999997</v>
      </c>
      <c r="AB298" s="19">
        <v>10.865</v>
      </c>
      <c r="AC298" s="19">
        <v>58.776000000000003</v>
      </c>
      <c r="AE298" s="19">
        <v>11.385</v>
      </c>
      <c r="AF298" s="19">
        <v>12.827999999999999</v>
      </c>
      <c r="AH298" s="19">
        <v>12.685</v>
      </c>
      <c r="AI298" s="19">
        <v>50.292000000000002</v>
      </c>
      <c r="AK298" s="19">
        <v>8.8770000000000007</v>
      </c>
      <c r="AL298" s="19">
        <v>-1.018</v>
      </c>
      <c r="AN298" s="19">
        <v>7.8719999999999999</v>
      </c>
      <c r="AO298" s="19">
        <v>66.334596459960949</v>
      </c>
      <c r="AQ298" s="19">
        <v>6.6050000000000004</v>
      </c>
      <c r="AR298" s="19">
        <v>31.628</v>
      </c>
      <c r="AT298" s="19">
        <v>9.3829999999999991</v>
      </c>
      <c r="AU298" s="19">
        <v>43.03</v>
      </c>
    </row>
    <row r="299" spans="1:47">
      <c r="A299" s="19">
        <v>9.2940000000000005</v>
      </c>
      <c r="B299" s="19">
        <v>25.384</v>
      </c>
      <c r="J299" s="19">
        <v>15.157999999999999</v>
      </c>
      <c r="K299" s="19">
        <v>14.321</v>
      </c>
      <c r="P299" s="19">
        <v>13.961</v>
      </c>
      <c r="Q299" s="19">
        <v>40.383000000000003</v>
      </c>
      <c r="S299" s="19">
        <v>9.4809999999999999</v>
      </c>
      <c r="T299" s="19">
        <v>27.895</v>
      </c>
      <c r="V299" s="19">
        <v>13.372</v>
      </c>
      <c r="W299" s="19">
        <v>8.8230000000000004</v>
      </c>
      <c r="Y299" s="19">
        <v>10.657999999999999</v>
      </c>
      <c r="Z299" s="19">
        <v>60.948</v>
      </c>
      <c r="AB299" s="19">
        <v>10.923</v>
      </c>
      <c r="AC299" s="19">
        <v>58.776000000000003</v>
      </c>
      <c r="AE299" s="19">
        <v>11.409000000000001</v>
      </c>
      <c r="AF299" s="19">
        <v>12.962999999999999</v>
      </c>
      <c r="AH299" s="19">
        <v>12.847</v>
      </c>
      <c r="AI299" s="19">
        <v>50.564</v>
      </c>
      <c r="AK299" s="19">
        <v>8.907</v>
      </c>
      <c r="AL299" s="19">
        <v>-6.8000000000000005E-2</v>
      </c>
      <c r="AN299" s="19">
        <v>7.843</v>
      </c>
      <c r="AO299" s="19">
        <v>65.11259645996094</v>
      </c>
      <c r="AQ299" s="19">
        <v>6.61</v>
      </c>
      <c r="AR299" s="19">
        <v>31.492000000000001</v>
      </c>
      <c r="AT299" s="19">
        <v>9.4949999999999992</v>
      </c>
      <c r="AU299" s="19">
        <v>43.37</v>
      </c>
    </row>
    <row r="300" spans="1:47">
      <c r="A300" s="19">
        <v>9.3829999999999991</v>
      </c>
      <c r="B300" s="19">
        <v>25.452000000000002</v>
      </c>
      <c r="J300" s="19">
        <v>15.222</v>
      </c>
      <c r="K300" s="19">
        <v>13.438000000000001</v>
      </c>
      <c r="P300" s="19">
        <v>13.946</v>
      </c>
      <c r="Q300" s="19">
        <v>38.753999999999998</v>
      </c>
      <c r="S300" s="19">
        <v>9.51</v>
      </c>
      <c r="T300" s="19">
        <v>27.216000000000001</v>
      </c>
      <c r="V300" s="19">
        <v>13.348000000000001</v>
      </c>
      <c r="W300" s="19">
        <v>7.6689999999999996</v>
      </c>
      <c r="Y300" s="19">
        <v>10.657999999999999</v>
      </c>
      <c r="Z300" s="19">
        <v>60.744999999999997</v>
      </c>
      <c r="AB300" s="19">
        <v>11.016999999999999</v>
      </c>
      <c r="AC300" s="19">
        <v>59.387</v>
      </c>
      <c r="AE300" s="19">
        <v>11.557</v>
      </c>
      <c r="AF300" s="19">
        <v>14.048999999999999</v>
      </c>
      <c r="AH300" s="19">
        <v>12.881</v>
      </c>
      <c r="AI300" s="19">
        <v>50.225000000000001</v>
      </c>
      <c r="AK300" s="19">
        <v>8.9749999999999996</v>
      </c>
      <c r="AL300" s="19">
        <v>0.47499999999999998</v>
      </c>
      <c r="AN300" s="19">
        <v>7.8819999999999997</v>
      </c>
      <c r="AO300" s="19">
        <v>64.70559645996093</v>
      </c>
      <c r="AQ300" s="19">
        <v>6.6440000000000001</v>
      </c>
      <c r="AR300" s="19">
        <v>30.135000000000002</v>
      </c>
      <c r="AT300" s="19">
        <v>9.4610000000000003</v>
      </c>
      <c r="AU300" s="19">
        <v>42.487000000000002</v>
      </c>
    </row>
    <row r="301" spans="1:47">
      <c r="A301" s="19">
        <v>9.4120000000000008</v>
      </c>
      <c r="B301" s="19">
        <v>24.434000000000001</v>
      </c>
      <c r="J301" s="19">
        <v>15.276</v>
      </c>
      <c r="K301" s="19">
        <v>13.371</v>
      </c>
      <c r="P301" s="19">
        <v>13.994999999999999</v>
      </c>
      <c r="Q301" s="19">
        <v>38.279000000000003</v>
      </c>
      <c r="S301" s="19">
        <v>9.4760000000000009</v>
      </c>
      <c r="T301" s="19">
        <v>26.062000000000001</v>
      </c>
      <c r="V301" s="19">
        <v>13.387</v>
      </c>
      <c r="W301" s="19">
        <v>7.5339999999999998</v>
      </c>
      <c r="Y301" s="19">
        <v>10.805999999999999</v>
      </c>
      <c r="Z301" s="19">
        <v>61.762999999999998</v>
      </c>
      <c r="AB301" s="19">
        <v>11.066000000000001</v>
      </c>
      <c r="AC301" s="19">
        <v>58.301000000000002</v>
      </c>
      <c r="AE301" s="19">
        <v>11.571</v>
      </c>
      <c r="AF301" s="19">
        <v>12.76</v>
      </c>
      <c r="AH301" s="19">
        <v>12.916</v>
      </c>
      <c r="AI301" s="19">
        <v>49.545999999999999</v>
      </c>
      <c r="AK301" s="19">
        <v>9.0830000000000002</v>
      </c>
      <c r="AL301" s="19">
        <v>0.47499999999999998</v>
      </c>
      <c r="AN301" s="19">
        <v>7.9309999999999992</v>
      </c>
      <c r="AO301" s="19">
        <v>64.841596459960925</v>
      </c>
      <c r="AQ301" s="19">
        <v>6.7329999999999997</v>
      </c>
      <c r="AR301" s="19">
        <v>31.492000000000001</v>
      </c>
      <c r="AT301" s="19">
        <v>9.5</v>
      </c>
      <c r="AU301" s="19">
        <v>42.487000000000002</v>
      </c>
    </row>
    <row r="302" spans="1:47">
      <c r="A302" s="19">
        <v>9.4510000000000005</v>
      </c>
      <c r="B302" s="19">
        <v>24.434000000000001</v>
      </c>
      <c r="J302" s="19">
        <v>15.295999999999999</v>
      </c>
      <c r="K302" s="19">
        <v>12.896000000000001</v>
      </c>
      <c r="P302" s="19">
        <v>14.103</v>
      </c>
      <c r="Q302" s="19">
        <v>38.143999999999998</v>
      </c>
      <c r="S302" s="19">
        <v>9.5449999999999999</v>
      </c>
      <c r="T302" s="19">
        <v>26.402000000000001</v>
      </c>
      <c r="V302" s="19">
        <v>13.441000000000001</v>
      </c>
      <c r="W302" s="19">
        <v>7.7370000000000001</v>
      </c>
      <c r="Y302" s="19">
        <v>10.811</v>
      </c>
      <c r="Z302" s="19">
        <v>60.744999999999997</v>
      </c>
      <c r="AB302" s="19">
        <v>11.081</v>
      </c>
      <c r="AC302" s="19">
        <v>57.487000000000002</v>
      </c>
      <c r="AE302" s="19">
        <v>11.596</v>
      </c>
      <c r="AF302" s="19">
        <v>12.692</v>
      </c>
      <c r="AH302" s="19">
        <v>12.881</v>
      </c>
      <c r="AI302" s="19">
        <v>47.646000000000001</v>
      </c>
      <c r="AK302" s="19">
        <v>9.0690000000000008</v>
      </c>
      <c r="AL302" s="19">
        <v>0.27100000000000002</v>
      </c>
      <c r="AN302" s="19">
        <v>7.9410000000000007</v>
      </c>
      <c r="AO302" s="19">
        <v>64.366596459960931</v>
      </c>
      <c r="AQ302" s="19">
        <v>6.7080000000000002</v>
      </c>
      <c r="AR302" s="19">
        <v>31.423999999999999</v>
      </c>
      <c r="AT302" s="19">
        <v>9.4659999999999993</v>
      </c>
      <c r="AU302" s="19">
        <v>40.994</v>
      </c>
    </row>
    <row r="303" spans="1:47">
      <c r="A303" s="19">
        <v>9.4169999999999998</v>
      </c>
      <c r="B303" s="19">
        <v>22.94</v>
      </c>
      <c r="J303" s="19">
        <v>15.384</v>
      </c>
      <c r="K303" s="19">
        <v>12.76</v>
      </c>
      <c r="P303" s="19">
        <v>14.177</v>
      </c>
      <c r="Q303" s="19">
        <v>38.347000000000001</v>
      </c>
      <c r="S303" s="19">
        <v>9.6129999999999995</v>
      </c>
      <c r="T303" s="19">
        <v>27.352</v>
      </c>
      <c r="V303" s="19">
        <v>13.583</v>
      </c>
      <c r="W303" s="19">
        <v>8.6869999999999994</v>
      </c>
      <c r="Y303" s="19">
        <v>10.845000000000001</v>
      </c>
      <c r="Z303" s="19">
        <v>60.337000000000003</v>
      </c>
      <c r="AB303" s="19">
        <v>11.055999999999999</v>
      </c>
      <c r="AC303" s="19">
        <v>56.401000000000003</v>
      </c>
      <c r="AE303" s="19">
        <v>11.557</v>
      </c>
      <c r="AF303" s="19">
        <v>11.673999999999999</v>
      </c>
      <c r="AH303" s="19">
        <v>12.911</v>
      </c>
      <c r="AI303" s="19">
        <v>46.56</v>
      </c>
      <c r="AK303" s="19">
        <v>9.0879999999999992</v>
      </c>
      <c r="AL303" s="19">
        <v>-6.8000000000000005E-2</v>
      </c>
      <c r="AN303" s="19">
        <v>7.9600000000000009</v>
      </c>
      <c r="AO303" s="19">
        <v>63.687596459960936</v>
      </c>
      <c r="AQ303" s="19">
        <v>6.7430000000000003</v>
      </c>
      <c r="AR303" s="19">
        <v>30.542000000000002</v>
      </c>
      <c r="AT303" s="19">
        <v>9.5150000000000006</v>
      </c>
      <c r="AU303" s="19">
        <v>40.383000000000003</v>
      </c>
    </row>
    <row r="304" spans="1:47">
      <c r="A304" s="19">
        <v>9.4860000000000007</v>
      </c>
      <c r="B304" s="19">
        <v>23.28</v>
      </c>
      <c r="J304" s="19">
        <v>15.462999999999999</v>
      </c>
      <c r="K304" s="19">
        <v>12.827999999999999</v>
      </c>
      <c r="P304" s="19">
        <v>14.206</v>
      </c>
      <c r="Q304" s="19">
        <v>37.533000000000001</v>
      </c>
      <c r="S304" s="19">
        <v>9.6720000000000006</v>
      </c>
      <c r="T304" s="19">
        <v>27.488</v>
      </c>
      <c r="V304" s="19">
        <v>13.587999999999999</v>
      </c>
      <c r="W304" s="19">
        <v>8.4160000000000004</v>
      </c>
      <c r="Y304" s="19">
        <v>10.795999999999999</v>
      </c>
      <c r="Z304" s="19">
        <v>59.319000000000003</v>
      </c>
      <c r="AB304" s="19">
        <v>11.09</v>
      </c>
      <c r="AC304" s="19">
        <v>56.603999999999999</v>
      </c>
      <c r="AE304" s="19">
        <v>11.606</v>
      </c>
      <c r="AF304" s="19">
        <v>12.285</v>
      </c>
      <c r="AH304" s="19">
        <v>12.97</v>
      </c>
      <c r="AI304" s="19">
        <v>45.881</v>
      </c>
      <c r="AK304" s="19">
        <v>9.0389999999999997</v>
      </c>
      <c r="AL304" s="19">
        <v>-0.33900000000000002</v>
      </c>
      <c r="AN304" s="19">
        <v>7.9410000000000007</v>
      </c>
      <c r="AO304" s="19">
        <v>63.076596459960932</v>
      </c>
      <c r="AQ304" s="19">
        <v>6.6790000000000003</v>
      </c>
      <c r="AR304" s="19">
        <v>29.388000000000002</v>
      </c>
      <c r="AT304" s="19">
        <v>9.52</v>
      </c>
      <c r="AU304" s="19">
        <v>39.840000000000003</v>
      </c>
    </row>
    <row r="305" spans="1:47">
      <c r="A305" s="19">
        <v>9.5739999999999998</v>
      </c>
      <c r="B305" s="19">
        <v>23.143999999999998</v>
      </c>
      <c r="J305" s="19">
        <v>15.58</v>
      </c>
      <c r="K305" s="19">
        <v>12.962999999999999</v>
      </c>
      <c r="P305" s="19">
        <v>14.215999999999999</v>
      </c>
      <c r="Q305" s="19">
        <v>36.106999999999999</v>
      </c>
      <c r="S305" s="19">
        <v>9.6669999999999998</v>
      </c>
      <c r="T305" s="19">
        <v>26.605</v>
      </c>
      <c r="V305" s="19">
        <v>13.622</v>
      </c>
      <c r="W305" s="19">
        <v>7.7370000000000001</v>
      </c>
      <c r="Y305" s="19">
        <v>10.835000000000001</v>
      </c>
      <c r="Z305" s="19">
        <v>58.640999999999998</v>
      </c>
      <c r="AB305" s="19">
        <v>11.11</v>
      </c>
      <c r="AC305" s="19">
        <v>56.875999999999998</v>
      </c>
      <c r="AE305" s="19">
        <v>11.64</v>
      </c>
      <c r="AF305" s="19">
        <v>12.217000000000001</v>
      </c>
      <c r="AH305" s="19">
        <v>13.077999999999999</v>
      </c>
      <c r="AI305" s="19">
        <v>46.152000000000001</v>
      </c>
      <c r="AK305" s="19">
        <v>9.0879999999999992</v>
      </c>
      <c r="AL305" s="19">
        <v>0.33900000000000002</v>
      </c>
      <c r="AN305" s="19">
        <v>7.9550000000000001</v>
      </c>
      <c r="AO305" s="19">
        <v>62.601596459960938</v>
      </c>
      <c r="AQ305" s="19">
        <v>6.718</v>
      </c>
      <c r="AR305" s="19">
        <v>29.388000000000002</v>
      </c>
      <c r="AT305" s="19">
        <v>9.6180000000000003</v>
      </c>
      <c r="AU305" s="19">
        <v>40.247999999999998</v>
      </c>
    </row>
    <row r="306" spans="1:47">
      <c r="A306" s="19">
        <v>9.6430000000000007</v>
      </c>
      <c r="B306" s="19">
        <v>23.007999999999999</v>
      </c>
      <c r="J306" s="19">
        <v>15.625</v>
      </c>
      <c r="K306" s="19">
        <v>12.42</v>
      </c>
      <c r="P306" s="19">
        <v>14.250999999999999</v>
      </c>
      <c r="Q306" s="19">
        <v>35.156999999999996</v>
      </c>
      <c r="S306" s="19">
        <v>9.6820000000000004</v>
      </c>
      <c r="T306" s="19">
        <v>25.722999999999999</v>
      </c>
      <c r="V306" s="19">
        <v>13.608000000000001</v>
      </c>
      <c r="W306" s="19">
        <v>6.9909999999999997</v>
      </c>
      <c r="Y306" s="19">
        <v>10.865</v>
      </c>
      <c r="Z306" s="19">
        <v>58.707999999999998</v>
      </c>
      <c r="AB306" s="19">
        <v>11.262</v>
      </c>
      <c r="AC306" s="19">
        <v>57.962000000000003</v>
      </c>
      <c r="AE306" s="19">
        <v>11.776999999999999</v>
      </c>
      <c r="AF306" s="19">
        <v>13.234999999999999</v>
      </c>
      <c r="AH306" s="19">
        <v>13.122</v>
      </c>
      <c r="AI306" s="19">
        <v>44.863</v>
      </c>
      <c r="AK306" s="19">
        <v>9.1769999999999996</v>
      </c>
      <c r="AL306" s="19">
        <v>0.88200000000000001</v>
      </c>
      <c r="AN306" s="19">
        <v>7.9700000000000006</v>
      </c>
      <c r="AO306" s="19">
        <v>61.922596459960936</v>
      </c>
      <c r="AQ306" s="19">
        <v>6.7469999999999999</v>
      </c>
      <c r="AR306" s="19">
        <v>29.388000000000002</v>
      </c>
      <c r="AT306" s="19">
        <v>9.6229999999999993</v>
      </c>
      <c r="AU306" s="19">
        <v>40.112000000000002</v>
      </c>
    </row>
    <row r="307" spans="1:47">
      <c r="A307" s="19">
        <v>9.6869999999999994</v>
      </c>
      <c r="B307" s="19">
        <v>22.600999999999999</v>
      </c>
      <c r="J307" s="19">
        <v>15.673999999999999</v>
      </c>
      <c r="K307" s="19">
        <v>12.013</v>
      </c>
      <c r="P307" s="19">
        <v>14.29</v>
      </c>
      <c r="Q307" s="19">
        <v>34.478999999999999</v>
      </c>
      <c r="S307" s="19">
        <v>9.6720000000000006</v>
      </c>
      <c r="T307" s="19">
        <v>25.18</v>
      </c>
      <c r="V307" s="19">
        <v>13.657</v>
      </c>
      <c r="W307" s="19">
        <v>7.1260000000000003</v>
      </c>
      <c r="Y307" s="19">
        <v>10.977</v>
      </c>
      <c r="Z307" s="19">
        <v>59.387</v>
      </c>
      <c r="AB307" s="19">
        <v>11.252000000000001</v>
      </c>
      <c r="AC307" s="19">
        <v>56.944000000000003</v>
      </c>
      <c r="AE307" s="19">
        <v>11.787000000000001</v>
      </c>
      <c r="AF307" s="19">
        <v>12.148999999999999</v>
      </c>
      <c r="AH307" s="19">
        <v>13.137</v>
      </c>
      <c r="AI307" s="19">
        <v>44.591000000000001</v>
      </c>
      <c r="AK307" s="19">
        <v>9.2110000000000003</v>
      </c>
      <c r="AL307" s="19">
        <v>1.0860000000000001</v>
      </c>
      <c r="AN307" s="19">
        <v>8.0540000000000003</v>
      </c>
      <c r="AO307" s="19">
        <v>62.465596459960942</v>
      </c>
      <c r="AQ307" s="19">
        <v>6.8010000000000002</v>
      </c>
      <c r="AR307" s="19">
        <v>30.202999999999999</v>
      </c>
      <c r="AT307" s="19">
        <v>9.6379999999999999</v>
      </c>
      <c r="AU307" s="19">
        <v>39.704999999999998</v>
      </c>
    </row>
    <row r="308" spans="1:47">
      <c r="A308" s="19">
        <v>9.6969999999999992</v>
      </c>
      <c r="B308" s="19">
        <v>21.922000000000001</v>
      </c>
      <c r="J308" s="19">
        <v>15.702999999999999</v>
      </c>
      <c r="K308" s="19">
        <v>10.452</v>
      </c>
      <c r="P308" s="19">
        <v>14.422000000000001</v>
      </c>
      <c r="Q308" s="19">
        <v>35.225000000000001</v>
      </c>
      <c r="S308" s="19">
        <v>9.7260000000000009</v>
      </c>
      <c r="T308" s="19">
        <v>25.248000000000001</v>
      </c>
      <c r="V308" s="19">
        <v>13.721</v>
      </c>
      <c r="W308" s="19">
        <v>7.6689999999999996</v>
      </c>
      <c r="Y308" s="19">
        <v>11.007</v>
      </c>
      <c r="Z308" s="19">
        <v>58.911999999999999</v>
      </c>
      <c r="AB308" s="19">
        <v>11.287000000000001</v>
      </c>
      <c r="AC308" s="19">
        <v>56.536999999999999</v>
      </c>
      <c r="AE308" s="19">
        <v>11.817</v>
      </c>
      <c r="AF308" s="19">
        <v>11.538</v>
      </c>
      <c r="AH308" s="19">
        <v>13.112</v>
      </c>
      <c r="AI308" s="19">
        <v>42.759</v>
      </c>
      <c r="AK308" s="19">
        <v>9.2260000000000009</v>
      </c>
      <c r="AL308" s="19">
        <v>0.47499999999999998</v>
      </c>
      <c r="AN308" s="19">
        <v>8.0440000000000005</v>
      </c>
      <c r="AO308" s="19">
        <v>61.447596459960941</v>
      </c>
      <c r="AQ308" s="19">
        <v>6.7969999999999997</v>
      </c>
      <c r="AR308" s="19">
        <v>29.524000000000001</v>
      </c>
      <c r="AT308" s="19">
        <v>9.6029999999999998</v>
      </c>
      <c r="AU308" s="19">
        <v>38.482999999999997</v>
      </c>
    </row>
    <row r="309" spans="1:47">
      <c r="A309" s="19">
        <v>9.7210000000000001</v>
      </c>
      <c r="B309" s="19">
        <v>21.108000000000001</v>
      </c>
      <c r="J309" s="19">
        <v>15.791</v>
      </c>
      <c r="K309" s="19">
        <v>10.656000000000001</v>
      </c>
      <c r="P309" s="19">
        <v>14.457000000000001</v>
      </c>
      <c r="Q309" s="19">
        <v>34.954000000000001</v>
      </c>
      <c r="S309" s="19">
        <v>9.8239999999999998</v>
      </c>
      <c r="T309" s="19">
        <v>26.334</v>
      </c>
      <c r="V309" s="19">
        <v>13.837999999999999</v>
      </c>
      <c r="W309" s="19">
        <v>8.3480000000000008</v>
      </c>
      <c r="Y309" s="19">
        <v>11.012</v>
      </c>
      <c r="Z309" s="19">
        <v>58.301000000000002</v>
      </c>
      <c r="AB309" s="19">
        <v>11.242000000000001</v>
      </c>
      <c r="AC309" s="19">
        <v>55.314999999999998</v>
      </c>
      <c r="AE309" s="19">
        <v>11.768000000000001</v>
      </c>
      <c r="AF309" s="19">
        <v>10.587999999999999</v>
      </c>
      <c r="AH309" s="19">
        <v>13.151</v>
      </c>
      <c r="AI309" s="19">
        <v>42.351999999999997</v>
      </c>
      <c r="AK309" s="19">
        <v>9.24</v>
      </c>
      <c r="AL309" s="19">
        <v>0.13600000000000001</v>
      </c>
      <c r="AN309" s="19">
        <v>8.0779999999999994</v>
      </c>
      <c r="AO309" s="19">
        <v>61.379596459960943</v>
      </c>
      <c r="AQ309" s="19">
        <v>6.8109999999999999</v>
      </c>
      <c r="AR309" s="19">
        <v>29.32</v>
      </c>
      <c r="AT309" s="19">
        <v>9.6280000000000001</v>
      </c>
      <c r="AU309" s="19">
        <v>37.804000000000002</v>
      </c>
    </row>
    <row r="310" spans="1:47">
      <c r="A310" s="19">
        <v>9.76</v>
      </c>
      <c r="B310" s="19">
        <v>20.972000000000001</v>
      </c>
      <c r="J310" s="19">
        <v>15.885</v>
      </c>
      <c r="K310" s="19">
        <v>11.063000000000001</v>
      </c>
      <c r="P310" s="19">
        <v>14.496</v>
      </c>
      <c r="Q310" s="19">
        <v>34.207000000000001</v>
      </c>
      <c r="S310" s="19">
        <v>9.8239999999999998</v>
      </c>
      <c r="T310" s="19">
        <v>25.722999999999999</v>
      </c>
      <c r="V310" s="19">
        <v>13.853</v>
      </c>
      <c r="W310" s="19">
        <v>7.8049999999999997</v>
      </c>
      <c r="Y310" s="19">
        <v>10.977</v>
      </c>
      <c r="Z310" s="19">
        <v>57.08</v>
      </c>
      <c r="AB310" s="19">
        <v>11.272</v>
      </c>
      <c r="AC310" s="19">
        <v>53.686</v>
      </c>
      <c r="AE310" s="19">
        <v>11.831</v>
      </c>
      <c r="AF310" s="19">
        <v>11.47</v>
      </c>
      <c r="AH310" s="19">
        <v>13.23</v>
      </c>
      <c r="AI310" s="19">
        <v>42.555</v>
      </c>
      <c r="AK310" s="19">
        <v>9.2059999999999995</v>
      </c>
      <c r="AL310" s="19">
        <v>6.8000000000000005E-2</v>
      </c>
      <c r="AN310" s="19">
        <v>8.0540000000000003</v>
      </c>
      <c r="AO310" s="19">
        <v>59.818596459960936</v>
      </c>
      <c r="AQ310" s="19">
        <v>6.7969999999999997</v>
      </c>
      <c r="AR310" s="19">
        <v>29.048999999999999</v>
      </c>
      <c r="AT310" s="19">
        <v>9.6620000000000008</v>
      </c>
      <c r="AU310" s="19">
        <v>37.533000000000001</v>
      </c>
    </row>
    <row r="311" spans="1:47">
      <c r="A311" s="19">
        <v>9.8539999999999992</v>
      </c>
      <c r="B311" s="19">
        <v>21.312000000000001</v>
      </c>
      <c r="J311" s="19">
        <v>15.973000000000001</v>
      </c>
      <c r="K311" s="19">
        <v>11.063000000000001</v>
      </c>
      <c r="P311" s="19">
        <v>14.491</v>
      </c>
      <c r="Q311" s="19">
        <v>33.393000000000001</v>
      </c>
      <c r="S311" s="19">
        <v>9.8729999999999993</v>
      </c>
      <c r="T311" s="19">
        <v>25.384</v>
      </c>
      <c r="V311" s="19">
        <v>13.872999999999999</v>
      </c>
      <c r="W311" s="19">
        <v>7.6020000000000003</v>
      </c>
      <c r="Y311" s="19">
        <v>11.012</v>
      </c>
      <c r="Z311" s="19">
        <v>56.808</v>
      </c>
      <c r="AB311" s="19">
        <v>11.305999999999999</v>
      </c>
      <c r="AC311" s="19">
        <v>53.279000000000003</v>
      </c>
      <c r="AE311" s="19">
        <v>11.875</v>
      </c>
      <c r="AF311" s="19">
        <v>12.081</v>
      </c>
      <c r="AH311" s="19">
        <v>13.327999999999999</v>
      </c>
      <c r="AI311" s="19">
        <v>42.691000000000003</v>
      </c>
      <c r="AK311" s="19">
        <v>9.26</v>
      </c>
      <c r="AL311" s="19">
        <v>0.95</v>
      </c>
      <c r="AN311" s="19">
        <v>8.0579999999999998</v>
      </c>
      <c r="AO311" s="19">
        <v>58.936596459960931</v>
      </c>
      <c r="AQ311" s="19">
        <v>6.8259999999999996</v>
      </c>
      <c r="AR311" s="19">
        <v>28.641999999999999</v>
      </c>
      <c r="AT311" s="19">
        <v>9.7460000000000004</v>
      </c>
      <c r="AU311" s="19">
        <v>37.735999999999997</v>
      </c>
    </row>
    <row r="312" spans="1:47">
      <c r="A312" s="19">
        <v>9.9220000000000006</v>
      </c>
      <c r="B312" s="19">
        <v>21.651</v>
      </c>
      <c r="J312" s="19">
        <v>16.042000000000002</v>
      </c>
      <c r="K312" s="19">
        <v>11.538</v>
      </c>
      <c r="P312" s="19">
        <v>14.535</v>
      </c>
      <c r="Q312" s="19">
        <v>32.85</v>
      </c>
      <c r="S312" s="19">
        <v>9.8390000000000004</v>
      </c>
      <c r="T312" s="19">
        <v>23.957999999999998</v>
      </c>
      <c r="V312" s="19">
        <v>13.872999999999999</v>
      </c>
      <c r="W312" s="19">
        <v>6.923</v>
      </c>
      <c r="Y312" s="19">
        <v>11.085000000000001</v>
      </c>
      <c r="Z312" s="19">
        <v>57.418999999999997</v>
      </c>
      <c r="AB312" s="19">
        <v>11.452999999999999</v>
      </c>
      <c r="AC312" s="19">
        <v>53.481999999999999</v>
      </c>
      <c r="AE312" s="19">
        <v>11.988</v>
      </c>
      <c r="AF312" s="19">
        <v>12.148999999999999</v>
      </c>
      <c r="AH312" s="19">
        <v>13.333</v>
      </c>
      <c r="AI312" s="19">
        <v>41.673000000000002</v>
      </c>
      <c r="AK312" s="19">
        <v>9.3580000000000005</v>
      </c>
      <c r="AL312" s="19">
        <v>1.6970000000000001</v>
      </c>
      <c r="AN312" s="19">
        <v>8.093</v>
      </c>
      <c r="AO312" s="19">
        <v>58.189596459960931</v>
      </c>
      <c r="AQ312" s="19">
        <v>6.86</v>
      </c>
      <c r="AR312" s="19">
        <v>28.981000000000002</v>
      </c>
      <c r="AT312" s="19">
        <v>9.7560000000000002</v>
      </c>
      <c r="AU312" s="19">
        <v>37.192999999999998</v>
      </c>
    </row>
    <row r="313" spans="1:47">
      <c r="A313" s="19">
        <v>9.9670000000000005</v>
      </c>
      <c r="B313" s="19">
        <v>20.565000000000001</v>
      </c>
      <c r="J313" s="19">
        <v>16.085999999999999</v>
      </c>
      <c r="K313" s="19">
        <v>10.384</v>
      </c>
      <c r="P313" s="19">
        <v>14.593999999999999</v>
      </c>
      <c r="Q313" s="19">
        <v>32.51</v>
      </c>
      <c r="S313" s="19">
        <v>9.8680000000000003</v>
      </c>
      <c r="T313" s="19">
        <v>23.890999999999998</v>
      </c>
      <c r="V313" s="19">
        <v>13.936999999999999</v>
      </c>
      <c r="W313" s="19">
        <v>7.194</v>
      </c>
      <c r="Y313" s="19">
        <v>11.159000000000001</v>
      </c>
      <c r="Z313" s="19">
        <v>57.622999999999998</v>
      </c>
      <c r="AB313" s="19">
        <v>11.468</v>
      </c>
      <c r="AC313" s="19">
        <v>52.125</v>
      </c>
      <c r="AE313" s="19">
        <v>11.983000000000001</v>
      </c>
      <c r="AF313" s="19">
        <v>10.792</v>
      </c>
      <c r="AH313" s="19">
        <v>13.362</v>
      </c>
      <c r="AI313" s="19">
        <v>41.061999999999998</v>
      </c>
      <c r="AK313" s="19">
        <v>9.3529999999999998</v>
      </c>
      <c r="AL313" s="19">
        <v>1.222</v>
      </c>
      <c r="AN313" s="19">
        <v>8.1620000000000008</v>
      </c>
      <c r="AO313" s="19">
        <v>58.189596459960931</v>
      </c>
      <c r="AQ313" s="19">
        <v>6.8949999999999996</v>
      </c>
      <c r="AR313" s="19">
        <v>28.981000000000002</v>
      </c>
      <c r="AT313" s="19">
        <v>9.7650000000000006</v>
      </c>
      <c r="AU313" s="19">
        <v>36.243000000000002</v>
      </c>
    </row>
    <row r="314" spans="1:47">
      <c r="A314" s="19">
        <v>9.9809999999999999</v>
      </c>
      <c r="B314" s="19">
        <v>19.818000000000001</v>
      </c>
      <c r="J314" s="19">
        <v>16.12</v>
      </c>
      <c r="K314" s="19">
        <v>10.249000000000001</v>
      </c>
      <c r="P314" s="19">
        <v>14.712</v>
      </c>
      <c r="Q314" s="19">
        <v>33.121000000000002</v>
      </c>
      <c r="S314" s="19">
        <v>9.8729999999999993</v>
      </c>
      <c r="T314" s="19">
        <v>24.161999999999999</v>
      </c>
      <c r="V314" s="19">
        <v>14.02</v>
      </c>
      <c r="W314" s="19">
        <v>8.0090000000000003</v>
      </c>
      <c r="Y314" s="19">
        <v>11.169</v>
      </c>
      <c r="Z314" s="19">
        <v>56.671999999999997</v>
      </c>
      <c r="AB314" s="19">
        <v>11.507</v>
      </c>
      <c r="AC314" s="19">
        <v>51.582000000000001</v>
      </c>
      <c r="AE314" s="19">
        <v>12.023</v>
      </c>
      <c r="AF314" s="19">
        <v>10.724</v>
      </c>
      <c r="AH314" s="19">
        <v>13.353</v>
      </c>
      <c r="AI314" s="19">
        <v>39.569000000000003</v>
      </c>
      <c r="AK314" s="19">
        <v>9.4019999999999992</v>
      </c>
      <c r="AL314" s="19">
        <v>0.61099999999999999</v>
      </c>
      <c r="AN314" s="19">
        <v>8.1709999999999994</v>
      </c>
      <c r="AO314" s="19">
        <v>57.103596459960933</v>
      </c>
      <c r="AQ314" s="19">
        <v>6.9</v>
      </c>
      <c r="AR314" s="19">
        <v>28.913</v>
      </c>
      <c r="AT314" s="19">
        <v>9.7409999999999997</v>
      </c>
      <c r="AU314" s="19">
        <v>34.478999999999999</v>
      </c>
    </row>
    <row r="315" spans="1:47">
      <c r="A315" s="19">
        <v>9.9960000000000004</v>
      </c>
      <c r="B315" s="19">
        <v>19.547000000000001</v>
      </c>
      <c r="J315" s="19">
        <v>16.189</v>
      </c>
      <c r="K315" s="19">
        <v>10.180999999999999</v>
      </c>
      <c r="P315" s="19">
        <v>14.731</v>
      </c>
      <c r="Q315" s="19">
        <v>32.646000000000001</v>
      </c>
      <c r="S315" s="19">
        <v>10.025</v>
      </c>
      <c r="T315" s="19">
        <v>25.452000000000002</v>
      </c>
      <c r="V315" s="19">
        <v>14.098000000000001</v>
      </c>
      <c r="W315" s="19">
        <v>8.0090000000000003</v>
      </c>
      <c r="Y315" s="19">
        <v>11.188000000000001</v>
      </c>
      <c r="Z315" s="19">
        <v>55.79</v>
      </c>
      <c r="AB315" s="19">
        <v>11.439</v>
      </c>
      <c r="AC315" s="19">
        <v>48.935000000000002</v>
      </c>
      <c r="AE315" s="19">
        <v>11.988</v>
      </c>
      <c r="AF315" s="19">
        <v>9.5020000000000007</v>
      </c>
      <c r="AH315" s="19">
        <v>13.401999999999999</v>
      </c>
      <c r="AI315" s="19">
        <v>39.569000000000003</v>
      </c>
      <c r="AK315" s="19">
        <v>9.3529999999999998</v>
      </c>
      <c r="AL315" s="19">
        <v>0.33900000000000002</v>
      </c>
      <c r="AN315" s="19">
        <v>8.1959999999999997</v>
      </c>
      <c r="AO315" s="19">
        <v>56.425596459960936</v>
      </c>
      <c r="AQ315" s="19">
        <v>6.9039999999999999</v>
      </c>
      <c r="AR315" s="19">
        <v>28.030999999999999</v>
      </c>
      <c r="AT315" s="19">
        <v>9.7560000000000002</v>
      </c>
      <c r="AU315" s="19">
        <v>34.070999999999998</v>
      </c>
    </row>
    <row r="316" spans="1:47">
      <c r="A316" s="19">
        <v>10.039999999999999</v>
      </c>
      <c r="B316" s="19">
        <v>19.411000000000001</v>
      </c>
      <c r="J316" s="19">
        <v>16.331</v>
      </c>
      <c r="K316" s="19">
        <v>10.045</v>
      </c>
      <c r="P316" s="19">
        <v>14.776</v>
      </c>
      <c r="Q316" s="19">
        <v>32.307000000000002</v>
      </c>
      <c r="S316" s="19">
        <v>10.010999999999999</v>
      </c>
      <c r="T316" s="19">
        <v>24.434000000000001</v>
      </c>
      <c r="V316" s="19">
        <v>14.113</v>
      </c>
      <c r="W316" s="19">
        <v>7.8049999999999997</v>
      </c>
      <c r="Y316" s="19">
        <v>11.159000000000001</v>
      </c>
      <c r="Z316" s="19">
        <v>54.975999999999999</v>
      </c>
      <c r="AB316" s="19">
        <v>11.473000000000001</v>
      </c>
      <c r="AC316" s="19">
        <v>48.052999999999997</v>
      </c>
      <c r="AE316" s="19">
        <v>12.047000000000001</v>
      </c>
      <c r="AF316" s="19">
        <v>10.316000000000001</v>
      </c>
      <c r="AH316" s="19">
        <v>13.51</v>
      </c>
      <c r="AI316" s="19">
        <v>39.771999999999998</v>
      </c>
      <c r="AK316" s="19">
        <v>9.4019999999999992</v>
      </c>
      <c r="AL316" s="19">
        <v>0.67900000000000005</v>
      </c>
      <c r="AN316" s="19">
        <v>8.157</v>
      </c>
      <c r="AO316" s="19">
        <v>54.864596459960936</v>
      </c>
      <c r="AQ316" s="19">
        <v>6.89</v>
      </c>
      <c r="AR316" s="19">
        <v>28.234000000000002</v>
      </c>
      <c r="AT316" s="19">
        <v>9.8190000000000008</v>
      </c>
      <c r="AU316" s="19">
        <v>32.307000000000002</v>
      </c>
    </row>
    <row r="317" spans="1:47">
      <c r="A317" s="19">
        <v>10.182</v>
      </c>
      <c r="B317" s="19">
        <v>20.09</v>
      </c>
      <c r="J317" s="19">
        <v>16.375</v>
      </c>
      <c r="K317" s="19">
        <v>10.52</v>
      </c>
      <c r="P317" s="19">
        <v>14.79</v>
      </c>
      <c r="Q317" s="19">
        <v>30.949000000000002</v>
      </c>
      <c r="S317" s="19">
        <v>10.065</v>
      </c>
      <c r="T317" s="19">
        <v>24.23</v>
      </c>
      <c r="V317" s="19">
        <v>14.118</v>
      </c>
      <c r="W317" s="19">
        <v>7.0590000000000002</v>
      </c>
      <c r="Y317" s="19">
        <v>11.198</v>
      </c>
      <c r="Z317" s="19">
        <v>54.704000000000001</v>
      </c>
      <c r="AB317" s="19">
        <v>11.522</v>
      </c>
      <c r="AC317" s="19">
        <v>48.256</v>
      </c>
      <c r="AE317" s="19">
        <v>12.111000000000001</v>
      </c>
      <c r="AF317" s="19">
        <v>10.927</v>
      </c>
      <c r="AH317" s="19">
        <v>13.554</v>
      </c>
      <c r="AI317" s="19">
        <v>40.043999999999997</v>
      </c>
      <c r="AK317" s="19">
        <v>9.4120000000000008</v>
      </c>
      <c r="AL317" s="19">
        <v>1.0860000000000001</v>
      </c>
      <c r="AN317" s="19">
        <v>8.1620000000000008</v>
      </c>
      <c r="AO317" s="19">
        <v>54.117596459960936</v>
      </c>
      <c r="AQ317" s="19">
        <v>6.9</v>
      </c>
      <c r="AR317" s="19">
        <v>27.488</v>
      </c>
      <c r="AT317" s="19">
        <v>9.8680000000000003</v>
      </c>
      <c r="AU317" s="19">
        <v>32.781999999999996</v>
      </c>
    </row>
    <row r="318" spans="1:47">
      <c r="A318" s="19">
        <v>10.207000000000001</v>
      </c>
      <c r="B318" s="19">
        <v>19.954000000000001</v>
      </c>
      <c r="J318" s="19">
        <v>16.454000000000001</v>
      </c>
      <c r="K318" s="19">
        <v>9.8409999999999993</v>
      </c>
      <c r="P318" s="19">
        <v>14.81</v>
      </c>
      <c r="Q318" s="19">
        <v>30.881</v>
      </c>
      <c r="S318" s="19">
        <v>10.016</v>
      </c>
      <c r="T318" s="19">
        <v>22.669</v>
      </c>
      <c r="V318" s="19">
        <v>14.143000000000001</v>
      </c>
      <c r="W318" s="19">
        <v>6.7869999999999999</v>
      </c>
      <c r="Y318" s="19">
        <v>11.287000000000001</v>
      </c>
      <c r="Z318" s="19">
        <v>55.247</v>
      </c>
      <c r="AB318" s="19">
        <v>11.673999999999999</v>
      </c>
      <c r="AC318" s="19">
        <v>48.323999999999998</v>
      </c>
      <c r="AE318" s="19">
        <v>12.209</v>
      </c>
      <c r="AF318" s="19">
        <v>10.859</v>
      </c>
      <c r="AH318" s="19">
        <v>13.573</v>
      </c>
      <c r="AI318" s="19">
        <v>39.228999999999999</v>
      </c>
      <c r="AK318" s="19">
        <v>9.5489999999999995</v>
      </c>
      <c r="AL318" s="19">
        <v>2.4430000000000001</v>
      </c>
      <c r="AN318" s="19">
        <v>8.1809999999999992</v>
      </c>
      <c r="AO318" s="19">
        <v>53.16759645996094</v>
      </c>
      <c r="AQ318" s="19">
        <v>6.9880000000000004</v>
      </c>
      <c r="AR318" s="19">
        <v>28.709</v>
      </c>
      <c r="AT318" s="19">
        <v>9.8829999999999991</v>
      </c>
      <c r="AU318" s="19">
        <v>32.034999999999997</v>
      </c>
    </row>
    <row r="319" spans="1:47">
      <c r="A319" s="19">
        <v>10.236000000000001</v>
      </c>
      <c r="B319" s="19">
        <v>19.614999999999998</v>
      </c>
      <c r="J319" s="19">
        <v>16.463999999999999</v>
      </c>
      <c r="K319" s="19">
        <v>9.4339999999999993</v>
      </c>
      <c r="P319" s="19">
        <v>14.879</v>
      </c>
      <c r="Q319" s="19">
        <v>30.678000000000001</v>
      </c>
      <c r="S319" s="19">
        <v>10.029999999999999</v>
      </c>
      <c r="T319" s="19">
        <v>22.94</v>
      </c>
      <c r="V319" s="19">
        <v>14.206</v>
      </c>
      <c r="W319" s="19">
        <v>7.0590000000000002</v>
      </c>
      <c r="Y319" s="19">
        <v>11.346</v>
      </c>
      <c r="Z319" s="19">
        <v>55.042999999999999</v>
      </c>
      <c r="AB319" s="19">
        <v>11.669</v>
      </c>
      <c r="AC319" s="19">
        <v>47.17</v>
      </c>
      <c r="AE319" s="19">
        <v>12.199</v>
      </c>
      <c r="AF319" s="19">
        <v>9.8409999999999993</v>
      </c>
      <c r="AH319" s="19">
        <v>13.593</v>
      </c>
      <c r="AI319" s="19">
        <v>38.414999999999999</v>
      </c>
      <c r="AK319" s="19">
        <v>9.5250000000000004</v>
      </c>
      <c r="AL319" s="19">
        <v>1.425</v>
      </c>
      <c r="AN319" s="19">
        <v>8.2739999999999991</v>
      </c>
      <c r="AO319" s="19">
        <v>53.913596459960935</v>
      </c>
      <c r="AQ319" s="19">
        <v>6.9829999999999997</v>
      </c>
      <c r="AR319" s="19">
        <v>27.963000000000001</v>
      </c>
      <c r="AT319" s="19">
        <v>9.8879999999999999</v>
      </c>
      <c r="AU319" s="19">
        <v>31.356000000000002</v>
      </c>
    </row>
    <row r="320" spans="1:47">
      <c r="A320" s="19">
        <v>10.227</v>
      </c>
      <c r="B320" s="19">
        <v>18.460999999999999</v>
      </c>
      <c r="J320" s="19">
        <v>16.536999999999999</v>
      </c>
      <c r="K320" s="19">
        <v>9.23</v>
      </c>
      <c r="P320" s="19">
        <v>14.981999999999999</v>
      </c>
      <c r="Q320" s="19">
        <v>31.221</v>
      </c>
      <c r="S320" s="19">
        <v>10.065</v>
      </c>
      <c r="T320" s="19">
        <v>22.600999999999999</v>
      </c>
      <c r="V320" s="19">
        <v>14.329000000000001</v>
      </c>
      <c r="W320" s="19">
        <v>7.8049999999999997</v>
      </c>
      <c r="Y320" s="19">
        <v>11.35</v>
      </c>
      <c r="Z320" s="19">
        <v>54.908000000000001</v>
      </c>
      <c r="AB320" s="19">
        <v>11.679</v>
      </c>
      <c r="AC320" s="19">
        <v>46.56</v>
      </c>
      <c r="AE320" s="19">
        <v>12.218999999999999</v>
      </c>
      <c r="AF320" s="19">
        <v>9.1630000000000003</v>
      </c>
      <c r="AH320" s="19">
        <v>13.583</v>
      </c>
      <c r="AI320" s="19">
        <v>37.735999999999997</v>
      </c>
      <c r="AK320" s="19">
        <v>9.5739999999999998</v>
      </c>
      <c r="AL320" s="19">
        <v>1.5609999999999999</v>
      </c>
      <c r="AN320" s="19">
        <v>8.2739999999999991</v>
      </c>
      <c r="AO320" s="19">
        <v>52.760596459960936</v>
      </c>
      <c r="AQ320" s="19">
        <v>7.0119999999999996</v>
      </c>
      <c r="AR320" s="19">
        <v>27.895</v>
      </c>
      <c r="AT320" s="19">
        <v>9.8780000000000001</v>
      </c>
      <c r="AU320" s="19">
        <v>30.271000000000001</v>
      </c>
    </row>
    <row r="321" spans="1:47">
      <c r="A321" s="19">
        <v>10.271000000000001</v>
      </c>
      <c r="B321" s="19">
        <v>18.122</v>
      </c>
      <c r="J321" s="19">
        <v>16.606000000000002</v>
      </c>
      <c r="K321" s="19">
        <v>9.1630000000000003</v>
      </c>
      <c r="P321" s="19">
        <v>15.021000000000001</v>
      </c>
      <c r="Q321" s="19">
        <v>30.881</v>
      </c>
      <c r="S321" s="19">
        <v>10.192</v>
      </c>
      <c r="T321" s="19">
        <v>23.823</v>
      </c>
      <c r="V321" s="19">
        <v>14.349</v>
      </c>
      <c r="W321" s="19">
        <v>7.4660000000000002</v>
      </c>
      <c r="Y321" s="19">
        <v>11.355</v>
      </c>
      <c r="Z321" s="19">
        <v>53.618000000000002</v>
      </c>
      <c r="AB321" s="19">
        <v>11.63</v>
      </c>
      <c r="AC321" s="19">
        <v>45.813000000000002</v>
      </c>
      <c r="AE321" s="19">
        <v>12.204000000000001</v>
      </c>
      <c r="AF321" s="19">
        <v>8.9589999999999996</v>
      </c>
      <c r="AH321" s="19">
        <v>13.657</v>
      </c>
      <c r="AI321" s="19">
        <v>37.872</v>
      </c>
      <c r="AK321" s="19">
        <v>9.51</v>
      </c>
      <c r="AL321" s="19">
        <v>0.47499999999999998</v>
      </c>
      <c r="AN321" s="19">
        <v>8.2940000000000005</v>
      </c>
      <c r="AO321" s="19">
        <v>52.285596459960935</v>
      </c>
      <c r="AQ321" s="19">
        <v>6.9779999999999998</v>
      </c>
      <c r="AR321" s="19">
        <v>27.352</v>
      </c>
      <c r="AT321" s="19">
        <v>9.9079999999999995</v>
      </c>
      <c r="AU321" s="19">
        <v>30.067</v>
      </c>
    </row>
    <row r="322" spans="1:47">
      <c r="A322" s="19">
        <v>10.33</v>
      </c>
      <c r="B322" s="19">
        <v>18.053999999999998</v>
      </c>
      <c r="J322" s="19">
        <v>16.734000000000002</v>
      </c>
      <c r="K322" s="19">
        <v>9.9090000000000007</v>
      </c>
      <c r="P322" s="19">
        <v>15.07</v>
      </c>
      <c r="Q322" s="19">
        <v>30.474</v>
      </c>
      <c r="S322" s="19">
        <v>10.207000000000001</v>
      </c>
      <c r="T322" s="19">
        <v>23.212</v>
      </c>
      <c r="V322" s="19">
        <v>14.403</v>
      </c>
      <c r="W322" s="19">
        <v>7.0590000000000002</v>
      </c>
      <c r="Y322" s="19">
        <v>11.340999999999999</v>
      </c>
      <c r="Z322" s="19">
        <v>53.143000000000001</v>
      </c>
      <c r="AB322" s="19">
        <v>11.683999999999999</v>
      </c>
      <c r="AC322" s="19">
        <v>46.423999999999999</v>
      </c>
      <c r="AE322" s="19">
        <v>12.268000000000001</v>
      </c>
      <c r="AF322" s="19">
        <v>9.7059999999999995</v>
      </c>
      <c r="AH322" s="19">
        <v>13.77</v>
      </c>
      <c r="AI322" s="19">
        <v>38.822000000000003</v>
      </c>
      <c r="AK322" s="19">
        <v>9.5399999999999991</v>
      </c>
      <c r="AL322" s="19">
        <v>1.0860000000000001</v>
      </c>
      <c r="AN322" s="19">
        <v>8.2449999999999992</v>
      </c>
      <c r="AO322" s="19">
        <v>50.452596459960937</v>
      </c>
      <c r="AQ322" s="19">
        <v>6.9829999999999997</v>
      </c>
      <c r="AR322" s="19">
        <v>26.334</v>
      </c>
      <c r="AT322" s="19">
        <v>9.9570000000000007</v>
      </c>
      <c r="AU322" s="19">
        <v>30.542000000000002</v>
      </c>
    </row>
    <row r="323" spans="1:47">
      <c r="A323" s="19">
        <v>10.452</v>
      </c>
      <c r="B323" s="19">
        <v>18.8</v>
      </c>
      <c r="J323" s="19">
        <v>16.792999999999999</v>
      </c>
      <c r="K323" s="19">
        <v>9.8409999999999993</v>
      </c>
      <c r="P323" s="19">
        <v>15.065</v>
      </c>
      <c r="Q323" s="19">
        <v>29.456</v>
      </c>
      <c r="S323" s="19">
        <v>10.231999999999999</v>
      </c>
      <c r="T323" s="19">
        <v>22.600999999999999</v>
      </c>
      <c r="V323" s="19">
        <v>14.378</v>
      </c>
      <c r="W323" s="19">
        <v>5.7690000000000001</v>
      </c>
      <c r="Y323" s="19">
        <v>11.38</v>
      </c>
      <c r="Z323" s="19">
        <v>53.210999999999999</v>
      </c>
      <c r="AB323" s="19">
        <v>11.747999999999999</v>
      </c>
      <c r="AC323" s="19">
        <v>46.356000000000002</v>
      </c>
      <c r="AE323" s="19">
        <v>12.361000000000001</v>
      </c>
      <c r="AF323" s="19">
        <v>10.316000000000001</v>
      </c>
      <c r="AH323" s="19">
        <v>13.789</v>
      </c>
      <c r="AI323" s="19">
        <v>38.414999999999999</v>
      </c>
      <c r="AK323" s="19">
        <v>9.5690000000000008</v>
      </c>
      <c r="AL323" s="19">
        <v>1.5609999999999999</v>
      </c>
      <c r="AN323" s="19">
        <v>8.2789999999999999</v>
      </c>
      <c r="AO323" s="19">
        <v>50.452596459960937</v>
      </c>
      <c r="AQ323" s="19">
        <v>7.0030000000000001</v>
      </c>
      <c r="AR323" s="19">
        <v>25.995000000000001</v>
      </c>
      <c r="AT323" s="19">
        <v>10.000999999999999</v>
      </c>
      <c r="AU323" s="19">
        <v>30.338000000000001</v>
      </c>
    </row>
    <row r="324" spans="1:47">
      <c r="A324" s="19">
        <v>10.477</v>
      </c>
      <c r="B324" s="19">
        <v>18.460999999999999</v>
      </c>
      <c r="J324" s="19">
        <v>16.876000000000001</v>
      </c>
      <c r="K324" s="19">
        <v>9.57</v>
      </c>
      <c r="P324" s="19">
        <v>15.124000000000001</v>
      </c>
      <c r="Q324" s="19">
        <v>29.184999999999999</v>
      </c>
      <c r="S324" s="19">
        <v>10.196999999999999</v>
      </c>
      <c r="T324" s="19">
        <v>21.312000000000001</v>
      </c>
      <c r="V324" s="19">
        <v>14.427</v>
      </c>
      <c r="W324" s="19">
        <v>5.43</v>
      </c>
      <c r="Y324" s="19">
        <v>11.503</v>
      </c>
      <c r="Z324" s="19">
        <v>54.024999999999999</v>
      </c>
      <c r="AB324" s="19">
        <v>11.866</v>
      </c>
      <c r="AC324" s="19">
        <v>46.627000000000002</v>
      </c>
      <c r="AE324" s="19">
        <v>12.385999999999999</v>
      </c>
      <c r="AF324" s="19">
        <v>9.6379999999999999</v>
      </c>
      <c r="AH324" s="19">
        <v>13.829000000000001</v>
      </c>
      <c r="AI324" s="19">
        <v>38.347000000000001</v>
      </c>
      <c r="AK324" s="19">
        <v>9.6969999999999992</v>
      </c>
      <c r="AL324" s="19">
        <v>2.5790000000000002</v>
      </c>
      <c r="AN324" s="19">
        <v>8.3140000000000001</v>
      </c>
      <c r="AO324" s="19">
        <v>49.84159645996094</v>
      </c>
      <c r="AQ324" s="19">
        <v>7.0960000000000001</v>
      </c>
      <c r="AR324" s="19">
        <v>26.538</v>
      </c>
      <c r="AT324" s="19">
        <v>10.021000000000001</v>
      </c>
      <c r="AU324" s="19">
        <v>30.61</v>
      </c>
    </row>
    <row r="325" spans="1:47">
      <c r="A325" s="19">
        <v>10.516</v>
      </c>
      <c r="B325" s="19">
        <v>17.713999999999999</v>
      </c>
      <c r="J325" s="19">
        <v>16.890999999999998</v>
      </c>
      <c r="K325" s="19">
        <v>9.298</v>
      </c>
      <c r="P325" s="19">
        <v>15.193</v>
      </c>
      <c r="Q325" s="19">
        <v>29.251999999999999</v>
      </c>
      <c r="S325" s="19">
        <v>10.212</v>
      </c>
      <c r="T325" s="19">
        <v>21.312000000000001</v>
      </c>
      <c r="V325" s="19">
        <v>14.457000000000001</v>
      </c>
      <c r="W325" s="19">
        <v>5.3620000000000001</v>
      </c>
      <c r="Y325" s="19">
        <v>11.512</v>
      </c>
      <c r="Z325" s="19">
        <v>53.347000000000001</v>
      </c>
      <c r="AB325" s="19">
        <v>11.856</v>
      </c>
      <c r="AC325" s="19">
        <v>45.677</v>
      </c>
      <c r="AE325" s="19">
        <v>12.425000000000001</v>
      </c>
      <c r="AF325" s="19">
        <v>8.9589999999999996</v>
      </c>
      <c r="AH325" s="19">
        <v>13.824</v>
      </c>
      <c r="AI325" s="19">
        <v>36.718000000000004</v>
      </c>
      <c r="AK325" s="19">
        <v>9.7059999999999995</v>
      </c>
      <c r="AL325" s="19">
        <v>1.7649999999999999</v>
      </c>
      <c r="AN325" s="19">
        <v>8.3729999999999993</v>
      </c>
      <c r="AO325" s="19">
        <v>49.84159645996094</v>
      </c>
      <c r="AQ325" s="19">
        <v>7.0910000000000002</v>
      </c>
      <c r="AR325" s="19">
        <v>26.741</v>
      </c>
      <c r="AT325" s="19">
        <v>10.010999999999999</v>
      </c>
      <c r="AU325" s="19">
        <v>29.524000000000001</v>
      </c>
    </row>
    <row r="326" spans="1:47">
      <c r="A326" s="19">
        <v>10.500999999999999</v>
      </c>
      <c r="B326" s="19">
        <v>16.289000000000001</v>
      </c>
      <c r="J326" s="19">
        <v>16.954000000000001</v>
      </c>
      <c r="K326" s="19">
        <v>8.8230000000000004</v>
      </c>
      <c r="P326" s="19">
        <v>15.291</v>
      </c>
      <c r="Q326" s="19">
        <v>29.591999999999999</v>
      </c>
      <c r="S326" s="19">
        <v>10.266</v>
      </c>
      <c r="T326" s="19">
        <v>21.515000000000001</v>
      </c>
      <c r="V326" s="19">
        <v>14.619</v>
      </c>
      <c r="W326" s="19">
        <v>6.9909999999999997</v>
      </c>
      <c r="Y326" s="19">
        <v>11.557</v>
      </c>
      <c r="Z326" s="19">
        <v>52.804000000000002</v>
      </c>
      <c r="AB326" s="19">
        <v>11.861000000000001</v>
      </c>
      <c r="AC326" s="19">
        <v>45.066000000000003</v>
      </c>
      <c r="AE326" s="19">
        <v>12.401</v>
      </c>
      <c r="AF326" s="19">
        <v>8.6869999999999994</v>
      </c>
      <c r="AH326" s="19">
        <v>13.843</v>
      </c>
      <c r="AI326" s="19">
        <v>36.447000000000003</v>
      </c>
      <c r="AK326" s="19">
        <v>9.7210000000000001</v>
      </c>
      <c r="AL326" s="19">
        <v>1.6970000000000001</v>
      </c>
      <c r="AN326" s="19">
        <v>8.3770000000000007</v>
      </c>
      <c r="AO326" s="19">
        <v>49.434596459960936</v>
      </c>
      <c r="AQ326" s="19">
        <v>7.1150000000000002</v>
      </c>
      <c r="AR326" s="19">
        <v>26.47</v>
      </c>
      <c r="AT326" s="19">
        <v>10.016</v>
      </c>
      <c r="AU326" s="19">
        <v>29.524000000000001</v>
      </c>
    </row>
    <row r="327" spans="1:47">
      <c r="A327" s="19">
        <v>10.56</v>
      </c>
      <c r="B327" s="19">
        <v>16.425000000000001</v>
      </c>
      <c r="J327" s="19">
        <v>17.018000000000001</v>
      </c>
      <c r="K327" s="19">
        <v>8.1449999999999996</v>
      </c>
      <c r="P327" s="19">
        <v>15.32</v>
      </c>
      <c r="Q327" s="19">
        <v>28.981000000000002</v>
      </c>
      <c r="S327" s="19">
        <v>10.394</v>
      </c>
      <c r="T327" s="19">
        <v>22.669</v>
      </c>
      <c r="V327" s="19">
        <v>14.603999999999999</v>
      </c>
      <c r="W327" s="19">
        <v>6.2439999999999998</v>
      </c>
      <c r="Y327" s="19">
        <v>11.512</v>
      </c>
      <c r="Z327" s="19">
        <v>51.718000000000004</v>
      </c>
      <c r="AB327" s="19">
        <v>11.836</v>
      </c>
      <c r="AC327" s="19">
        <v>43.844999999999999</v>
      </c>
      <c r="AE327" s="19">
        <v>12.42</v>
      </c>
      <c r="AF327" s="19">
        <v>8.4160000000000004</v>
      </c>
      <c r="AH327" s="19">
        <v>13.863</v>
      </c>
      <c r="AI327" s="19">
        <v>35.904000000000003</v>
      </c>
      <c r="AK327" s="19">
        <v>9.6720000000000006</v>
      </c>
      <c r="AL327" s="19">
        <v>0.88200000000000001</v>
      </c>
      <c r="AN327" s="19">
        <v>8.3870000000000005</v>
      </c>
      <c r="AO327" s="19">
        <v>48.144596459960937</v>
      </c>
      <c r="AQ327" s="19">
        <v>7.0609999999999999</v>
      </c>
      <c r="AR327" s="19">
        <v>25.315999999999999</v>
      </c>
      <c r="AT327" s="19">
        <v>10.029999999999999</v>
      </c>
      <c r="AU327" s="19">
        <v>29.251999999999999</v>
      </c>
    </row>
    <row r="328" spans="1:47">
      <c r="A328" s="19">
        <v>10.6</v>
      </c>
      <c r="B328" s="19">
        <v>16.289000000000001</v>
      </c>
      <c r="J328" s="19">
        <v>17.155999999999999</v>
      </c>
      <c r="K328" s="19">
        <v>9.0269999999999992</v>
      </c>
      <c r="P328" s="19">
        <v>15.35</v>
      </c>
      <c r="Q328" s="19">
        <v>28.641999999999999</v>
      </c>
      <c r="S328" s="19">
        <v>10.394</v>
      </c>
      <c r="T328" s="19">
        <v>21.719000000000001</v>
      </c>
      <c r="V328" s="19">
        <v>14.673</v>
      </c>
      <c r="W328" s="19">
        <v>5.43</v>
      </c>
      <c r="Y328" s="19">
        <v>11.542</v>
      </c>
      <c r="Z328" s="19">
        <v>51.311</v>
      </c>
      <c r="AB328" s="19">
        <v>11.91</v>
      </c>
      <c r="AC328" s="19">
        <v>45.201999999999998</v>
      </c>
      <c r="AE328" s="19">
        <v>12.455</v>
      </c>
      <c r="AF328" s="19">
        <v>9.1630000000000003</v>
      </c>
      <c r="AH328" s="19">
        <v>14.025</v>
      </c>
      <c r="AI328" s="19">
        <v>36.582999999999998</v>
      </c>
      <c r="AK328" s="19">
        <v>9.6969999999999992</v>
      </c>
      <c r="AL328" s="19">
        <v>1.4930000000000001</v>
      </c>
      <c r="AN328" s="19">
        <v>8.3729999999999993</v>
      </c>
      <c r="AO328" s="19">
        <v>48.144596459960937</v>
      </c>
      <c r="AQ328" s="19">
        <v>7.0910000000000002</v>
      </c>
      <c r="AR328" s="19">
        <v>25.18</v>
      </c>
      <c r="AT328" s="19">
        <v>10.114000000000001</v>
      </c>
      <c r="AU328" s="19">
        <v>29.728000000000002</v>
      </c>
    </row>
    <row r="329" spans="1:47">
      <c r="A329" s="19">
        <v>10.731999999999999</v>
      </c>
      <c r="B329" s="19">
        <v>16.696000000000002</v>
      </c>
      <c r="J329" s="19">
        <v>17.215</v>
      </c>
      <c r="K329" s="19">
        <v>8.9589999999999996</v>
      </c>
      <c r="P329" s="19">
        <v>15.35</v>
      </c>
      <c r="Q329" s="19">
        <v>27.283999999999999</v>
      </c>
      <c r="S329" s="19">
        <v>10.403</v>
      </c>
      <c r="T329" s="19">
        <v>21.582999999999998</v>
      </c>
      <c r="Y329" s="19">
        <v>11.552</v>
      </c>
      <c r="Z329" s="19">
        <v>51.174999999999997</v>
      </c>
      <c r="AB329" s="19">
        <v>11.974</v>
      </c>
      <c r="AC329" s="19">
        <v>44.999000000000002</v>
      </c>
      <c r="AE329" s="19">
        <v>12.616</v>
      </c>
      <c r="AF329" s="19">
        <v>9.9770000000000003</v>
      </c>
      <c r="AH329" s="19">
        <v>14.035</v>
      </c>
      <c r="AI329" s="19">
        <v>35.631999999999998</v>
      </c>
      <c r="AK329" s="19">
        <v>9.7460000000000004</v>
      </c>
      <c r="AL329" s="19">
        <v>1.6970000000000001</v>
      </c>
      <c r="AN329" s="19">
        <v>8.3819999999999997</v>
      </c>
      <c r="AO329" s="19">
        <v>47.126596459960936</v>
      </c>
      <c r="AQ329" s="19">
        <v>7.0960000000000001</v>
      </c>
      <c r="AR329" s="19">
        <v>25.248000000000001</v>
      </c>
      <c r="AT329" s="19">
        <v>10.124000000000001</v>
      </c>
      <c r="AU329" s="19">
        <v>29.931000000000001</v>
      </c>
    </row>
    <row r="330" spans="1:47">
      <c r="A330" s="19">
        <v>10.766</v>
      </c>
      <c r="B330" s="19">
        <v>16.628</v>
      </c>
      <c r="J330" s="19">
        <v>17.273</v>
      </c>
      <c r="K330" s="19">
        <v>8.9589999999999996</v>
      </c>
      <c r="P330" s="19">
        <v>15.394</v>
      </c>
      <c r="Q330" s="19">
        <v>27.42</v>
      </c>
      <c r="S330" s="19">
        <v>10.369</v>
      </c>
      <c r="T330" s="19">
        <v>20.021999999999998</v>
      </c>
      <c r="Y330" s="19">
        <v>11.673999999999999</v>
      </c>
      <c r="Z330" s="19">
        <v>51.718000000000004</v>
      </c>
      <c r="AB330" s="19">
        <v>12.052</v>
      </c>
      <c r="AC330" s="19">
        <v>44.999000000000002</v>
      </c>
      <c r="AE330" s="19">
        <v>12.597</v>
      </c>
      <c r="AF330" s="19">
        <v>9.0269999999999992</v>
      </c>
      <c r="AH330" s="19">
        <v>14.084</v>
      </c>
      <c r="AI330" s="19">
        <v>35.497</v>
      </c>
      <c r="AK330" s="19">
        <v>9.8680000000000003</v>
      </c>
      <c r="AL330" s="19">
        <v>2.375</v>
      </c>
      <c r="AN330" s="19">
        <v>8.4359999999999999</v>
      </c>
      <c r="AO330" s="19">
        <v>47.805596459960938</v>
      </c>
      <c r="AQ330" s="19">
        <v>7.1840000000000002</v>
      </c>
      <c r="AR330" s="19">
        <v>25.248000000000001</v>
      </c>
      <c r="AT330" s="19">
        <v>10.148</v>
      </c>
      <c r="AU330" s="19">
        <v>29.456</v>
      </c>
    </row>
    <row r="331" spans="1:47">
      <c r="A331" s="19">
        <v>10.811</v>
      </c>
      <c r="B331" s="19">
        <v>16.152999999999999</v>
      </c>
      <c r="J331" s="19">
        <v>17.303000000000001</v>
      </c>
      <c r="K331" s="19">
        <v>8.2799999999999994</v>
      </c>
      <c r="P331" s="19">
        <v>15.477</v>
      </c>
      <c r="Q331" s="19">
        <v>27.690999999999999</v>
      </c>
      <c r="S331" s="19">
        <v>10.428000000000001</v>
      </c>
      <c r="T331" s="19">
        <v>20.497</v>
      </c>
      <c r="Y331" s="19">
        <v>11.699</v>
      </c>
      <c r="Z331" s="19">
        <v>51.243000000000002</v>
      </c>
      <c r="AB331" s="19">
        <v>12.061999999999999</v>
      </c>
      <c r="AC331" s="19">
        <v>43.03</v>
      </c>
      <c r="AE331" s="19">
        <v>12.641</v>
      </c>
      <c r="AF331" s="19">
        <v>8.3480000000000008</v>
      </c>
      <c r="AH331" s="19">
        <v>14.048999999999999</v>
      </c>
      <c r="AI331" s="19">
        <v>33.595999999999997</v>
      </c>
      <c r="AK331" s="19">
        <v>9.859</v>
      </c>
      <c r="AL331" s="19">
        <v>1.0860000000000001</v>
      </c>
      <c r="AN331" s="19">
        <v>8.4849999999999994</v>
      </c>
      <c r="AO331" s="19">
        <v>47.805596459960938</v>
      </c>
      <c r="AQ331" s="19">
        <v>7.1840000000000002</v>
      </c>
      <c r="AR331" s="19">
        <v>25.315999999999999</v>
      </c>
      <c r="AT331" s="19">
        <v>10.124000000000001</v>
      </c>
      <c r="AU331" s="19">
        <v>28.913</v>
      </c>
    </row>
    <row r="332" spans="1:47">
      <c r="A332" s="19">
        <v>10.786</v>
      </c>
      <c r="B332" s="19">
        <v>15.067</v>
      </c>
      <c r="J332" s="19">
        <v>17.361999999999998</v>
      </c>
      <c r="K332" s="19">
        <v>8.2799999999999994</v>
      </c>
      <c r="P332" s="19">
        <v>15.58</v>
      </c>
      <c r="Q332" s="19">
        <v>28.030999999999999</v>
      </c>
      <c r="S332" s="19">
        <v>10.481999999999999</v>
      </c>
      <c r="T332" s="19">
        <v>20.701000000000001</v>
      </c>
      <c r="Y332" s="19">
        <v>11.738</v>
      </c>
      <c r="Z332" s="19">
        <v>50.496000000000002</v>
      </c>
      <c r="AB332" s="19">
        <v>12.057</v>
      </c>
      <c r="AC332" s="19">
        <v>42.148000000000003</v>
      </c>
      <c r="AE332" s="19">
        <v>12.606999999999999</v>
      </c>
      <c r="AF332" s="19">
        <v>7.33</v>
      </c>
      <c r="AH332" s="19">
        <v>14.084</v>
      </c>
      <c r="AI332" s="19">
        <v>33.121000000000002</v>
      </c>
      <c r="AK332" s="19">
        <v>9.8640000000000008</v>
      </c>
      <c r="AL332" s="19">
        <v>0.81399999999999995</v>
      </c>
      <c r="AN332" s="19">
        <v>8.4949999999999992</v>
      </c>
      <c r="AO332" s="19">
        <v>47.398596459960935</v>
      </c>
      <c r="AQ332" s="19">
        <v>7.1989999999999998</v>
      </c>
      <c r="AR332" s="19">
        <v>25.587</v>
      </c>
      <c r="AT332" s="19">
        <v>10.153</v>
      </c>
      <c r="AU332" s="19">
        <v>28.641999999999999</v>
      </c>
    </row>
    <row r="333" spans="1:47">
      <c r="A333" s="19">
        <v>10.82</v>
      </c>
      <c r="B333" s="19">
        <v>14.795999999999999</v>
      </c>
      <c r="J333" s="19">
        <v>17.465</v>
      </c>
      <c r="K333" s="19">
        <v>8.2799999999999994</v>
      </c>
      <c r="P333" s="19">
        <v>15.605</v>
      </c>
      <c r="Q333" s="19">
        <v>27.827000000000002</v>
      </c>
      <c r="S333" s="19">
        <v>10.565</v>
      </c>
      <c r="T333" s="19">
        <v>21.651</v>
      </c>
      <c r="Y333" s="19">
        <v>11.689</v>
      </c>
      <c r="Z333" s="19">
        <v>49.41</v>
      </c>
      <c r="AB333" s="19">
        <v>12.047000000000001</v>
      </c>
      <c r="AC333" s="19">
        <v>41.604999999999997</v>
      </c>
      <c r="AE333" s="19">
        <v>12.651</v>
      </c>
      <c r="AF333" s="19">
        <v>8.1449999999999996</v>
      </c>
      <c r="AH333" s="19">
        <v>14.113</v>
      </c>
      <c r="AI333" s="19">
        <v>32.442</v>
      </c>
      <c r="AK333" s="19">
        <v>9.8290000000000006</v>
      </c>
      <c r="AL333" s="19">
        <v>0.40699999999999997</v>
      </c>
      <c r="AN333" s="19">
        <v>8.4849999999999994</v>
      </c>
      <c r="AO333" s="19">
        <v>46.516596459960937</v>
      </c>
      <c r="AQ333" s="19">
        <v>7.165</v>
      </c>
      <c r="AR333" s="19">
        <v>24.23</v>
      </c>
      <c r="AT333" s="19">
        <v>10.153</v>
      </c>
      <c r="AU333" s="19">
        <v>28.302</v>
      </c>
    </row>
    <row r="334" spans="1:47">
      <c r="A334" s="19">
        <v>10.884</v>
      </c>
      <c r="B334" s="19">
        <v>14.523999999999999</v>
      </c>
      <c r="J334" s="19">
        <v>17.568000000000001</v>
      </c>
      <c r="K334" s="19">
        <v>8.7550000000000008</v>
      </c>
      <c r="P334" s="19">
        <v>15.63</v>
      </c>
      <c r="Q334" s="19">
        <v>27.488</v>
      </c>
      <c r="S334" s="19">
        <v>10.555</v>
      </c>
      <c r="T334" s="19">
        <v>20.701000000000001</v>
      </c>
      <c r="Y334" s="19">
        <v>11.714</v>
      </c>
      <c r="Z334" s="19">
        <v>48.46</v>
      </c>
      <c r="AB334" s="19">
        <v>12.101000000000001</v>
      </c>
      <c r="AC334" s="19">
        <v>42.283999999999999</v>
      </c>
      <c r="AE334" s="19">
        <v>12.69</v>
      </c>
      <c r="AF334" s="19">
        <v>8.6199999999999992</v>
      </c>
      <c r="AH334" s="19">
        <v>14.265000000000001</v>
      </c>
      <c r="AI334" s="19">
        <v>33.595999999999997</v>
      </c>
      <c r="AK334" s="19">
        <v>9.8680000000000003</v>
      </c>
      <c r="AL334" s="19">
        <v>1.1539999999999999</v>
      </c>
      <c r="AN334" s="19">
        <v>8.4760000000000009</v>
      </c>
      <c r="AO334" s="19">
        <v>46.108596459960935</v>
      </c>
      <c r="AQ334" s="19">
        <v>7.1689999999999996</v>
      </c>
      <c r="AR334" s="19">
        <v>23.890999999999998</v>
      </c>
      <c r="AT334" s="19">
        <v>10.260999999999999</v>
      </c>
      <c r="AU334" s="19">
        <v>29.184999999999999</v>
      </c>
    </row>
    <row r="335" spans="1:47">
      <c r="A335" s="19">
        <v>11.016999999999999</v>
      </c>
      <c r="B335" s="19">
        <v>14.048999999999999</v>
      </c>
      <c r="J335" s="19">
        <v>17.617000000000001</v>
      </c>
      <c r="K335" s="19">
        <v>8.5519999999999996</v>
      </c>
      <c r="P335" s="19">
        <v>15.62</v>
      </c>
      <c r="Q335" s="19">
        <v>26.605</v>
      </c>
      <c r="S335" s="19">
        <v>10.58</v>
      </c>
      <c r="T335" s="19">
        <v>20.292999999999999</v>
      </c>
      <c r="Y335" s="19">
        <v>11.743</v>
      </c>
      <c r="Z335" s="19">
        <v>48.731000000000002</v>
      </c>
      <c r="AB335" s="19">
        <v>12.214</v>
      </c>
      <c r="AC335" s="19">
        <v>42.283999999999999</v>
      </c>
      <c r="AE335" s="19">
        <v>12.827</v>
      </c>
      <c r="AF335" s="19">
        <v>9.1630000000000003</v>
      </c>
      <c r="AH335" s="19">
        <v>14.275</v>
      </c>
      <c r="AI335" s="19">
        <v>33.325000000000003</v>
      </c>
      <c r="AN335" s="19">
        <v>8.49</v>
      </c>
      <c r="AO335" s="19">
        <v>46.17659645996094</v>
      </c>
      <c r="AQ335" s="19">
        <v>7.194</v>
      </c>
      <c r="AR335" s="19">
        <v>23.619</v>
      </c>
      <c r="AT335" s="19">
        <v>10.246</v>
      </c>
      <c r="AU335" s="19">
        <v>28.437999999999999</v>
      </c>
    </row>
    <row r="336" spans="1:47">
      <c r="A336" s="19">
        <v>11.031000000000001</v>
      </c>
      <c r="B336" s="19">
        <v>13.574</v>
      </c>
      <c r="J336" s="19">
        <v>17.670999999999999</v>
      </c>
      <c r="K336" s="19">
        <v>8.5519999999999996</v>
      </c>
      <c r="P336" s="19">
        <v>15.679</v>
      </c>
      <c r="Q336" s="19">
        <v>26.605</v>
      </c>
      <c r="S336" s="19">
        <v>10.555</v>
      </c>
      <c r="T336" s="19">
        <v>19.547000000000001</v>
      </c>
      <c r="Y336" s="19">
        <v>11.875</v>
      </c>
      <c r="Z336" s="19">
        <v>49.545999999999999</v>
      </c>
      <c r="AB336" s="19">
        <v>12.234</v>
      </c>
      <c r="AC336" s="19">
        <v>40.790999999999997</v>
      </c>
      <c r="AE336" s="19">
        <v>12.823</v>
      </c>
      <c r="AF336" s="19">
        <v>8.0090000000000003</v>
      </c>
      <c r="AH336" s="19">
        <v>14.314</v>
      </c>
      <c r="AI336" s="19">
        <v>32.51</v>
      </c>
      <c r="AN336" s="19">
        <v>8.5739999999999998</v>
      </c>
      <c r="AO336" s="19">
        <v>46.448596459960939</v>
      </c>
      <c r="AQ336" s="19">
        <v>7.2869999999999999</v>
      </c>
      <c r="AR336" s="19">
        <v>24.23</v>
      </c>
      <c r="AT336" s="19">
        <v>10.286</v>
      </c>
      <c r="AU336" s="19">
        <v>28.506</v>
      </c>
    </row>
    <row r="337" spans="1:47">
      <c r="A337" s="19">
        <v>11.066000000000001</v>
      </c>
      <c r="B337" s="19">
        <v>12.827999999999999</v>
      </c>
      <c r="J337" s="19">
        <v>17.704999999999998</v>
      </c>
      <c r="K337" s="19">
        <v>7.1260000000000003</v>
      </c>
      <c r="P337" s="19">
        <v>15.782</v>
      </c>
      <c r="Q337" s="19">
        <v>27.488</v>
      </c>
      <c r="S337" s="19">
        <v>10.609</v>
      </c>
      <c r="T337" s="19">
        <v>19.818000000000001</v>
      </c>
      <c r="Y337" s="19">
        <v>11.895</v>
      </c>
      <c r="Z337" s="19">
        <v>48.935000000000002</v>
      </c>
      <c r="AB337" s="19">
        <v>12.263</v>
      </c>
      <c r="AC337" s="19">
        <v>39.704999999999998</v>
      </c>
      <c r="AE337" s="19">
        <v>12.867000000000001</v>
      </c>
      <c r="AF337" s="19">
        <v>8.2119999999999997</v>
      </c>
      <c r="AH337" s="19">
        <v>14.3</v>
      </c>
      <c r="AI337" s="19">
        <v>31.628</v>
      </c>
      <c r="AN337" s="19">
        <v>8.5690000000000008</v>
      </c>
      <c r="AO337" s="19">
        <v>46.17659645996094</v>
      </c>
      <c r="AQ337" s="19">
        <v>7.2729999999999997</v>
      </c>
      <c r="AR337" s="19">
        <v>24.094000000000001</v>
      </c>
      <c r="AT337" s="19">
        <v>10.250999999999999</v>
      </c>
      <c r="AU337" s="19">
        <v>27.759</v>
      </c>
    </row>
    <row r="338" spans="1:47">
      <c r="A338" s="19">
        <v>11.066000000000001</v>
      </c>
      <c r="B338" s="19">
        <v>11.81</v>
      </c>
      <c r="J338" s="19">
        <v>17.794</v>
      </c>
      <c r="K338" s="19">
        <v>7.6020000000000003</v>
      </c>
      <c r="P338" s="19">
        <v>15.85</v>
      </c>
      <c r="Q338" s="19">
        <v>27.42</v>
      </c>
      <c r="S338" s="19">
        <v>10.667999999999999</v>
      </c>
      <c r="T338" s="19">
        <v>20.225999999999999</v>
      </c>
      <c r="Y338" s="19">
        <v>11.904999999999999</v>
      </c>
      <c r="Z338" s="19">
        <v>47.984999999999999</v>
      </c>
      <c r="AB338" s="19">
        <v>12.218999999999999</v>
      </c>
      <c r="AC338" s="19">
        <v>38.753999999999998</v>
      </c>
      <c r="AE338" s="19">
        <v>12.832000000000001</v>
      </c>
      <c r="AF338" s="19">
        <v>7.2619999999999996</v>
      </c>
      <c r="AH338" s="19">
        <v>14.329000000000001</v>
      </c>
      <c r="AI338" s="19">
        <v>31.152999999999999</v>
      </c>
      <c r="AN338" s="19">
        <v>8.5879999999999992</v>
      </c>
      <c r="AO338" s="19">
        <v>45.633596459960934</v>
      </c>
      <c r="AQ338" s="19">
        <v>7.2969999999999997</v>
      </c>
      <c r="AR338" s="19">
        <v>23.619</v>
      </c>
      <c r="AT338" s="19">
        <v>10.256</v>
      </c>
      <c r="AU338" s="19">
        <v>27.42</v>
      </c>
    </row>
    <row r="339" spans="1:47">
      <c r="A339" s="19">
        <v>11.105</v>
      </c>
      <c r="B339" s="19">
        <v>11.877000000000001</v>
      </c>
      <c r="J339" s="19">
        <v>17.882000000000001</v>
      </c>
      <c r="K339" s="19">
        <v>8.1449999999999996</v>
      </c>
      <c r="P339" s="19">
        <v>15.898999999999999</v>
      </c>
      <c r="Q339" s="19">
        <v>27.42</v>
      </c>
      <c r="S339" s="19">
        <v>10.737</v>
      </c>
      <c r="T339" s="19">
        <v>20.497</v>
      </c>
      <c r="Y339" s="19">
        <v>11.875</v>
      </c>
      <c r="Z339" s="19">
        <v>46.627000000000002</v>
      </c>
      <c r="AB339" s="19">
        <v>12.257999999999999</v>
      </c>
      <c r="AC339" s="19">
        <v>39.094000000000001</v>
      </c>
      <c r="AE339" s="19">
        <v>12.872</v>
      </c>
      <c r="AF339" s="19">
        <v>7.6689999999999996</v>
      </c>
      <c r="AH339" s="19">
        <v>14.368</v>
      </c>
      <c r="AI339" s="19">
        <v>31.221</v>
      </c>
      <c r="AN339" s="19">
        <v>8.5790000000000006</v>
      </c>
      <c r="AO339" s="19">
        <v>45.430596459960938</v>
      </c>
      <c r="AQ339" s="19">
        <v>7.2679999999999998</v>
      </c>
      <c r="AR339" s="19">
        <v>22.600999999999999</v>
      </c>
      <c r="AT339" s="19">
        <v>10.281000000000001</v>
      </c>
      <c r="AU339" s="19">
        <v>27.216000000000001</v>
      </c>
    </row>
    <row r="340" spans="1:47">
      <c r="A340" s="19">
        <v>11.183999999999999</v>
      </c>
      <c r="B340" s="19">
        <v>11.401999999999999</v>
      </c>
      <c r="J340" s="19">
        <v>17.984999999999999</v>
      </c>
      <c r="K340" s="19">
        <v>8.6199999999999992</v>
      </c>
      <c r="P340" s="19">
        <v>15.895</v>
      </c>
      <c r="Q340" s="19">
        <v>26.47</v>
      </c>
      <c r="S340" s="19">
        <v>10.742000000000001</v>
      </c>
      <c r="T340" s="19">
        <v>19.478999999999999</v>
      </c>
      <c r="Y340" s="19">
        <v>11.895</v>
      </c>
      <c r="Z340" s="19">
        <v>46.356000000000002</v>
      </c>
      <c r="AB340" s="19">
        <v>12.298</v>
      </c>
      <c r="AC340" s="19">
        <v>39.228999999999999</v>
      </c>
      <c r="AE340" s="19">
        <v>12.885999999999999</v>
      </c>
      <c r="AF340" s="19">
        <v>8.2119999999999997</v>
      </c>
      <c r="AH340" s="19">
        <v>14.500999999999999</v>
      </c>
      <c r="AI340" s="19">
        <v>32.034999999999997</v>
      </c>
      <c r="AN340" s="19">
        <v>8.5879999999999992</v>
      </c>
      <c r="AO340" s="19">
        <v>44.887596459960939</v>
      </c>
      <c r="AQ340" s="19">
        <v>7.2679999999999998</v>
      </c>
      <c r="AR340" s="19">
        <v>22.805</v>
      </c>
      <c r="AT340" s="19">
        <v>10.388999999999999</v>
      </c>
      <c r="AU340" s="19">
        <v>28.234000000000002</v>
      </c>
    </row>
    <row r="341" spans="1:47">
      <c r="A341" s="19">
        <v>11.295999999999999</v>
      </c>
      <c r="B341" s="19">
        <v>12.217000000000001</v>
      </c>
      <c r="J341" s="19">
        <v>18.024000000000001</v>
      </c>
      <c r="K341" s="19">
        <v>8.0090000000000003</v>
      </c>
      <c r="P341" s="19">
        <v>15.919</v>
      </c>
      <c r="Q341" s="19">
        <v>25.859000000000002</v>
      </c>
      <c r="S341" s="19">
        <v>10.731999999999999</v>
      </c>
      <c r="T341" s="19">
        <v>19.274999999999999</v>
      </c>
      <c r="Y341" s="19">
        <v>11.954000000000001</v>
      </c>
      <c r="Z341" s="19">
        <v>46.762999999999998</v>
      </c>
      <c r="AB341" s="19">
        <v>12.445</v>
      </c>
      <c r="AC341" s="19">
        <v>39.975999999999999</v>
      </c>
      <c r="AE341" s="19">
        <v>13.034000000000001</v>
      </c>
      <c r="AF341" s="19">
        <v>8.7550000000000008</v>
      </c>
      <c r="AH341" s="19">
        <v>14.506</v>
      </c>
      <c r="AI341" s="19">
        <v>31.763999999999999</v>
      </c>
      <c r="AN341" s="19">
        <v>8.5980000000000008</v>
      </c>
      <c r="AO341" s="19">
        <v>44.751596459960936</v>
      </c>
      <c r="AQ341" s="19">
        <v>7.3310000000000004</v>
      </c>
      <c r="AR341" s="19">
        <v>23.483000000000001</v>
      </c>
      <c r="AT341" s="19">
        <v>10.394</v>
      </c>
      <c r="AU341" s="19">
        <v>28.302</v>
      </c>
    </row>
    <row r="342" spans="1:47">
      <c r="A342" s="19">
        <v>11.321</v>
      </c>
      <c r="B342" s="19">
        <v>12.013</v>
      </c>
      <c r="J342" s="19">
        <v>18.077999999999999</v>
      </c>
      <c r="K342" s="19">
        <v>7.8049999999999997</v>
      </c>
      <c r="P342" s="19">
        <v>15.962999999999999</v>
      </c>
      <c r="Q342" s="19">
        <v>25.587</v>
      </c>
      <c r="S342" s="19">
        <v>10.742000000000001</v>
      </c>
      <c r="T342" s="19">
        <v>18.393000000000001</v>
      </c>
      <c r="Y342" s="19">
        <v>12.057</v>
      </c>
      <c r="Z342" s="19">
        <v>47.646000000000001</v>
      </c>
      <c r="AB342" s="19">
        <v>12.42</v>
      </c>
      <c r="AC342" s="19">
        <v>38.279000000000003</v>
      </c>
      <c r="AE342" s="19">
        <v>13.053000000000001</v>
      </c>
      <c r="AF342" s="19">
        <v>7.6689999999999996</v>
      </c>
      <c r="AH342" s="19">
        <v>14.55</v>
      </c>
      <c r="AI342" s="19">
        <v>31.152999999999999</v>
      </c>
      <c r="AN342" s="19">
        <v>8.6920000000000002</v>
      </c>
      <c r="AO342" s="19">
        <v>45.769596459960937</v>
      </c>
      <c r="AQ342" s="19">
        <v>7.3609999999999998</v>
      </c>
      <c r="AR342" s="19">
        <v>23.007999999999999</v>
      </c>
      <c r="AT342" s="19">
        <v>10.413</v>
      </c>
      <c r="AU342" s="19">
        <v>28.099</v>
      </c>
    </row>
    <row r="343" spans="1:47">
      <c r="A343" s="19">
        <v>11.331</v>
      </c>
      <c r="B343" s="19">
        <v>11.334</v>
      </c>
      <c r="J343" s="19">
        <v>18.103000000000002</v>
      </c>
      <c r="K343" s="19">
        <v>7.2619999999999996</v>
      </c>
      <c r="P343" s="19">
        <v>16.106000000000002</v>
      </c>
      <c r="Q343" s="19">
        <v>26.538</v>
      </c>
      <c r="S343" s="19">
        <v>10.786</v>
      </c>
      <c r="T343" s="19">
        <v>18.8</v>
      </c>
      <c r="Y343" s="19">
        <v>12.057</v>
      </c>
      <c r="Z343" s="19">
        <v>46.762999999999998</v>
      </c>
      <c r="AB343" s="19">
        <v>12.474</v>
      </c>
      <c r="AC343" s="19">
        <v>37.94</v>
      </c>
      <c r="AE343" s="19">
        <v>13.068</v>
      </c>
      <c r="AF343" s="19">
        <v>7.5339999999999998</v>
      </c>
      <c r="AH343" s="19">
        <v>14.516</v>
      </c>
      <c r="AI343" s="19">
        <v>30.405999999999999</v>
      </c>
      <c r="AN343" s="19">
        <v>8.6869999999999994</v>
      </c>
      <c r="AO343" s="19">
        <v>44.751596459960936</v>
      </c>
      <c r="AQ343" s="19">
        <v>7.3710000000000004</v>
      </c>
      <c r="AR343" s="19">
        <v>23.28</v>
      </c>
      <c r="AT343" s="19">
        <v>10.379</v>
      </c>
      <c r="AU343" s="19">
        <v>26.809000000000001</v>
      </c>
    </row>
    <row r="344" spans="1:47">
      <c r="A344" s="19">
        <v>11.316000000000001</v>
      </c>
      <c r="B344" s="19">
        <v>10.249000000000001</v>
      </c>
      <c r="J344" s="19">
        <v>18.206</v>
      </c>
      <c r="K344" s="19">
        <v>7.7370000000000001</v>
      </c>
      <c r="P344" s="19">
        <v>16.13</v>
      </c>
      <c r="Q344" s="19">
        <v>25.927</v>
      </c>
      <c r="S344" s="19">
        <v>10.888999999999999</v>
      </c>
      <c r="T344" s="19">
        <v>19.818000000000001</v>
      </c>
      <c r="Y344" s="19">
        <v>12.071999999999999</v>
      </c>
      <c r="Z344" s="19">
        <v>46.017000000000003</v>
      </c>
      <c r="AB344" s="19">
        <v>12.435</v>
      </c>
      <c r="AC344" s="19">
        <v>36.65</v>
      </c>
      <c r="AE344" s="19">
        <v>13.039</v>
      </c>
      <c r="AF344" s="19">
        <v>7.1260000000000003</v>
      </c>
      <c r="AH344" s="19">
        <v>14.579000000000001</v>
      </c>
      <c r="AI344" s="19">
        <v>29.998999999999999</v>
      </c>
      <c r="AN344" s="19">
        <v>8.7260000000000009</v>
      </c>
      <c r="AO344" s="19">
        <v>44.412596459960938</v>
      </c>
      <c r="AQ344" s="19">
        <v>7.3659999999999997</v>
      </c>
      <c r="AR344" s="19">
        <v>22.669</v>
      </c>
      <c r="AT344" s="19">
        <v>10.384</v>
      </c>
      <c r="AU344" s="19">
        <v>25.859000000000002</v>
      </c>
    </row>
    <row r="345" spans="1:47">
      <c r="A345" s="19">
        <v>11.385</v>
      </c>
      <c r="B345" s="19">
        <v>10.52</v>
      </c>
      <c r="J345" s="19">
        <v>18.303999999999998</v>
      </c>
      <c r="K345" s="19">
        <v>8.484</v>
      </c>
      <c r="P345" s="19">
        <v>16.178999999999998</v>
      </c>
      <c r="Q345" s="19">
        <v>25.587</v>
      </c>
      <c r="S345" s="19">
        <v>10.898999999999999</v>
      </c>
      <c r="T345" s="19">
        <v>19.547000000000001</v>
      </c>
      <c r="Y345" s="19">
        <v>12.042</v>
      </c>
      <c r="Z345" s="19">
        <v>44.930999999999997</v>
      </c>
      <c r="AB345" s="19">
        <v>12.45</v>
      </c>
      <c r="AC345" s="19">
        <v>36.786000000000001</v>
      </c>
      <c r="AE345" s="19">
        <v>13.073</v>
      </c>
      <c r="AF345" s="19">
        <v>7.5339999999999998</v>
      </c>
      <c r="AH345" s="19">
        <v>14.648</v>
      </c>
      <c r="AI345" s="19">
        <v>30.812999999999999</v>
      </c>
      <c r="AN345" s="19">
        <v>8.6820000000000004</v>
      </c>
      <c r="AO345" s="19">
        <v>43.326596459960939</v>
      </c>
      <c r="AQ345" s="19">
        <v>7.3609999999999998</v>
      </c>
      <c r="AR345" s="19">
        <v>21.853999999999999</v>
      </c>
      <c r="AT345" s="19">
        <v>10.438000000000001</v>
      </c>
      <c r="AU345" s="19">
        <v>25.655000000000001</v>
      </c>
    </row>
    <row r="346" spans="1:47">
      <c r="A346" s="19">
        <v>11.468</v>
      </c>
      <c r="B346" s="19">
        <v>11.131</v>
      </c>
      <c r="J346" s="19">
        <v>18.391999999999999</v>
      </c>
      <c r="K346" s="19">
        <v>8.3480000000000008</v>
      </c>
      <c r="P346" s="19">
        <v>16.184000000000001</v>
      </c>
      <c r="Q346" s="19">
        <v>24.841000000000001</v>
      </c>
      <c r="S346" s="19">
        <v>10.948</v>
      </c>
      <c r="T346" s="19">
        <v>19.14</v>
      </c>
      <c r="Y346" s="19">
        <v>12.086</v>
      </c>
      <c r="Z346" s="19">
        <v>45.201999999999998</v>
      </c>
      <c r="AB346" s="19">
        <v>12.484</v>
      </c>
      <c r="AC346" s="19">
        <v>36.447000000000003</v>
      </c>
      <c r="AE346" s="19">
        <v>13.137</v>
      </c>
      <c r="AF346" s="19">
        <v>7.8730000000000002</v>
      </c>
      <c r="AH346" s="19">
        <v>14.727</v>
      </c>
      <c r="AI346" s="19">
        <v>30.745999999999999</v>
      </c>
      <c r="AN346" s="19">
        <v>8.6869999999999994</v>
      </c>
      <c r="AO346" s="19">
        <v>43.529596459960935</v>
      </c>
      <c r="AQ346" s="19">
        <v>7.38</v>
      </c>
      <c r="AR346" s="19">
        <v>22.262</v>
      </c>
      <c r="AT346" s="19">
        <v>10.521000000000001</v>
      </c>
      <c r="AU346" s="19">
        <v>26.265999999999998</v>
      </c>
    </row>
    <row r="347" spans="1:47">
      <c r="A347" s="19">
        <v>11.557</v>
      </c>
      <c r="B347" s="19">
        <v>11.538</v>
      </c>
      <c r="J347" s="19">
        <v>18.451000000000001</v>
      </c>
      <c r="K347" s="19">
        <v>8.077</v>
      </c>
      <c r="P347" s="19">
        <v>16.213000000000001</v>
      </c>
      <c r="Q347" s="19">
        <v>24.704999999999998</v>
      </c>
      <c r="S347" s="19">
        <v>10.898999999999999</v>
      </c>
      <c r="T347" s="19">
        <v>17.713999999999999</v>
      </c>
      <c r="Y347" s="19">
        <v>12.154999999999999</v>
      </c>
      <c r="Z347" s="19">
        <v>45.201999999999998</v>
      </c>
      <c r="AB347" s="19">
        <v>12.625999999999999</v>
      </c>
      <c r="AC347" s="19">
        <v>37.735999999999997</v>
      </c>
      <c r="AE347" s="19">
        <v>13.254</v>
      </c>
      <c r="AF347" s="19">
        <v>8.4160000000000004</v>
      </c>
      <c r="AH347" s="19">
        <v>14.776</v>
      </c>
      <c r="AI347" s="19">
        <v>29.863</v>
      </c>
      <c r="AN347" s="19">
        <v>8.7110000000000003</v>
      </c>
      <c r="AO347" s="19">
        <v>43.59759645996094</v>
      </c>
      <c r="AQ347" s="19">
        <v>7.4390000000000001</v>
      </c>
      <c r="AR347" s="19">
        <v>22.873000000000001</v>
      </c>
      <c r="AT347" s="19">
        <v>10.521000000000001</v>
      </c>
      <c r="AU347" s="19">
        <v>25.859000000000002</v>
      </c>
    </row>
    <row r="348" spans="1:47">
      <c r="A348" s="19">
        <v>11.596</v>
      </c>
      <c r="B348" s="19">
        <v>11.199</v>
      </c>
      <c r="J348" s="19">
        <v>18.481000000000002</v>
      </c>
      <c r="K348" s="19">
        <v>7.6689999999999996</v>
      </c>
      <c r="P348" s="19">
        <v>16.263000000000002</v>
      </c>
      <c r="Q348" s="19">
        <v>24.773</v>
      </c>
      <c r="S348" s="19">
        <v>10.923</v>
      </c>
      <c r="T348" s="19">
        <v>17.579000000000001</v>
      </c>
      <c r="Y348" s="19">
        <v>12.244</v>
      </c>
      <c r="Z348" s="19">
        <v>45.677</v>
      </c>
      <c r="AB348" s="19">
        <v>12.635999999999999</v>
      </c>
      <c r="AC348" s="19">
        <v>36.786000000000001</v>
      </c>
      <c r="AE348" s="19">
        <v>13.24</v>
      </c>
      <c r="AF348" s="19">
        <v>7.4660000000000002</v>
      </c>
      <c r="AH348" s="19">
        <v>14.766</v>
      </c>
      <c r="AI348" s="19">
        <v>28.844999999999999</v>
      </c>
      <c r="AN348" s="19">
        <v>8.7949999999999999</v>
      </c>
      <c r="AO348" s="19">
        <v>44.276596459960935</v>
      </c>
      <c r="AQ348" s="19">
        <v>7.4539999999999997</v>
      </c>
      <c r="AR348" s="19">
        <v>22.669</v>
      </c>
      <c r="AT348" s="19">
        <v>10.536</v>
      </c>
      <c r="AU348" s="19">
        <v>25.995000000000001</v>
      </c>
    </row>
    <row r="349" spans="1:47">
      <c r="A349" s="19">
        <v>11.601000000000001</v>
      </c>
      <c r="B349" s="19">
        <v>10.452</v>
      </c>
      <c r="J349" s="19">
        <v>18.524999999999999</v>
      </c>
      <c r="K349" s="19">
        <v>7.33</v>
      </c>
      <c r="P349" s="19">
        <v>16.38</v>
      </c>
      <c r="Q349" s="19">
        <v>25.18</v>
      </c>
      <c r="S349" s="19">
        <v>10.952999999999999</v>
      </c>
      <c r="T349" s="19">
        <v>17.579000000000001</v>
      </c>
      <c r="Y349" s="19">
        <v>12.244</v>
      </c>
      <c r="Z349" s="19">
        <v>44.658999999999999</v>
      </c>
      <c r="AB349" s="19">
        <v>12.661</v>
      </c>
      <c r="AC349" s="19">
        <v>35.972000000000001</v>
      </c>
      <c r="AE349" s="19">
        <v>13.279</v>
      </c>
      <c r="AF349" s="19">
        <v>6.923</v>
      </c>
      <c r="AH349" s="19">
        <v>14.771000000000001</v>
      </c>
      <c r="AI349" s="19">
        <v>26.809000000000001</v>
      </c>
      <c r="AN349" s="19">
        <v>8.8089999999999993</v>
      </c>
      <c r="AO349" s="19">
        <v>43.936596459960938</v>
      </c>
      <c r="AQ349" s="19">
        <v>7.4740000000000002</v>
      </c>
      <c r="AR349" s="19">
        <v>23.076000000000001</v>
      </c>
      <c r="AT349" s="19">
        <v>10.500999999999999</v>
      </c>
      <c r="AU349" s="19">
        <v>24.908999999999999</v>
      </c>
    </row>
    <row r="350" spans="1:47">
      <c r="A350" s="19">
        <v>11.606</v>
      </c>
      <c r="B350" s="19">
        <v>10.249000000000001</v>
      </c>
      <c r="J350" s="19">
        <v>18.603000000000002</v>
      </c>
      <c r="K350" s="19">
        <v>7.33</v>
      </c>
      <c r="P350" s="19">
        <v>16.414999999999999</v>
      </c>
      <c r="Q350" s="19">
        <v>25.111999999999998</v>
      </c>
      <c r="S350" s="19">
        <v>11.1</v>
      </c>
      <c r="T350" s="19">
        <v>19.004000000000001</v>
      </c>
      <c r="Y350" s="19">
        <v>12.228999999999999</v>
      </c>
      <c r="Z350" s="19">
        <v>43.98</v>
      </c>
      <c r="AB350" s="19">
        <v>12.612</v>
      </c>
      <c r="AC350" s="19">
        <v>35.429000000000002</v>
      </c>
      <c r="AE350" s="19">
        <v>13.244999999999999</v>
      </c>
      <c r="AF350" s="19">
        <v>6.516</v>
      </c>
      <c r="AH350" s="19">
        <v>14.82</v>
      </c>
      <c r="AI350" s="19">
        <v>26.265999999999998</v>
      </c>
      <c r="AN350" s="19">
        <v>8.8290000000000006</v>
      </c>
      <c r="AO350" s="19">
        <v>43.80159645996094</v>
      </c>
      <c r="AQ350" s="19">
        <v>7.4589999999999996</v>
      </c>
      <c r="AR350" s="19">
        <v>22.058</v>
      </c>
      <c r="AT350" s="19">
        <v>10.521000000000001</v>
      </c>
      <c r="AU350" s="19">
        <v>24.704999999999998</v>
      </c>
    </row>
    <row r="351" spans="1:47">
      <c r="A351" s="19">
        <v>11.664</v>
      </c>
      <c r="B351" s="19">
        <v>10.113</v>
      </c>
      <c r="J351" s="19">
        <v>18.731000000000002</v>
      </c>
      <c r="K351" s="19">
        <v>8.3480000000000008</v>
      </c>
      <c r="P351" s="19">
        <v>16.469000000000001</v>
      </c>
      <c r="Q351" s="19">
        <v>24.366</v>
      </c>
      <c r="S351" s="19">
        <v>11.085000000000001</v>
      </c>
      <c r="T351" s="19">
        <v>18.324999999999999</v>
      </c>
      <c r="Y351" s="19">
        <v>12.247999999999999</v>
      </c>
      <c r="Z351" s="19">
        <v>43.165999999999997</v>
      </c>
      <c r="AB351" s="19">
        <v>12.666</v>
      </c>
      <c r="AC351" s="19">
        <v>35.768000000000001</v>
      </c>
      <c r="AE351" s="19">
        <v>13.308</v>
      </c>
      <c r="AF351" s="19">
        <v>7.33</v>
      </c>
      <c r="AH351" s="19">
        <v>14.923</v>
      </c>
      <c r="AI351" s="19">
        <v>26.672999999999998</v>
      </c>
      <c r="AN351" s="19">
        <v>8.77</v>
      </c>
      <c r="AO351" s="19">
        <v>42.715596459960935</v>
      </c>
      <c r="AQ351" s="19">
        <v>7.4489999999999998</v>
      </c>
      <c r="AR351" s="19">
        <v>21.99</v>
      </c>
      <c r="AT351" s="19">
        <v>10.609</v>
      </c>
      <c r="AU351" s="19">
        <v>25.452000000000002</v>
      </c>
    </row>
    <row r="352" spans="1:47">
      <c r="A352" s="19">
        <v>11.787000000000001</v>
      </c>
      <c r="B352" s="19">
        <v>10.792</v>
      </c>
      <c r="J352" s="19">
        <v>18.795000000000002</v>
      </c>
      <c r="K352" s="19">
        <v>7.8730000000000002</v>
      </c>
      <c r="P352" s="19">
        <v>16.469000000000001</v>
      </c>
      <c r="Q352" s="19">
        <v>23.890999999999998</v>
      </c>
      <c r="S352" s="19">
        <v>11.13</v>
      </c>
      <c r="T352" s="19">
        <v>17.986000000000001</v>
      </c>
      <c r="Y352" s="19">
        <v>12.273</v>
      </c>
      <c r="Z352" s="19">
        <v>43.165999999999997</v>
      </c>
      <c r="AB352" s="19">
        <v>12.705</v>
      </c>
      <c r="AC352" s="19">
        <v>36.106999999999999</v>
      </c>
      <c r="AE352" s="19">
        <v>13.387</v>
      </c>
      <c r="AF352" s="19">
        <v>8.2119999999999997</v>
      </c>
      <c r="AH352" s="19">
        <v>14.957000000000001</v>
      </c>
      <c r="AI352" s="19">
        <v>26.062000000000001</v>
      </c>
      <c r="AN352" s="19">
        <v>8.7850000000000001</v>
      </c>
      <c r="AO352" s="19">
        <v>42.308596459960938</v>
      </c>
      <c r="AQ352" s="19">
        <v>7.4539999999999997</v>
      </c>
      <c r="AR352" s="19">
        <v>21.719000000000001</v>
      </c>
      <c r="AT352" s="19">
        <v>10.644</v>
      </c>
      <c r="AU352" s="19">
        <v>25.111999999999998</v>
      </c>
    </row>
    <row r="353" spans="1:47">
      <c r="A353" s="19">
        <v>11.817</v>
      </c>
      <c r="B353" s="19">
        <v>10.792</v>
      </c>
      <c r="J353" s="19">
        <v>18.863</v>
      </c>
      <c r="K353" s="19">
        <v>8.4160000000000004</v>
      </c>
      <c r="P353" s="19">
        <v>16.498000000000001</v>
      </c>
      <c r="Q353" s="19">
        <v>23.550999999999998</v>
      </c>
      <c r="S353" s="19">
        <v>11.081</v>
      </c>
      <c r="T353" s="19">
        <v>17.036000000000001</v>
      </c>
      <c r="Y353" s="19">
        <v>12.371</v>
      </c>
      <c r="Z353" s="19">
        <v>44.32</v>
      </c>
      <c r="AB353" s="19">
        <v>12.832000000000001</v>
      </c>
      <c r="AC353" s="19">
        <v>36.582999999999998</v>
      </c>
      <c r="AE353" s="19">
        <v>13.475</v>
      </c>
      <c r="AF353" s="19">
        <v>8.1449999999999996</v>
      </c>
      <c r="AH353" s="19">
        <v>14.996</v>
      </c>
      <c r="AI353" s="19">
        <v>25.722999999999999</v>
      </c>
      <c r="AN353" s="19">
        <v>8.8239999999999998</v>
      </c>
      <c r="AO353" s="19">
        <v>42.443596459960936</v>
      </c>
      <c r="AQ353" s="19">
        <v>7.5670000000000002</v>
      </c>
      <c r="AR353" s="19">
        <v>22.669</v>
      </c>
      <c r="AT353" s="19">
        <v>10.663</v>
      </c>
      <c r="AU353" s="19">
        <v>25.587</v>
      </c>
    </row>
    <row r="354" spans="1:47">
      <c r="A354" s="19">
        <v>11.861000000000001</v>
      </c>
      <c r="B354" s="19">
        <v>10.249000000000001</v>
      </c>
      <c r="J354" s="19">
        <v>18.888000000000002</v>
      </c>
      <c r="K354" s="19">
        <v>7.194</v>
      </c>
      <c r="P354" s="19">
        <v>16.552</v>
      </c>
      <c r="Q354" s="19">
        <v>23.890999999999998</v>
      </c>
      <c r="S354" s="19">
        <v>11.13</v>
      </c>
      <c r="T354" s="19">
        <v>16.628</v>
      </c>
      <c r="Y354" s="19">
        <v>12.414999999999999</v>
      </c>
      <c r="Z354" s="19">
        <v>43.777000000000001</v>
      </c>
      <c r="AB354" s="19">
        <v>12.823</v>
      </c>
      <c r="AC354" s="19">
        <v>35.972000000000001</v>
      </c>
      <c r="AE354" s="19">
        <v>13.475</v>
      </c>
      <c r="AF354" s="19">
        <v>7.1260000000000003</v>
      </c>
      <c r="AH354" s="19">
        <v>14.987</v>
      </c>
      <c r="AI354" s="19">
        <v>25.044</v>
      </c>
      <c r="AN354" s="19">
        <v>8.907</v>
      </c>
      <c r="AO354" s="19">
        <v>42.986596459960936</v>
      </c>
      <c r="AQ354" s="19">
        <v>7.5469999999999997</v>
      </c>
      <c r="AR354" s="19">
        <v>22.193999999999999</v>
      </c>
      <c r="AT354" s="19">
        <v>10.638999999999999</v>
      </c>
      <c r="AU354" s="19">
        <v>24.434000000000001</v>
      </c>
    </row>
    <row r="355" spans="1:47">
      <c r="A355" s="19">
        <v>11.871</v>
      </c>
      <c r="B355" s="19">
        <v>9.6379999999999999</v>
      </c>
      <c r="J355" s="19">
        <v>18.946999999999999</v>
      </c>
      <c r="K355" s="19">
        <v>7.9409999999999998</v>
      </c>
      <c r="P355" s="19">
        <v>16.68</v>
      </c>
      <c r="Q355" s="19">
        <v>24.366</v>
      </c>
      <c r="S355" s="19">
        <v>11.138999999999999</v>
      </c>
      <c r="T355" s="19">
        <v>16.696000000000002</v>
      </c>
      <c r="Y355" s="19">
        <v>12.435</v>
      </c>
      <c r="Z355" s="19">
        <v>43.37</v>
      </c>
      <c r="AB355" s="19">
        <v>12.852</v>
      </c>
      <c r="AC355" s="19">
        <v>34.954000000000001</v>
      </c>
      <c r="AE355" s="19">
        <v>13.49</v>
      </c>
      <c r="AF355" s="19">
        <v>6.8550000000000004</v>
      </c>
      <c r="AH355" s="19">
        <v>15.016</v>
      </c>
      <c r="AI355" s="19">
        <v>24.366</v>
      </c>
      <c r="AN355" s="19">
        <v>8.9030000000000005</v>
      </c>
      <c r="AO355" s="19">
        <v>42.851596459960938</v>
      </c>
      <c r="AQ355" s="19">
        <v>7.577</v>
      </c>
      <c r="AR355" s="19">
        <v>22.126000000000001</v>
      </c>
      <c r="AT355" s="19">
        <v>10.648999999999999</v>
      </c>
      <c r="AU355" s="19">
        <v>23.754999999999999</v>
      </c>
    </row>
    <row r="356" spans="1:47">
      <c r="A356" s="19">
        <v>11.895</v>
      </c>
      <c r="B356" s="19">
        <v>8.9589999999999996</v>
      </c>
      <c r="J356" s="19">
        <v>19.024999999999999</v>
      </c>
      <c r="K356" s="19">
        <v>7.33</v>
      </c>
      <c r="P356" s="19">
        <v>16.713999999999999</v>
      </c>
      <c r="Q356" s="19">
        <v>24.23</v>
      </c>
      <c r="S356" s="19">
        <v>11.262</v>
      </c>
      <c r="T356" s="19">
        <v>17.986000000000001</v>
      </c>
      <c r="Y356" s="19">
        <v>12.404999999999999</v>
      </c>
      <c r="Z356" s="19">
        <v>42.283999999999999</v>
      </c>
      <c r="AB356" s="19">
        <v>12.808</v>
      </c>
      <c r="AC356" s="19">
        <v>34.478999999999999</v>
      </c>
      <c r="AE356" s="19">
        <v>13.461</v>
      </c>
      <c r="AF356" s="19">
        <v>6.4480000000000004</v>
      </c>
      <c r="AH356" s="19">
        <v>15.06</v>
      </c>
      <c r="AI356" s="19">
        <v>24.841000000000001</v>
      </c>
      <c r="AN356" s="19">
        <v>8.9369999999999994</v>
      </c>
      <c r="AO356" s="19">
        <v>42.511596459960934</v>
      </c>
      <c r="AQ356" s="19">
        <v>7.5469999999999997</v>
      </c>
      <c r="AR356" s="19">
        <v>20.904</v>
      </c>
      <c r="AT356" s="19">
        <v>10.663</v>
      </c>
      <c r="AU356" s="19">
        <v>23.347999999999999</v>
      </c>
    </row>
    <row r="357" spans="1:47">
      <c r="A357" s="19">
        <v>11.944000000000001</v>
      </c>
      <c r="B357" s="19">
        <v>9.23</v>
      </c>
      <c r="J357" s="19">
        <v>19.158000000000001</v>
      </c>
      <c r="K357" s="19">
        <v>8.1449999999999996</v>
      </c>
      <c r="P357" s="19">
        <v>16.734000000000002</v>
      </c>
      <c r="Q357" s="19">
        <v>23.754999999999999</v>
      </c>
      <c r="S357" s="19">
        <v>11.262</v>
      </c>
      <c r="T357" s="19">
        <v>17.646000000000001</v>
      </c>
      <c r="Y357" s="19">
        <v>12.43</v>
      </c>
      <c r="Z357" s="19">
        <v>41.808999999999997</v>
      </c>
      <c r="AB357" s="19">
        <v>12.867000000000001</v>
      </c>
      <c r="AC357" s="19">
        <v>34.75</v>
      </c>
      <c r="AE357" s="19">
        <v>13.515000000000001</v>
      </c>
      <c r="AF357" s="19">
        <v>7.4660000000000002</v>
      </c>
      <c r="AH357" s="19">
        <v>15.188000000000001</v>
      </c>
      <c r="AI357" s="19">
        <v>25.859000000000002</v>
      </c>
      <c r="AN357" s="19">
        <v>8.8829999999999991</v>
      </c>
      <c r="AO357" s="19">
        <v>41.629596459960936</v>
      </c>
      <c r="AQ357" s="19">
        <v>7.5419999999999998</v>
      </c>
      <c r="AR357" s="19">
        <v>21.175999999999998</v>
      </c>
      <c r="AT357" s="19">
        <v>10.731999999999999</v>
      </c>
      <c r="AU357" s="19">
        <v>23.687000000000001</v>
      </c>
    </row>
    <row r="358" spans="1:47">
      <c r="A358" s="19">
        <v>12.077</v>
      </c>
      <c r="B358" s="19">
        <v>10.113</v>
      </c>
      <c r="J358" s="19">
        <v>19.202000000000002</v>
      </c>
      <c r="K358" s="19">
        <v>8.1449999999999996</v>
      </c>
      <c r="P358" s="19">
        <v>16.739000000000001</v>
      </c>
      <c r="Q358" s="19">
        <v>23.143999999999998</v>
      </c>
      <c r="S358" s="19">
        <v>11.316000000000001</v>
      </c>
      <c r="T358" s="19">
        <v>17.170999999999999</v>
      </c>
      <c r="Y358" s="19">
        <v>12.45</v>
      </c>
      <c r="Z358" s="19">
        <v>41.808999999999997</v>
      </c>
      <c r="AB358" s="19">
        <v>12.95</v>
      </c>
      <c r="AC358" s="19">
        <v>35.292999999999999</v>
      </c>
      <c r="AE358" s="19">
        <v>13.618</v>
      </c>
      <c r="AF358" s="19">
        <v>7.7370000000000001</v>
      </c>
      <c r="AH358" s="19">
        <v>15.198</v>
      </c>
      <c r="AI358" s="19">
        <v>25.452000000000002</v>
      </c>
      <c r="AN358" s="19">
        <v>8.9030000000000005</v>
      </c>
      <c r="AO358" s="19">
        <v>41.561596459960938</v>
      </c>
      <c r="AQ358" s="19">
        <v>7.5670000000000002</v>
      </c>
      <c r="AR358" s="19">
        <v>20.565000000000001</v>
      </c>
      <c r="AT358" s="19">
        <v>10.752000000000001</v>
      </c>
      <c r="AU358" s="19">
        <v>23.076000000000001</v>
      </c>
    </row>
    <row r="359" spans="1:47">
      <c r="A359" s="19">
        <v>12.096</v>
      </c>
      <c r="B359" s="19">
        <v>9.57</v>
      </c>
      <c r="J359" s="19">
        <v>19.256</v>
      </c>
      <c r="K359" s="19">
        <v>8.4160000000000004</v>
      </c>
      <c r="P359" s="19">
        <v>16.792999999999999</v>
      </c>
      <c r="Q359" s="19">
        <v>23.143999999999998</v>
      </c>
      <c r="S359" s="19">
        <v>11.252000000000001</v>
      </c>
      <c r="T359" s="19">
        <v>16.152999999999999</v>
      </c>
      <c r="Y359" s="19">
        <v>12.577</v>
      </c>
      <c r="Z359" s="19">
        <v>42.759</v>
      </c>
      <c r="AB359" s="19">
        <v>13.029</v>
      </c>
      <c r="AC359" s="19">
        <v>34.954000000000001</v>
      </c>
      <c r="AE359" s="19">
        <v>13.680999999999999</v>
      </c>
      <c r="AF359" s="19">
        <v>7.6689999999999996</v>
      </c>
      <c r="AH359" s="19">
        <v>15.242000000000001</v>
      </c>
      <c r="AI359" s="19">
        <v>25.044</v>
      </c>
      <c r="AN359" s="19">
        <v>8.9320000000000004</v>
      </c>
      <c r="AO359" s="19">
        <v>41.832596459960939</v>
      </c>
      <c r="AQ359" s="19">
        <v>7.65</v>
      </c>
      <c r="AR359" s="19">
        <v>21.719000000000001</v>
      </c>
      <c r="AT359" s="19">
        <v>10.781000000000001</v>
      </c>
      <c r="AU359" s="19">
        <v>23.007999999999999</v>
      </c>
    </row>
    <row r="360" spans="1:47">
      <c r="A360" s="19">
        <v>12.15</v>
      </c>
      <c r="B360" s="19">
        <v>9.5020000000000007</v>
      </c>
      <c r="J360" s="19">
        <v>19.295000000000002</v>
      </c>
      <c r="K360" s="19">
        <v>7.33</v>
      </c>
      <c r="P360" s="19">
        <v>16.861000000000001</v>
      </c>
      <c r="Q360" s="19">
        <v>23.007999999999999</v>
      </c>
      <c r="S360" s="19">
        <v>11.301</v>
      </c>
      <c r="T360" s="19">
        <v>16.221</v>
      </c>
      <c r="Y360" s="19">
        <v>12.582000000000001</v>
      </c>
      <c r="Z360" s="19">
        <v>42.012</v>
      </c>
      <c r="AB360" s="19">
        <v>13.034000000000001</v>
      </c>
      <c r="AC360" s="19">
        <v>33.868000000000002</v>
      </c>
      <c r="AE360" s="19">
        <v>13.686</v>
      </c>
      <c r="AF360" s="19">
        <v>6.7869999999999999</v>
      </c>
      <c r="AH360" s="19">
        <v>15.217000000000001</v>
      </c>
      <c r="AI360" s="19">
        <v>24.434000000000001</v>
      </c>
      <c r="AN360" s="19">
        <v>9.02</v>
      </c>
      <c r="AO360" s="19">
        <v>42.715596459960935</v>
      </c>
      <c r="AQ360" s="19">
        <v>7.6550000000000002</v>
      </c>
      <c r="AR360" s="19">
        <v>21.446999999999999</v>
      </c>
      <c r="AT360" s="19">
        <v>10.776</v>
      </c>
      <c r="AU360" s="19">
        <v>22.33</v>
      </c>
    </row>
    <row r="361" spans="1:47">
      <c r="A361" s="19">
        <v>12.125999999999999</v>
      </c>
      <c r="B361" s="19">
        <v>8.6199999999999992</v>
      </c>
      <c r="J361" s="19">
        <v>19.349</v>
      </c>
      <c r="K361" s="19">
        <v>7.7370000000000001</v>
      </c>
      <c r="P361" s="19">
        <v>16.954000000000001</v>
      </c>
      <c r="Q361" s="19">
        <v>23.483000000000001</v>
      </c>
      <c r="S361" s="19">
        <v>11.336</v>
      </c>
      <c r="T361" s="19">
        <v>16.492999999999999</v>
      </c>
      <c r="Y361" s="19">
        <v>12.641</v>
      </c>
      <c r="Z361" s="19">
        <v>42.012</v>
      </c>
      <c r="AB361" s="19">
        <v>13.048</v>
      </c>
      <c r="AC361" s="19">
        <v>33.189</v>
      </c>
      <c r="AE361" s="19">
        <v>13.686</v>
      </c>
      <c r="AF361" s="19">
        <v>6.1079999999999997</v>
      </c>
      <c r="AH361" s="19">
        <v>15.257</v>
      </c>
      <c r="AI361" s="19">
        <v>24.094000000000001</v>
      </c>
      <c r="AN361" s="19">
        <v>9.01</v>
      </c>
      <c r="AO361" s="19">
        <v>41.968596459960935</v>
      </c>
      <c r="AQ361" s="19">
        <v>7.6849999999999996</v>
      </c>
      <c r="AR361" s="19">
        <v>20.972000000000001</v>
      </c>
      <c r="AT361" s="19">
        <v>10.781000000000001</v>
      </c>
      <c r="AU361" s="19">
        <v>21.175999999999998</v>
      </c>
    </row>
    <row r="362" spans="1:47">
      <c r="A362" s="19">
        <v>12.17</v>
      </c>
      <c r="B362" s="19">
        <v>8.4160000000000004</v>
      </c>
      <c r="J362" s="19">
        <v>19.437999999999999</v>
      </c>
      <c r="K362" s="19">
        <v>7.4660000000000002</v>
      </c>
      <c r="P362" s="19">
        <v>16.994</v>
      </c>
      <c r="Q362" s="19">
        <v>23.347999999999999</v>
      </c>
      <c r="S362" s="19">
        <v>11.449</v>
      </c>
      <c r="T362" s="19">
        <v>17.375</v>
      </c>
      <c r="Y362" s="19">
        <v>12.577</v>
      </c>
      <c r="Z362" s="19">
        <v>40.314999999999998</v>
      </c>
      <c r="AB362" s="19">
        <v>13.029</v>
      </c>
      <c r="AC362" s="19">
        <v>32.984999999999999</v>
      </c>
      <c r="AE362" s="19">
        <v>13.686</v>
      </c>
      <c r="AF362" s="19">
        <v>6.0410000000000004</v>
      </c>
      <c r="AH362" s="19">
        <v>15.291</v>
      </c>
      <c r="AI362" s="19">
        <v>24.434000000000001</v>
      </c>
      <c r="AN362" s="19">
        <v>9.01</v>
      </c>
      <c r="AO362" s="19">
        <v>41.561596459960938</v>
      </c>
      <c r="AQ362" s="19">
        <v>7.6109999999999998</v>
      </c>
      <c r="AR362" s="19">
        <v>19.885999999999999</v>
      </c>
      <c r="AT362" s="19">
        <v>10.795999999999999</v>
      </c>
      <c r="AU362" s="19">
        <v>21.04</v>
      </c>
    </row>
    <row r="363" spans="1:47">
      <c r="A363" s="19">
        <v>12.224</v>
      </c>
      <c r="B363" s="19">
        <v>8.2119999999999997</v>
      </c>
      <c r="J363" s="19">
        <v>19.565000000000001</v>
      </c>
      <c r="K363" s="19">
        <v>8.3480000000000008</v>
      </c>
      <c r="P363" s="19">
        <v>17.033000000000001</v>
      </c>
      <c r="Q363" s="19">
        <v>22.736999999999998</v>
      </c>
      <c r="S363" s="19">
        <v>11.462999999999999</v>
      </c>
      <c r="T363" s="19">
        <v>16.968</v>
      </c>
      <c r="Y363" s="19">
        <v>12.592000000000001</v>
      </c>
      <c r="Z363" s="19">
        <v>40.112000000000002</v>
      </c>
      <c r="AB363" s="19">
        <v>13.077999999999999</v>
      </c>
      <c r="AC363" s="19">
        <v>33.868000000000002</v>
      </c>
      <c r="AE363" s="19">
        <v>13.726000000000001</v>
      </c>
      <c r="AF363" s="19">
        <v>6.7869999999999999</v>
      </c>
      <c r="AH363" s="19">
        <v>15.433</v>
      </c>
      <c r="AI363" s="19">
        <v>25.384</v>
      </c>
      <c r="AN363" s="19">
        <v>8.9909999999999997</v>
      </c>
      <c r="AO363" s="19">
        <v>41.154596459960935</v>
      </c>
      <c r="AQ363" s="19">
        <v>7.641</v>
      </c>
      <c r="AR363" s="19">
        <v>19.274999999999999</v>
      </c>
      <c r="AT363" s="19">
        <v>10.898999999999999</v>
      </c>
      <c r="AU363" s="19">
        <v>21.379000000000001</v>
      </c>
    </row>
    <row r="364" spans="1:47">
      <c r="A364" s="19">
        <v>12.347</v>
      </c>
      <c r="B364" s="19">
        <v>9.3659999999999997</v>
      </c>
      <c r="J364" s="19">
        <v>19.619</v>
      </c>
      <c r="K364" s="19">
        <v>8.1449999999999996</v>
      </c>
      <c r="P364" s="19">
        <v>17.018000000000001</v>
      </c>
      <c r="Q364" s="19">
        <v>22.126000000000001</v>
      </c>
      <c r="S364" s="19">
        <v>11.462999999999999</v>
      </c>
      <c r="T364" s="19">
        <v>16.152999999999999</v>
      </c>
      <c r="Y364" s="19">
        <v>12.635999999999999</v>
      </c>
      <c r="Z364" s="19">
        <v>40.112000000000002</v>
      </c>
      <c r="AB364" s="19">
        <v>13.176</v>
      </c>
      <c r="AC364" s="19">
        <v>34.003</v>
      </c>
      <c r="AE364" s="19">
        <v>13.858000000000001</v>
      </c>
      <c r="AF364" s="19">
        <v>7.8730000000000002</v>
      </c>
      <c r="AH364" s="19">
        <v>15.438000000000001</v>
      </c>
      <c r="AI364" s="19">
        <v>25.111999999999998</v>
      </c>
      <c r="AN364" s="19">
        <v>9.0150000000000006</v>
      </c>
      <c r="AO364" s="19">
        <v>41.018596459960939</v>
      </c>
      <c r="AQ364" s="19">
        <v>7.66</v>
      </c>
      <c r="AR364" s="19">
        <v>18.936</v>
      </c>
      <c r="AT364" s="19">
        <v>10.879</v>
      </c>
      <c r="AU364" s="19">
        <v>21.379000000000001</v>
      </c>
    </row>
    <row r="365" spans="1:47">
      <c r="A365" s="19">
        <v>12.385999999999999</v>
      </c>
      <c r="B365" s="19">
        <v>9.0269999999999992</v>
      </c>
      <c r="P365" s="19">
        <v>17.082000000000001</v>
      </c>
      <c r="Q365" s="19">
        <v>22.193999999999999</v>
      </c>
      <c r="S365" s="19">
        <v>11.429</v>
      </c>
      <c r="T365" s="19">
        <v>15.542</v>
      </c>
      <c r="Y365" s="19">
        <v>12.759</v>
      </c>
      <c r="Z365" s="19">
        <v>41.469000000000001</v>
      </c>
      <c r="AB365" s="19">
        <v>13.234999999999999</v>
      </c>
      <c r="AC365" s="19">
        <v>34.274999999999999</v>
      </c>
      <c r="AE365" s="19">
        <v>13.878</v>
      </c>
      <c r="AF365" s="19">
        <v>6.9909999999999997</v>
      </c>
      <c r="AH365" s="19">
        <v>15.512</v>
      </c>
      <c r="AI365" s="19">
        <v>25.044</v>
      </c>
      <c r="AN365" s="19">
        <v>9.0790000000000006</v>
      </c>
      <c r="AO365" s="19">
        <v>41.154596459960935</v>
      </c>
      <c r="AQ365" s="19">
        <v>7.7439999999999998</v>
      </c>
      <c r="AR365" s="19">
        <v>20.158000000000001</v>
      </c>
      <c r="AT365" s="19">
        <v>10.933</v>
      </c>
      <c r="AU365" s="19">
        <v>21.312000000000001</v>
      </c>
    </row>
    <row r="366" spans="1:47">
      <c r="A366" s="19">
        <v>12.425000000000001</v>
      </c>
      <c r="B366" s="19">
        <v>8.891</v>
      </c>
      <c r="P366" s="19">
        <v>17.164999999999999</v>
      </c>
      <c r="Q366" s="19">
        <v>24.23</v>
      </c>
      <c r="S366" s="19">
        <v>11.488</v>
      </c>
      <c r="T366" s="19">
        <v>15.678000000000001</v>
      </c>
      <c r="Y366" s="19">
        <v>12.778</v>
      </c>
      <c r="Z366" s="19">
        <v>40.722999999999999</v>
      </c>
      <c r="AB366" s="19">
        <v>13.24</v>
      </c>
      <c r="AC366" s="19">
        <v>32.984999999999999</v>
      </c>
      <c r="AE366" s="19">
        <v>13.922000000000001</v>
      </c>
      <c r="AF366" s="19">
        <v>6.516</v>
      </c>
      <c r="AH366" s="19">
        <v>15.458</v>
      </c>
      <c r="AI366" s="19">
        <v>24.23</v>
      </c>
      <c r="AN366" s="19">
        <v>9.0990000000000002</v>
      </c>
      <c r="AO366" s="19">
        <v>41.832596459960939</v>
      </c>
      <c r="AQ366" s="19">
        <v>7.7530000000000001</v>
      </c>
      <c r="AR366" s="19">
        <v>19.343</v>
      </c>
      <c r="AT366" s="19">
        <v>10.894</v>
      </c>
      <c r="AU366" s="19">
        <v>20.497</v>
      </c>
    </row>
    <row r="367" spans="1:47">
      <c r="A367" s="19">
        <v>12.414999999999999</v>
      </c>
      <c r="B367" s="19">
        <v>7.8049999999999997</v>
      </c>
      <c r="P367" s="19">
        <v>17.248999999999999</v>
      </c>
      <c r="Q367" s="19">
        <v>22.805</v>
      </c>
      <c r="S367" s="19">
        <v>11.557</v>
      </c>
      <c r="T367" s="19">
        <v>16.018000000000001</v>
      </c>
      <c r="Y367" s="19">
        <v>12.798</v>
      </c>
      <c r="Z367" s="19">
        <v>40.314999999999998</v>
      </c>
      <c r="AB367" s="19">
        <v>13.205</v>
      </c>
      <c r="AC367" s="19">
        <v>32.307000000000002</v>
      </c>
      <c r="AE367" s="19">
        <v>13.872999999999999</v>
      </c>
      <c r="AF367" s="19">
        <v>5.633</v>
      </c>
      <c r="AH367" s="19">
        <v>15.492000000000001</v>
      </c>
      <c r="AI367" s="19">
        <v>23.687000000000001</v>
      </c>
      <c r="AN367" s="19">
        <v>9.1140000000000008</v>
      </c>
      <c r="AO367" s="19">
        <v>40.882596459960936</v>
      </c>
      <c r="AQ367" s="19">
        <v>7.7629999999999999</v>
      </c>
      <c r="AR367" s="19">
        <v>19.14</v>
      </c>
      <c r="AT367" s="19">
        <v>10.909000000000001</v>
      </c>
      <c r="AU367" s="19">
        <v>20.292999999999999</v>
      </c>
    </row>
    <row r="368" spans="1:47">
      <c r="A368" s="19">
        <v>12.459</v>
      </c>
      <c r="B368" s="19">
        <v>7.6020000000000003</v>
      </c>
      <c r="P368" s="19">
        <v>17.283000000000001</v>
      </c>
      <c r="Q368" s="19">
        <v>22.94</v>
      </c>
      <c r="S368" s="19">
        <v>11.635</v>
      </c>
      <c r="T368" s="19">
        <v>16.492999999999999</v>
      </c>
      <c r="Y368" s="19">
        <v>12.759</v>
      </c>
      <c r="Z368" s="19">
        <v>38.89</v>
      </c>
      <c r="AB368" s="19">
        <v>13.225</v>
      </c>
      <c r="AC368" s="19">
        <v>31.221</v>
      </c>
      <c r="AE368" s="19">
        <v>13.917</v>
      </c>
      <c r="AF368" s="19">
        <v>5.9729999999999999</v>
      </c>
      <c r="AH368" s="19">
        <v>15.526</v>
      </c>
      <c r="AI368" s="19">
        <v>24.161999999999999</v>
      </c>
      <c r="AN368" s="19">
        <v>9.0990000000000002</v>
      </c>
      <c r="AO368" s="19">
        <v>40.271596459960939</v>
      </c>
      <c r="AQ368" s="19">
        <v>7.7089999999999996</v>
      </c>
      <c r="AR368" s="19">
        <v>18.393000000000001</v>
      </c>
      <c r="AT368" s="19">
        <v>10.919</v>
      </c>
      <c r="AU368" s="19">
        <v>20.292999999999999</v>
      </c>
    </row>
    <row r="369" spans="1:47">
      <c r="A369" s="19">
        <v>12.499000000000001</v>
      </c>
      <c r="B369" s="19">
        <v>7.5339999999999998</v>
      </c>
      <c r="P369" s="19">
        <v>17.312999999999999</v>
      </c>
      <c r="Q369" s="19">
        <v>22.262</v>
      </c>
      <c r="S369" s="19">
        <v>11.64</v>
      </c>
      <c r="T369" s="19">
        <v>15.882</v>
      </c>
      <c r="Y369" s="19">
        <v>12.782999999999999</v>
      </c>
      <c r="Z369" s="19">
        <v>38.822000000000003</v>
      </c>
      <c r="AB369" s="19">
        <v>13.254</v>
      </c>
      <c r="AC369" s="19">
        <v>31.152999999999999</v>
      </c>
      <c r="AE369" s="19">
        <v>13.941000000000001</v>
      </c>
      <c r="AF369" s="19">
        <v>6.6509999999999998</v>
      </c>
      <c r="AH369" s="19">
        <v>15.659000000000001</v>
      </c>
      <c r="AI369" s="19">
        <v>25.248000000000001</v>
      </c>
      <c r="AN369" s="19">
        <v>9.0990000000000002</v>
      </c>
      <c r="AO369" s="19">
        <v>40.407596459960935</v>
      </c>
      <c r="AQ369" s="19">
        <v>7.734</v>
      </c>
      <c r="AR369" s="19">
        <v>17.986000000000001</v>
      </c>
      <c r="AT369" s="19">
        <v>11.041</v>
      </c>
      <c r="AU369" s="19">
        <v>21.04</v>
      </c>
    </row>
    <row r="370" spans="1:47">
      <c r="A370" s="19">
        <v>12.631</v>
      </c>
      <c r="B370" s="19">
        <v>8.484</v>
      </c>
      <c r="P370" s="19">
        <v>17.318000000000001</v>
      </c>
      <c r="Q370" s="19">
        <v>21.651</v>
      </c>
      <c r="S370" s="19">
        <v>11.64</v>
      </c>
      <c r="T370" s="19">
        <v>15.407</v>
      </c>
      <c r="Y370" s="19">
        <v>12.832000000000001</v>
      </c>
      <c r="Z370" s="19">
        <v>39.228999999999999</v>
      </c>
      <c r="AB370" s="19">
        <v>13.411</v>
      </c>
      <c r="AC370" s="19">
        <v>32.034999999999997</v>
      </c>
      <c r="AE370" s="19">
        <v>14.093999999999999</v>
      </c>
      <c r="AF370" s="19">
        <v>8.1449999999999996</v>
      </c>
      <c r="AH370" s="19">
        <v>15.679</v>
      </c>
      <c r="AI370" s="19">
        <v>24.773</v>
      </c>
      <c r="AN370" s="19">
        <v>9.109</v>
      </c>
      <c r="AO370" s="19">
        <v>39.66159645996094</v>
      </c>
      <c r="AQ370" s="19">
        <v>7.7729999999999997</v>
      </c>
      <c r="AR370" s="19">
        <v>18.053999999999998</v>
      </c>
      <c r="AT370" s="19">
        <v>11.026999999999999</v>
      </c>
      <c r="AU370" s="19">
        <v>20.768999999999998</v>
      </c>
    </row>
    <row r="371" spans="1:47">
      <c r="A371" s="19">
        <v>12.651</v>
      </c>
      <c r="B371" s="19">
        <v>8.2799999999999994</v>
      </c>
      <c r="P371" s="19">
        <v>17.372</v>
      </c>
      <c r="Q371" s="19">
        <v>21.515000000000001</v>
      </c>
      <c r="S371" s="19">
        <v>11.615</v>
      </c>
      <c r="T371" s="19">
        <v>14.66</v>
      </c>
      <c r="Y371" s="19">
        <v>12.945</v>
      </c>
      <c r="Z371" s="19">
        <v>40.314999999999998</v>
      </c>
      <c r="AB371" s="19">
        <v>13.391999999999999</v>
      </c>
      <c r="AC371" s="19">
        <v>30.881</v>
      </c>
      <c r="AE371" s="19">
        <v>14.089</v>
      </c>
      <c r="AF371" s="19">
        <v>6.7869999999999999</v>
      </c>
      <c r="AH371" s="19">
        <v>15.693</v>
      </c>
      <c r="AI371" s="19">
        <v>24.297999999999998</v>
      </c>
      <c r="AN371" s="19">
        <v>9.2070000000000007</v>
      </c>
      <c r="AO371" s="19">
        <v>40.47559645996094</v>
      </c>
      <c r="AQ371" s="19">
        <v>7.827</v>
      </c>
      <c r="AR371" s="19">
        <v>18.731999999999999</v>
      </c>
      <c r="AT371" s="19">
        <v>11.071</v>
      </c>
      <c r="AU371" s="19">
        <v>20.904</v>
      </c>
    </row>
    <row r="372" spans="1:47">
      <c r="A372" s="19">
        <v>12.68</v>
      </c>
      <c r="B372" s="19">
        <v>8.484</v>
      </c>
      <c r="P372" s="19">
        <v>17.465</v>
      </c>
      <c r="Q372" s="19">
        <v>21.99</v>
      </c>
      <c r="S372" s="19">
        <v>11.664</v>
      </c>
      <c r="T372" s="19">
        <v>14.864000000000001</v>
      </c>
      <c r="Y372" s="19">
        <v>12.955</v>
      </c>
      <c r="Z372" s="19">
        <v>39.637</v>
      </c>
      <c r="AB372" s="19">
        <v>13.446</v>
      </c>
      <c r="AC372" s="19">
        <v>30.542000000000002</v>
      </c>
      <c r="AE372" s="19">
        <v>14.138</v>
      </c>
      <c r="AF372" s="19">
        <v>6.6509999999999998</v>
      </c>
      <c r="AH372" s="19">
        <v>15.702999999999999</v>
      </c>
      <c r="AI372" s="19">
        <v>23.754999999999999</v>
      </c>
      <c r="AN372" s="19">
        <v>9.1920000000000002</v>
      </c>
      <c r="AO372" s="19">
        <v>40.47559645996094</v>
      </c>
      <c r="AQ372" s="19">
        <v>7.8369999999999997</v>
      </c>
      <c r="AR372" s="19">
        <v>18.189</v>
      </c>
      <c r="AT372" s="19">
        <v>11.026999999999999</v>
      </c>
      <c r="AU372" s="19">
        <v>19.818000000000001</v>
      </c>
    </row>
    <row r="373" spans="1:47">
      <c r="A373" s="19">
        <v>12.675000000000001</v>
      </c>
      <c r="B373" s="19">
        <v>7.33</v>
      </c>
      <c r="P373" s="19">
        <v>17.547999999999998</v>
      </c>
      <c r="Q373" s="19">
        <v>22.126000000000001</v>
      </c>
      <c r="S373" s="19">
        <v>11.753</v>
      </c>
      <c r="T373" s="19">
        <v>15.814</v>
      </c>
      <c r="Y373" s="19">
        <v>12.965</v>
      </c>
      <c r="Z373" s="19">
        <v>39.161999999999999</v>
      </c>
      <c r="AB373" s="19">
        <v>13.382</v>
      </c>
      <c r="AC373" s="19">
        <v>29.863</v>
      </c>
      <c r="AE373" s="19">
        <v>14.103</v>
      </c>
      <c r="AF373" s="19">
        <v>5.43</v>
      </c>
      <c r="AH373" s="19">
        <v>15.742000000000001</v>
      </c>
      <c r="AI373" s="19">
        <v>24.161999999999999</v>
      </c>
      <c r="AN373" s="19">
        <v>9.2360000000000007</v>
      </c>
      <c r="AO373" s="19">
        <v>40.271596459960939</v>
      </c>
      <c r="AQ373" s="19">
        <v>7.8319999999999999</v>
      </c>
      <c r="AR373" s="19">
        <v>17.239000000000001</v>
      </c>
      <c r="AT373" s="19">
        <v>11.022</v>
      </c>
      <c r="AU373" s="19">
        <v>19.614999999999998</v>
      </c>
    </row>
    <row r="374" spans="1:47">
      <c r="A374" s="19">
        <v>12.744</v>
      </c>
      <c r="B374" s="19">
        <v>7.33</v>
      </c>
      <c r="P374" s="19">
        <v>17.562999999999999</v>
      </c>
      <c r="Q374" s="19">
        <v>21.582999999999998</v>
      </c>
      <c r="S374" s="19">
        <v>11.792</v>
      </c>
      <c r="T374" s="19">
        <v>16.085000000000001</v>
      </c>
      <c r="Y374" s="19">
        <v>12.945</v>
      </c>
      <c r="Z374" s="19">
        <v>37.872</v>
      </c>
      <c r="AB374" s="19">
        <v>13.441000000000001</v>
      </c>
      <c r="AC374" s="19">
        <v>30.338000000000001</v>
      </c>
      <c r="AE374" s="19">
        <v>14.132999999999999</v>
      </c>
      <c r="AF374" s="19">
        <v>6.5830000000000002</v>
      </c>
      <c r="AH374" s="19">
        <v>15.86</v>
      </c>
      <c r="AI374" s="19">
        <v>25.111999999999998</v>
      </c>
      <c r="AN374" s="19">
        <v>9.1969999999999992</v>
      </c>
      <c r="AO374" s="19">
        <v>39.253596459960939</v>
      </c>
      <c r="AQ374" s="19">
        <v>7.8220000000000001</v>
      </c>
      <c r="AR374" s="19">
        <v>17.239000000000001</v>
      </c>
      <c r="AT374" s="19">
        <v>11.066000000000001</v>
      </c>
      <c r="AU374" s="19">
        <v>19.75</v>
      </c>
    </row>
    <row r="375" spans="1:47">
      <c r="A375" s="19">
        <v>12.818</v>
      </c>
      <c r="B375" s="19">
        <v>7.8730000000000002</v>
      </c>
      <c r="P375" s="19">
        <v>17.577999999999999</v>
      </c>
      <c r="Q375" s="19">
        <v>21.108000000000001</v>
      </c>
      <c r="S375" s="19">
        <v>11.821999999999999</v>
      </c>
      <c r="T375" s="19">
        <v>15.271000000000001</v>
      </c>
      <c r="Y375" s="19">
        <v>12.96</v>
      </c>
      <c r="Z375" s="19">
        <v>37.804000000000002</v>
      </c>
      <c r="AB375" s="19">
        <v>13.461</v>
      </c>
      <c r="AC375" s="19">
        <v>30.812999999999999</v>
      </c>
      <c r="AE375" s="19">
        <v>14.162000000000001</v>
      </c>
      <c r="AF375" s="19">
        <v>6.3120000000000003</v>
      </c>
      <c r="AH375" s="19">
        <v>15.898999999999999</v>
      </c>
      <c r="AI375" s="19">
        <v>24.908999999999999</v>
      </c>
      <c r="AN375" s="19">
        <v>9.2260000000000009</v>
      </c>
      <c r="AO375" s="19">
        <v>39.185596459960941</v>
      </c>
      <c r="AQ375" s="19">
        <v>7.8470000000000004</v>
      </c>
      <c r="AR375" s="19">
        <v>16.696000000000002</v>
      </c>
      <c r="AT375" s="19">
        <v>11.159000000000001</v>
      </c>
      <c r="AU375" s="19">
        <v>20.632999999999999</v>
      </c>
    </row>
    <row r="376" spans="1:47">
      <c r="A376" s="19">
        <v>12.926</v>
      </c>
      <c r="B376" s="19">
        <v>8.9589999999999996</v>
      </c>
      <c r="P376" s="19">
        <v>17.597000000000001</v>
      </c>
      <c r="Q376" s="19">
        <v>20.632999999999999</v>
      </c>
      <c r="S376" s="19">
        <v>11.797000000000001</v>
      </c>
      <c r="T376" s="19">
        <v>14.795999999999999</v>
      </c>
      <c r="Y376" s="19">
        <v>13.048</v>
      </c>
      <c r="Z376" s="19">
        <v>38.89</v>
      </c>
      <c r="AB376" s="19">
        <v>13.598000000000001</v>
      </c>
      <c r="AC376" s="19">
        <v>31.832000000000001</v>
      </c>
      <c r="AE376" s="19">
        <v>14.319000000000001</v>
      </c>
      <c r="AF376" s="19">
        <v>7.194</v>
      </c>
      <c r="AH376" s="19">
        <v>15.933999999999999</v>
      </c>
      <c r="AI376" s="19">
        <v>24.568999999999999</v>
      </c>
      <c r="AN376" s="19">
        <v>9.2070000000000007</v>
      </c>
      <c r="AO376" s="19">
        <v>38.575596459960934</v>
      </c>
      <c r="AQ376" s="19">
        <v>7.9009999999999998</v>
      </c>
      <c r="AR376" s="19">
        <v>16.832000000000001</v>
      </c>
      <c r="AT376" s="19">
        <v>11.154</v>
      </c>
      <c r="AU376" s="19">
        <v>20.565000000000001</v>
      </c>
    </row>
    <row r="377" spans="1:47">
      <c r="A377" s="19">
        <v>12.930999999999999</v>
      </c>
      <c r="B377" s="19">
        <v>7.4660000000000002</v>
      </c>
      <c r="P377" s="19">
        <v>17.646000000000001</v>
      </c>
      <c r="Q377" s="19">
        <v>20.225999999999999</v>
      </c>
      <c r="S377" s="19">
        <v>11.807</v>
      </c>
      <c r="T377" s="19">
        <v>14.253</v>
      </c>
      <c r="Y377" s="19">
        <v>13.117000000000001</v>
      </c>
      <c r="Z377" s="19">
        <v>39.161999999999999</v>
      </c>
      <c r="AB377" s="19">
        <v>13.598000000000001</v>
      </c>
      <c r="AC377" s="19">
        <v>30.881</v>
      </c>
      <c r="AE377" s="19">
        <v>14.308999999999999</v>
      </c>
      <c r="AF377" s="19">
        <v>6.4480000000000004</v>
      </c>
      <c r="AH377" s="19">
        <v>15.914</v>
      </c>
      <c r="AI377" s="19">
        <v>24.026</v>
      </c>
      <c r="AN377" s="19">
        <v>9.31</v>
      </c>
      <c r="AO377" s="19">
        <v>39.66159645996094</v>
      </c>
      <c r="AQ377" s="19">
        <v>7.92</v>
      </c>
      <c r="AR377" s="19">
        <v>16.832000000000001</v>
      </c>
      <c r="AT377" s="19">
        <v>11.173999999999999</v>
      </c>
      <c r="AU377" s="19">
        <v>20.158000000000001</v>
      </c>
    </row>
    <row r="378" spans="1:47">
      <c r="A378" s="19">
        <v>12.97</v>
      </c>
      <c r="B378" s="19">
        <v>7.194</v>
      </c>
      <c r="P378" s="19">
        <v>17.783999999999999</v>
      </c>
      <c r="Q378" s="19">
        <v>20.972000000000001</v>
      </c>
      <c r="S378" s="19">
        <v>11.836</v>
      </c>
      <c r="T378" s="19">
        <v>14.592000000000001</v>
      </c>
      <c r="Y378" s="19">
        <v>13.137</v>
      </c>
      <c r="Z378" s="19">
        <v>38.482999999999997</v>
      </c>
      <c r="AB378" s="19">
        <v>13.651999999999999</v>
      </c>
      <c r="AC378" s="19">
        <v>31.085000000000001</v>
      </c>
      <c r="AE378" s="19">
        <v>14.343999999999999</v>
      </c>
      <c r="AF378" s="19">
        <v>6.1079999999999997</v>
      </c>
      <c r="AH378" s="19">
        <v>15.952999999999999</v>
      </c>
      <c r="AI378" s="19">
        <v>23.687000000000001</v>
      </c>
      <c r="AN378" s="19">
        <v>9.3149999999999995</v>
      </c>
      <c r="AO378" s="19">
        <v>38.846596459960935</v>
      </c>
      <c r="AQ378" s="19">
        <v>7.94</v>
      </c>
      <c r="AR378" s="19">
        <v>16.356999999999999</v>
      </c>
      <c r="AT378" s="19">
        <v>11.154</v>
      </c>
      <c r="AU378" s="19">
        <v>19.343</v>
      </c>
    </row>
    <row r="379" spans="1:47">
      <c r="A379" s="19">
        <v>12.955</v>
      </c>
      <c r="B379" s="19">
        <v>6.38</v>
      </c>
      <c r="P379" s="19">
        <v>17.812999999999999</v>
      </c>
      <c r="Q379" s="19">
        <v>20.768999999999998</v>
      </c>
      <c r="S379" s="19">
        <v>11.978999999999999</v>
      </c>
      <c r="T379" s="19">
        <v>15.746</v>
      </c>
      <c r="Y379" s="19">
        <v>13.132</v>
      </c>
      <c r="Z379" s="19">
        <v>37.735999999999997</v>
      </c>
      <c r="AB379" s="19">
        <v>13.603</v>
      </c>
      <c r="AC379" s="19">
        <v>29.863</v>
      </c>
      <c r="AE379" s="19">
        <v>14.314</v>
      </c>
      <c r="AF379" s="19">
        <v>5.5650000000000004</v>
      </c>
      <c r="AH379" s="19">
        <v>15.973000000000001</v>
      </c>
      <c r="AI379" s="19">
        <v>24.161999999999999</v>
      </c>
      <c r="AN379" s="19">
        <v>9.3490000000000002</v>
      </c>
      <c r="AO379" s="19">
        <v>38.91459645996094</v>
      </c>
      <c r="AQ379" s="19">
        <v>7.9059999999999997</v>
      </c>
      <c r="AR379" s="19">
        <v>15.678000000000001</v>
      </c>
      <c r="AT379" s="19">
        <v>11.173999999999999</v>
      </c>
      <c r="AU379" s="19">
        <v>19.343</v>
      </c>
    </row>
    <row r="380" spans="1:47">
      <c r="A380" s="19">
        <v>13.023999999999999</v>
      </c>
      <c r="B380" s="19">
        <v>6.38</v>
      </c>
      <c r="P380" s="19">
        <v>17.867000000000001</v>
      </c>
      <c r="Q380" s="19">
        <v>20.497</v>
      </c>
      <c r="S380" s="19">
        <v>11.964</v>
      </c>
      <c r="T380" s="19">
        <v>15.475</v>
      </c>
      <c r="Y380" s="19">
        <v>13.122</v>
      </c>
      <c r="Z380" s="19">
        <v>36.99</v>
      </c>
      <c r="AB380" s="19">
        <v>13.627000000000001</v>
      </c>
      <c r="AC380" s="19">
        <v>30.271000000000001</v>
      </c>
      <c r="AH380" s="19">
        <v>16.11</v>
      </c>
      <c r="AI380" s="19">
        <v>25.452000000000002</v>
      </c>
      <c r="AN380" s="19">
        <v>9.3049999999999997</v>
      </c>
      <c r="AO380" s="19">
        <v>37.760596459960936</v>
      </c>
      <c r="AQ380" s="19">
        <v>7.93</v>
      </c>
      <c r="AR380" s="19">
        <v>15.067</v>
      </c>
      <c r="AT380" s="19">
        <v>11.202999999999999</v>
      </c>
      <c r="AU380" s="19">
        <v>19.207999999999998</v>
      </c>
    </row>
    <row r="381" spans="1:47">
      <c r="A381" s="19">
        <v>13.083</v>
      </c>
      <c r="B381" s="19">
        <v>7.1260000000000003</v>
      </c>
      <c r="P381" s="19">
        <v>17.867000000000001</v>
      </c>
      <c r="Q381" s="19">
        <v>19.818000000000001</v>
      </c>
      <c r="S381" s="19">
        <v>12.013</v>
      </c>
      <c r="T381" s="19">
        <v>14.728</v>
      </c>
      <c r="Y381" s="19">
        <v>13.161</v>
      </c>
      <c r="Z381" s="19">
        <v>37.125</v>
      </c>
      <c r="AB381" s="19">
        <v>13.657</v>
      </c>
      <c r="AC381" s="19">
        <v>30.61</v>
      </c>
      <c r="AH381" s="19">
        <v>16.12</v>
      </c>
      <c r="AI381" s="19">
        <v>25.18</v>
      </c>
      <c r="AN381" s="19">
        <v>9.31</v>
      </c>
      <c r="AO381" s="19">
        <v>37.35359645996094</v>
      </c>
      <c r="AQ381" s="19">
        <v>7.9249999999999998</v>
      </c>
      <c r="AR381" s="19">
        <v>14.66</v>
      </c>
      <c r="AT381" s="19">
        <v>11.287000000000001</v>
      </c>
      <c r="AU381" s="19">
        <v>19.954000000000001</v>
      </c>
    </row>
    <row r="382" spans="1:47">
      <c r="A382" s="19">
        <v>13.180999999999999</v>
      </c>
      <c r="B382" s="19">
        <v>6.9909999999999997</v>
      </c>
      <c r="P382" s="19">
        <v>17.905999999999999</v>
      </c>
      <c r="Q382" s="19">
        <v>19.478999999999999</v>
      </c>
      <c r="S382" s="19">
        <v>11.968999999999999</v>
      </c>
      <c r="T382" s="19">
        <v>13.846</v>
      </c>
      <c r="Y382" s="19">
        <v>13.263999999999999</v>
      </c>
      <c r="Z382" s="19">
        <v>38.143999999999998</v>
      </c>
      <c r="AB382" s="19">
        <v>13.814</v>
      </c>
      <c r="AC382" s="19">
        <v>31.56</v>
      </c>
      <c r="AH382" s="19">
        <v>16.178999999999998</v>
      </c>
      <c r="AI382" s="19">
        <v>25.18</v>
      </c>
      <c r="AN382" s="19">
        <v>9.3339999999999996</v>
      </c>
      <c r="AO382" s="19">
        <v>36.199596459960937</v>
      </c>
      <c r="AQ382" s="19">
        <v>8.0139999999999993</v>
      </c>
      <c r="AR382" s="19">
        <v>15.339</v>
      </c>
      <c r="AT382" s="19">
        <v>11.305999999999999</v>
      </c>
      <c r="AU382" s="19">
        <v>17.646000000000001</v>
      </c>
    </row>
    <row r="383" spans="1:47">
      <c r="A383" s="19">
        <v>13.205</v>
      </c>
      <c r="B383" s="19">
        <v>6.7869999999999999</v>
      </c>
      <c r="P383" s="19">
        <v>17.946000000000002</v>
      </c>
      <c r="Q383" s="19">
        <v>19.207999999999998</v>
      </c>
      <c r="S383" s="19">
        <v>12.003</v>
      </c>
      <c r="T383" s="19">
        <v>14.048999999999999</v>
      </c>
      <c r="Y383" s="19">
        <v>13.308</v>
      </c>
      <c r="Z383" s="19">
        <v>38.076000000000001</v>
      </c>
      <c r="AB383" s="19">
        <v>13.819000000000001</v>
      </c>
      <c r="AC383" s="19">
        <v>30.61</v>
      </c>
      <c r="AH383" s="19">
        <v>16.149999999999999</v>
      </c>
      <c r="AI383" s="19">
        <v>24.161999999999999</v>
      </c>
      <c r="AN383" s="19">
        <v>9.4280000000000008</v>
      </c>
      <c r="AO383" s="19">
        <v>37.149596459960939</v>
      </c>
      <c r="AQ383" s="19">
        <v>7.9989999999999997</v>
      </c>
      <c r="AR383" s="19">
        <v>14.932</v>
      </c>
      <c r="AT383" s="19">
        <v>11.282</v>
      </c>
      <c r="AU383" s="19">
        <v>16.832000000000001</v>
      </c>
    </row>
    <row r="384" spans="1:47">
      <c r="A384" s="19">
        <v>13.24</v>
      </c>
      <c r="B384" s="19">
        <v>6.1079999999999997</v>
      </c>
      <c r="P384" s="19">
        <v>18.077999999999999</v>
      </c>
      <c r="Q384" s="19">
        <v>19.954000000000001</v>
      </c>
      <c r="S384" s="19">
        <v>12.023</v>
      </c>
      <c r="T384" s="19">
        <v>14.117000000000001</v>
      </c>
      <c r="Y384" s="19">
        <v>13.333</v>
      </c>
      <c r="Z384" s="19">
        <v>37.465000000000003</v>
      </c>
      <c r="AB384" s="19">
        <v>13.824</v>
      </c>
      <c r="AC384" s="19">
        <v>29.863</v>
      </c>
      <c r="AH384" s="19">
        <v>16.193999999999999</v>
      </c>
      <c r="AI384" s="19">
        <v>24.094000000000001</v>
      </c>
      <c r="AN384" s="19">
        <v>9.4420000000000002</v>
      </c>
      <c r="AO384" s="19">
        <v>36.946596459960936</v>
      </c>
      <c r="AQ384" s="19">
        <v>8.0229999999999997</v>
      </c>
      <c r="AR384" s="19">
        <v>14.592000000000001</v>
      </c>
      <c r="AT384" s="19">
        <v>11.282</v>
      </c>
      <c r="AU384" s="19">
        <v>15.542</v>
      </c>
    </row>
    <row r="385" spans="1:47">
      <c r="A385" s="19">
        <v>13.24</v>
      </c>
      <c r="B385" s="19">
        <v>5.226</v>
      </c>
      <c r="P385" s="19">
        <v>18.103000000000002</v>
      </c>
      <c r="Q385" s="19">
        <v>19.274999999999999</v>
      </c>
      <c r="S385" s="19">
        <v>12.154999999999999</v>
      </c>
      <c r="T385" s="19">
        <v>15.271000000000001</v>
      </c>
      <c r="Y385" s="19">
        <v>13.303000000000001</v>
      </c>
      <c r="Z385" s="19">
        <v>36.582999999999998</v>
      </c>
      <c r="AB385" s="19">
        <v>13.789</v>
      </c>
      <c r="AC385" s="19">
        <v>28.709</v>
      </c>
      <c r="AH385" s="19">
        <v>16.209</v>
      </c>
      <c r="AI385" s="19">
        <v>23.754999999999999</v>
      </c>
      <c r="AN385" s="19">
        <v>9.452</v>
      </c>
      <c r="AO385" s="19">
        <v>36.131596459960939</v>
      </c>
      <c r="AQ385" s="19">
        <v>8.0180000000000007</v>
      </c>
      <c r="AR385" s="19">
        <v>13.574</v>
      </c>
      <c r="AT385" s="19">
        <v>11.295999999999999</v>
      </c>
      <c r="AU385" s="19">
        <v>15.542</v>
      </c>
    </row>
    <row r="386" spans="1:47">
      <c r="A386" s="19">
        <v>13.289</v>
      </c>
      <c r="B386" s="19">
        <v>5.0220000000000002</v>
      </c>
      <c r="P386" s="19">
        <v>18.157</v>
      </c>
      <c r="Q386" s="19">
        <v>19.14</v>
      </c>
      <c r="S386" s="19">
        <v>12.154999999999999</v>
      </c>
      <c r="T386" s="19">
        <v>15.135</v>
      </c>
      <c r="Y386" s="19">
        <v>13.323</v>
      </c>
      <c r="Z386" s="19">
        <v>36.106999999999999</v>
      </c>
      <c r="AB386" s="19">
        <v>13.837999999999999</v>
      </c>
      <c r="AC386" s="19">
        <v>29.251999999999999</v>
      </c>
      <c r="AH386" s="19">
        <v>16.346</v>
      </c>
      <c r="AI386" s="19">
        <v>25.18</v>
      </c>
      <c r="AN386" s="19">
        <v>9.4179999999999993</v>
      </c>
      <c r="AO386" s="19">
        <v>34.977596459960935</v>
      </c>
      <c r="AQ386" s="19">
        <v>8.0229999999999997</v>
      </c>
      <c r="AR386" s="19">
        <v>13.031000000000001</v>
      </c>
      <c r="AT386" s="19">
        <v>11.355</v>
      </c>
      <c r="AU386" s="19">
        <v>15.95</v>
      </c>
    </row>
    <row r="387" spans="1:47">
      <c r="A387" s="19">
        <v>13.391999999999999</v>
      </c>
      <c r="B387" s="19">
        <v>6.0410000000000004</v>
      </c>
      <c r="P387" s="19">
        <v>18.137</v>
      </c>
      <c r="Q387" s="19">
        <v>18.324999999999999</v>
      </c>
      <c r="S387" s="19">
        <v>12.209</v>
      </c>
      <c r="T387" s="19">
        <v>14.795999999999999</v>
      </c>
      <c r="Y387" s="19">
        <v>13.333</v>
      </c>
      <c r="Z387" s="19">
        <v>36.311</v>
      </c>
      <c r="AB387" s="19">
        <v>13.887</v>
      </c>
      <c r="AC387" s="19">
        <v>29.117000000000001</v>
      </c>
      <c r="AH387" s="19">
        <v>16.375</v>
      </c>
      <c r="AI387" s="19">
        <v>24.637</v>
      </c>
      <c r="AN387" s="19">
        <v>9.4280000000000008</v>
      </c>
      <c r="AO387" s="19">
        <v>34.434596459960936</v>
      </c>
      <c r="AQ387" s="19">
        <v>8.0139999999999993</v>
      </c>
      <c r="AR387" s="19">
        <v>12.624000000000001</v>
      </c>
      <c r="AT387" s="19">
        <v>11.398999999999999</v>
      </c>
      <c r="AU387" s="19">
        <v>15.678000000000001</v>
      </c>
    </row>
    <row r="388" spans="1:47">
      <c r="A388" s="19">
        <v>13.446</v>
      </c>
      <c r="B388" s="19">
        <v>6.0410000000000004</v>
      </c>
      <c r="P388" s="19">
        <v>18.201000000000001</v>
      </c>
      <c r="Q388" s="19">
        <v>18.324999999999999</v>
      </c>
      <c r="S388" s="19">
        <v>12.145</v>
      </c>
      <c r="T388" s="19">
        <v>13.914</v>
      </c>
      <c r="Y388" s="19">
        <v>13.475</v>
      </c>
      <c r="Z388" s="19">
        <v>37.329000000000001</v>
      </c>
      <c r="AB388" s="19">
        <v>14.01</v>
      </c>
      <c r="AC388" s="19">
        <v>29.863</v>
      </c>
      <c r="AH388" s="19">
        <v>16.414999999999999</v>
      </c>
      <c r="AI388" s="19">
        <v>24.704999999999998</v>
      </c>
      <c r="AN388" s="19">
        <v>9.452</v>
      </c>
      <c r="AO388" s="19">
        <v>34.638596459960937</v>
      </c>
      <c r="AQ388" s="19">
        <v>8.1020000000000003</v>
      </c>
      <c r="AR388" s="19">
        <v>13.303000000000001</v>
      </c>
      <c r="AT388" s="19">
        <v>11.429</v>
      </c>
      <c r="AU388" s="19">
        <v>15.814</v>
      </c>
    </row>
    <row r="389" spans="1:47">
      <c r="A389" s="19">
        <v>13.5</v>
      </c>
      <c r="B389" s="19">
        <v>5.7690000000000001</v>
      </c>
      <c r="P389" s="19">
        <v>18.23</v>
      </c>
      <c r="Q389" s="19">
        <v>17.579000000000001</v>
      </c>
      <c r="S389" s="19">
        <v>12.16</v>
      </c>
      <c r="T389" s="19">
        <v>13.71</v>
      </c>
      <c r="Y389" s="19">
        <v>13.461</v>
      </c>
      <c r="Z389" s="19">
        <v>36.718000000000004</v>
      </c>
      <c r="AB389" s="19">
        <v>14.015000000000001</v>
      </c>
      <c r="AC389" s="19">
        <v>28.506</v>
      </c>
      <c r="AH389" s="19">
        <v>16.385000000000002</v>
      </c>
      <c r="AI389" s="19">
        <v>23.483000000000001</v>
      </c>
      <c r="AN389" s="19">
        <v>9.5359999999999996</v>
      </c>
      <c r="AO389" s="19">
        <v>35.249596459960941</v>
      </c>
      <c r="AQ389" s="19">
        <v>8.1170000000000009</v>
      </c>
      <c r="AR389" s="19">
        <v>12.962999999999999</v>
      </c>
      <c r="AT389" s="19">
        <v>11.419</v>
      </c>
      <c r="AU389" s="19">
        <v>15.746</v>
      </c>
    </row>
    <row r="390" spans="1:47">
      <c r="A390" s="19">
        <v>13.49</v>
      </c>
      <c r="B390" s="19">
        <v>5.1580000000000004</v>
      </c>
      <c r="P390" s="19">
        <v>18.353000000000002</v>
      </c>
      <c r="Q390" s="19">
        <v>18.257000000000001</v>
      </c>
      <c r="S390" s="19">
        <v>12.214</v>
      </c>
      <c r="T390" s="19">
        <v>13.71</v>
      </c>
      <c r="Y390" s="19">
        <v>13.529</v>
      </c>
      <c r="Z390" s="19">
        <v>35.972000000000001</v>
      </c>
      <c r="AB390" s="19">
        <v>14.02</v>
      </c>
      <c r="AC390" s="19">
        <v>28.099</v>
      </c>
      <c r="AH390" s="19">
        <v>16.428999999999998</v>
      </c>
      <c r="AI390" s="19">
        <v>23.483000000000001</v>
      </c>
      <c r="AN390" s="19">
        <v>9.5259999999999998</v>
      </c>
      <c r="AO390" s="19">
        <v>34.434596459960936</v>
      </c>
      <c r="AQ390" s="19">
        <v>8.1460000000000008</v>
      </c>
      <c r="AR390" s="19">
        <v>12.962999999999999</v>
      </c>
      <c r="AT390" s="19">
        <v>11.429</v>
      </c>
      <c r="AU390" s="19">
        <v>15.067</v>
      </c>
    </row>
    <row r="391" spans="1:47">
      <c r="A391" s="19">
        <v>13.51</v>
      </c>
      <c r="B391" s="19">
        <v>4.5469999999999997</v>
      </c>
      <c r="P391" s="19">
        <v>18.378</v>
      </c>
      <c r="Q391" s="19">
        <v>17.646000000000001</v>
      </c>
      <c r="S391" s="19">
        <v>12.351000000000001</v>
      </c>
      <c r="T391" s="19">
        <v>14.795999999999999</v>
      </c>
      <c r="Y391" s="19">
        <v>13.461</v>
      </c>
      <c r="Z391" s="19">
        <v>35.088999999999999</v>
      </c>
      <c r="AB391" s="19">
        <v>13.976000000000001</v>
      </c>
      <c r="AC391" s="19">
        <v>27.081</v>
      </c>
      <c r="AH391" s="19">
        <v>16.454000000000001</v>
      </c>
      <c r="AI391" s="19">
        <v>23.619</v>
      </c>
      <c r="AN391" s="19">
        <v>9.5399999999999991</v>
      </c>
      <c r="AO391" s="19">
        <v>33.281596459960937</v>
      </c>
      <c r="AQ391" s="19">
        <v>8.0820000000000007</v>
      </c>
      <c r="AR391" s="19">
        <v>12.148999999999999</v>
      </c>
      <c r="AT391" s="19">
        <v>11.439</v>
      </c>
      <c r="AU391" s="19">
        <v>14.932</v>
      </c>
    </row>
    <row r="392" spans="1:47">
      <c r="A392" s="19">
        <v>13.577999999999999</v>
      </c>
      <c r="B392" s="19">
        <v>4.6829999999999998</v>
      </c>
      <c r="P392" s="19">
        <v>18.422000000000001</v>
      </c>
      <c r="Q392" s="19">
        <v>16.968</v>
      </c>
      <c r="S392" s="19">
        <v>12.332000000000001</v>
      </c>
      <c r="T392" s="19">
        <v>14.523999999999999</v>
      </c>
      <c r="Y392" s="19">
        <v>13.494999999999999</v>
      </c>
      <c r="Z392" s="19">
        <v>35.156999999999996</v>
      </c>
      <c r="AB392" s="19">
        <v>14.04</v>
      </c>
      <c r="AC392" s="19">
        <v>27.963000000000001</v>
      </c>
      <c r="AH392" s="19">
        <v>16.600999999999999</v>
      </c>
      <c r="AI392" s="19">
        <v>25.111999999999998</v>
      </c>
      <c r="AN392" s="19">
        <v>9.516</v>
      </c>
      <c r="AO392" s="19">
        <v>32.67059645996094</v>
      </c>
      <c r="AQ392" s="19">
        <v>8.0920000000000005</v>
      </c>
      <c r="AR392" s="19">
        <v>11.945</v>
      </c>
      <c r="AT392" s="19">
        <v>11.512</v>
      </c>
      <c r="AU392" s="19">
        <v>16.018000000000001</v>
      </c>
    </row>
    <row r="393" spans="1:47">
      <c r="A393" s="19">
        <v>13.686</v>
      </c>
      <c r="B393" s="19">
        <v>5.633</v>
      </c>
      <c r="P393" s="19">
        <v>18.427</v>
      </c>
      <c r="Q393" s="19">
        <v>15.882</v>
      </c>
      <c r="S393" s="19">
        <v>12.385999999999999</v>
      </c>
      <c r="T393" s="19">
        <v>14.048999999999999</v>
      </c>
      <c r="Y393" s="19">
        <v>13.515000000000001</v>
      </c>
      <c r="Z393" s="19">
        <v>35.021000000000001</v>
      </c>
      <c r="AB393" s="19">
        <v>14.128</v>
      </c>
      <c r="AC393" s="19">
        <v>28.777000000000001</v>
      </c>
      <c r="AH393" s="19">
        <v>16.606000000000002</v>
      </c>
      <c r="AI393" s="19">
        <v>24.366</v>
      </c>
      <c r="AN393" s="19">
        <v>9.5310000000000006</v>
      </c>
      <c r="AO393" s="19">
        <v>32.195596459960939</v>
      </c>
      <c r="AQ393" s="19">
        <v>8.1259999999999994</v>
      </c>
      <c r="AR393" s="19">
        <v>12.081</v>
      </c>
      <c r="AT393" s="19">
        <v>11.532</v>
      </c>
      <c r="AU393" s="19">
        <v>15.61</v>
      </c>
    </row>
    <row r="394" spans="1:47">
      <c r="A394" s="19">
        <v>13.734999999999999</v>
      </c>
      <c r="B394" s="19">
        <v>5.8369999999999997</v>
      </c>
      <c r="P394" s="19">
        <v>18.486000000000001</v>
      </c>
      <c r="Q394" s="19">
        <v>16.152999999999999</v>
      </c>
      <c r="S394" s="19">
        <v>12.311999999999999</v>
      </c>
      <c r="T394" s="19">
        <v>13.167</v>
      </c>
      <c r="Y394" s="19">
        <v>13.657</v>
      </c>
      <c r="Z394" s="19">
        <v>35.700000000000003</v>
      </c>
      <c r="AB394" s="19">
        <v>14.206</v>
      </c>
      <c r="AC394" s="19">
        <v>29.048999999999999</v>
      </c>
      <c r="AH394" s="19">
        <v>16.645</v>
      </c>
      <c r="AI394" s="19">
        <v>24.161999999999999</v>
      </c>
      <c r="AN394" s="19">
        <v>9.5939999999999994</v>
      </c>
      <c r="AO394" s="19">
        <v>32.398596459960935</v>
      </c>
      <c r="AQ394" s="19">
        <v>8.1999999999999993</v>
      </c>
      <c r="AR394" s="19">
        <v>12.488</v>
      </c>
      <c r="AT394" s="19">
        <v>11.566000000000001</v>
      </c>
      <c r="AU394" s="19">
        <v>15.61</v>
      </c>
    </row>
    <row r="395" spans="1:47">
      <c r="A395" s="19">
        <v>13.775</v>
      </c>
      <c r="B395" s="19">
        <v>5.4980000000000002</v>
      </c>
      <c r="P395" s="19">
        <v>18.559000000000001</v>
      </c>
      <c r="Q395" s="19">
        <v>15.95</v>
      </c>
      <c r="S395" s="19">
        <v>12.366</v>
      </c>
      <c r="T395" s="19">
        <v>13.303000000000001</v>
      </c>
      <c r="Y395" s="19">
        <v>13.667</v>
      </c>
      <c r="Z395" s="19">
        <v>35.631999999999998</v>
      </c>
      <c r="AB395" s="19">
        <v>14.206</v>
      </c>
      <c r="AC395" s="19">
        <v>27.827000000000002</v>
      </c>
      <c r="AH395" s="19">
        <v>16.606000000000002</v>
      </c>
      <c r="AI395" s="19">
        <v>23.076000000000001</v>
      </c>
      <c r="AN395" s="19">
        <v>9.6240000000000006</v>
      </c>
      <c r="AO395" s="19">
        <v>31.855596459960935</v>
      </c>
      <c r="AQ395" s="19">
        <v>8.2249999999999996</v>
      </c>
      <c r="AR395" s="19">
        <v>12.285</v>
      </c>
      <c r="AT395" s="19">
        <v>11.537000000000001</v>
      </c>
      <c r="AU395" s="19">
        <v>15.202999999999999</v>
      </c>
    </row>
    <row r="396" spans="1:47">
      <c r="A396" s="19">
        <v>13.775</v>
      </c>
      <c r="B396" s="19">
        <v>4.8869999999999996</v>
      </c>
      <c r="P396" s="19">
        <v>18.657</v>
      </c>
      <c r="Q396" s="19">
        <v>16.085000000000001</v>
      </c>
      <c r="S396" s="19">
        <v>12.41</v>
      </c>
      <c r="T396" s="19">
        <v>13.234999999999999</v>
      </c>
      <c r="Y396" s="19">
        <v>13.691000000000001</v>
      </c>
      <c r="Z396" s="19">
        <v>34.954000000000001</v>
      </c>
      <c r="AB396" s="19">
        <v>14.202</v>
      </c>
      <c r="AC396" s="19">
        <v>27.148</v>
      </c>
      <c r="AH396" s="19">
        <v>16.655000000000001</v>
      </c>
      <c r="AI396" s="19">
        <v>22.669</v>
      </c>
      <c r="AN396" s="19">
        <v>9.6530000000000005</v>
      </c>
      <c r="AO396" s="19">
        <v>31.720596459960937</v>
      </c>
      <c r="AQ396" s="19">
        <v>8.2390000000000008</v>
      </c>
      <c r="AR396" s="19">
        <v>12.013</v>
      </c>
      <c r="AT396" s="19">
        <v>11.557</v>
      </c>
      <c r="AU396" s="19">
        <v>14.66</v>
      </c>
    </row>
    <row r="397" spans="1:47">
      <c r="A397" s="19">
        <v>13.804</v>
      </c>
      <c r="B397" s="19">
        <v>4.5469999999999997</v>
      </c>
      <c r="P397" s="19">
        <v>18.667000000000002</v>
      </c>
      <c r="Q397" s="19">
        <v>15.882</v>
      </c>
      <c r="S397" s="19">
        <v>12.518000000000001</v>
      </c>
      <c r="T397" s="19">
        <v>14.66</v>
      </c>
      <c r="Y397" s="19">
        <v>13.657</v>
      </c>
      <c r="Z397" s="19">
        <v>33.731999999999999</v>
      </c>
      <c r="AB397" s="19">
        <v>14.177</v>
      </c>
      <c r="AC397" s="19">
        <v>26.809000000000001</v>
      </c>
      <c r="AH397" s="19">
        <v>16.724</v>
      </c>
      <c r="AI397" s="19">
        <v>22.873000000000001</v>
      </c>
      <c r="AN397" s="19">
        <v>9.6389999999999993</v>
      </c>
      <c r="AO397" s="19">
        <v>30.294596459960935</v>
      </c>
      <c r="AQ397" s="19">
        <v>8.1850000000000005</v>
      </c>
      <c r="AR397" s="19">
        <v>11.266999999999999</v>
      </c>
      <c r="AT397" s="19">
        <v>11.571</v>
      </c>
      <c r="AU397" s="19">
        <v>14.523999999999999</v>
      </c>
    </row>
    <row r="398" spans="1:47">
      <c r="A398" s="19">
        <v>13.853</v>
      </c>
      <c r="B398" s="19">
        <v>4.4119999999999999</v>
      </c>
      <c r="P398" s="19">
        <v>18.710999999999999</v>
      </c>
      <c r="Q398" s="19">
        <v>15.475</v>
      </c>
      <c r="S398" s="19">
        <v>12.509</v>
      </c>
      <c r="T398" s="19">
        <v>13.914</v>
      </c>
      <c r="Y398" s="19">
        <v>13.680999999999999</v>
      </c>
      <c r="Z398" s="19">
        <v>33.46</v>
      </c>
      <c r="AB398" s="19">
        <v>14.255000000000001</v>
      </c>
      <c r="AC398" s="19">
        <v>27.556000000000001</v>
      </c>
      <c r="AH398" s="19">
        <v>16.841999999999999</v>
      </c>
      <c r="AI398" s="19">
        <v>23.687000000000001</v>
      </c>
      <c r="AN398" s="19">
        <v>9.6340000000000003</v>
      </c>
      <c r="AO398" s="19">
        <v>29.073596459960939</v>
      </c>
      <c r="AQ398" s="19">
        <v>8.2249999999999996</v>
      </c>
      <c r="AR398" s="19">
        <v>11.131</v>
      </c>
      <c r="AT398" s="19">
        <v>11.664</v>
      </c>
      <c r="AU398" s="19">
        <v>15.814</v>
      </c>
    </row>
    <row r="399" spans="1:47">
      <c r="A399" s="19">
        <v>13.961</v>
      </c>
      <c r="B399" s="19">
        <v>5.1580000000000004</v>
      </c>
      <c r="P399" s="19">
        <v>18.706</v>
      </c>
      <c r="Q399" s="19">
        <v>14.728</v>
      </c>
      <c r="S399" s="19">
        <v>12.553000000000001</v>
      </c>
      <c r="T399" s="19">
        <v>13.981</v>
      </c>
      <c r="Y399" s="19">
        <v>13.706</v>
      </c>
      <c r="Z399" s="19">
        <v>33.527999999999999</v>
      </c>
      <c r="AB399" s="19">
        <v>14.343999999999999</v>
      </c>
      <c r="AC399" s="19">
        <v>28.234000000000002</v>
      </c>
      <c r="AH399" s="19">
        <v>16.856000000000002</v>
      </c>
      <c r="AI399" s="19">
        <v>23.212</v>
      </c>
      <c r="AN399" s="19">
        <v>9.6440000000000001</v>
      </c>
      <c r="AO399" s="19">
        <v>29.141596459960937</v>
      </c>
      <c r="AQ399" s="19">
        <v>8.2249999999999996</v>
      </c>
      <c r="AR399" s="19">
        <v>11.266999999999999</v>
      </c>
      <c r="AT399" s="19">
        <v>11.654999999999999</v>
      </c>
      <c r="AU399" s="19">
        <v>15.135</v>
      </c>
    </row>
    <row r="400" spans="1:47">
      <c r="A400" s="19">
        <v>13.991</v>
      </c>
      <c r="B400" s="19">
        <v>5.0220000000000002</v>
      </c>
      <c r="P400" s="19">
        <v>18.77</v>
      </c>
      <c r="Q400" s="19">
        <v>14.66</v>
      </c>
      <c r="S400" s="19">
        <v>12.494</v>
      </c>
      <c r="T400" s="19">
        <v>12.217000000000001</v>
      </c>
      <c r="Y400" s="19">
        <v>13.833</v>
      </c>
      <c r="Z400" s="19">
        <v>34.613999999999997</v>
      </c>
      <c r="AB400" s="19">
        <v>14.378</v>
      </c>
      <c r="AC400" s="19">
        <v>27.690999999999999</v>
      </c>
      <c r="AH400" s="19">
        <v>16.866</v>
      </c>
      <c r="AI400" s="19">
        <v>23.143999999999998</v>
      </c>
      <c r="AN400" s="19">
        <v>9.7219999999999995</v>
      </c>
      <c r="AO400" s="19">
        <v>29.005596459960941</v>
      </c>
      <c r="AQ400" s="19">
        <v>8.2929999999999993</v>
      </c>
      <c r="AR400" s="19">
        <v>12.081</v>
      </c>
      <c r="AT400" s="19">
        <v>11.704000000000001</v>
      </c>
      <c r="AU400" s="19">
        <v>15.475</v>
      </c>
    </row>
    <row r="401" spans="1:47">
      <c r="A401" s="19">
        <v>14.044</v>
      </c>
      <c r="B401" s="19">
        <v>5.226</v>
      </c>
      <c r="P401" s="19">
        <v>18.829000000000001</v>
      </c>
      <c r="Q401" s="19">
        <v>14.864000000000001</v>
      </c>
      <c r="S401" s="19">
        <v>12.553000000000001</v>
      </c>
      <c r="T401" s="19">
        <v>12.76</v>
      </c>
      <c r="Y401" s="19">
        <v>13.833</v>
      </c>
      <c r="Z401" s="19">
        <v>33.799999999999997</v>
      </c>
      <c r="AB401" s="19">
        <v>14.413</v>
      </c>
      <c r="AC401" s="19">
        <v>26.672999999999998</v>
      </c>
      <c r="AH401" s="19">
        <v>16.866</v>
      </c>
      <c r="AI401" s="19">
        <v>22.465</v>
      </c>
      <c r="AN401" s="19">
        <v>9.7270000000000003</v>
      </c>
      <c r="AO401" s="19">
        <v>28.598596459960937</v>
      </c>
      <c r="AQ401" s="19">
        <v>8.3079999999999998</v>
      </c>
      <c r="AR401" s="19">
        <v>11.47</v>
      </c>
      <c r="AT401" s="19">
        <v>11.669</v>
      </c>
      <c r="AU401" s="19">
        <v>14.66</v>
      </c>
    </row>
    <row r="402" spans="1:47">
      <c r="A402" s="19">
        <v>14.03</v>
      </c>
      <c r="B402" s="19">
        <v>4.1399999999999997</v>
      </c>
      <c r="P402" s="19">
        <v>18.931999999999999</v>
      </c>
      <c r="Q402" s="19">
        <v>15.339</v>
      </c>
      <c r="S402" s="19">
        <v>12.606999999999999</v>
      </c>
      <c r="T402" s="19">
        <v>13.234999999999999</v>
      </c>
      <c r="Y402" s="19">
        <v>13.863</v>
      </c>
      <c r="Z402" s="19">
        <v>33.052999999999997</v>
      </c>
      <c r="AB402" s="19">
        <v>14.382999999999999</v>
      </c>
      <c r="AC402" s="19">
        <v>26.13</v>
      </c>
      <c r="AH402" s="19">
        <v>16.925000000000001</v>
      </c>
      <c r="AI402" s="19">
        <v>22.465</v>
      </c>
      <c r="AN402" s="19">
        <v>9.7509999999999994</v>
      </c>
      <c r="AO402" s="19">
        <v>27.851596459960938</v>
      </c>
      <c r="AQ402" s="19">
        <v>8.3079999999999998</v>
      </c>
      <c r="AR402" s="19">
        <v>11.131</v>
      </c>
      <c r="AT402" s="19">
        <v>11.669</v>
      </c>
      <c r="AU402" s="19">
        <v>14.388999999999999</v>
      </c>
    </row>
    <row r="403" spans="1:47">
      <c r="A403" s="19">
        <v>14.079000000000001</v>
      </c>
      <c r="B403" s="19">
        <v>4.1399999999999997</v>
      </c>
      <c r="P403" s="19">
        <v>18.957000000000001</v>
      </c>
      <c r="Q403" s="19">
        <v>15.067</v>
      </c>
      <c r="S403" s="19">
        <v>12.705</v>
      </c>
      <c r="T403" s="19">
        <v>14.117000000000001</v>
      </c>
      <c r="Y403" s="19">
        <v>13.824</v>
      </c>
      <c r="Z403" s="19">
        <v>32.51</v>
      </c>
      <c r="AB403" s="19">
        <v>14.403</v>
      </c>
      <c r="AC403" s="19">
        <v>26.062000000000001</v>
      </c>
      <c r="AH403" s="19">
        <v>16.984000000000002</v>
      </c>
      <c r="AI403" s="19">
        <v>23.007999999999999</v>
      </c>
      <c r="AN403" s="19">
        <v>9.7370000000000001</v>
      </c>
      <c r="AO403" s="19">
        <v>27.24059645996094</v>
      </c>
      <c r="AQ403" s="19">
        <v>8.2739999999999991</v>
      </c>
      <c r="AR403" s="19">
        <v>10.113</v>
      </c>
      <c r="AT403" s="19">
        <v>11.673999999999999</v>
      </c>
      <c r="AU403" s="19">
        <v>14.457000000000001</v>
      </c>
    </row>
    <row r="404" spans="1:47">
      <c r="A404" s="19">
        <v>14.108000000000001</v>
      </c>
      <c r="B404" s="19">
        <v>4.2759999999999998</v>
      </c>
      <c r="P404" s="19">
        <v>18.991</v>
      </c>
      <c r="Q404" s="19">
        <v>14.932</v>
      </c>
      <c r="S404" s="19">
        <v>12.695</v>
      </c>
      <c r="T404" s="19">
        <v>13.167</v>
      </c>
      <c r="Y404" s="19">
        <v>13.872999999999999</v>
      </c>
      <c r="Z404" s="19">
        <v>32.375</v>
      </c>
      <c r="AB404" s="19">
        <v>14.422000000000001</v>
      </c>
      <c r="AC404" s="19">
        <v>26.672999999999998</v>
      </c>
      <c r="AH404" s="19">
        <v>17.067</v>
      </c>
      <c r="AI404" s="19">
        <v>23.212</v>
      </c>
      <c r="AN404" s="19">
        <v>9.7420000000000009</v>
      </c>
      <c r="AO404" s="19">
        <v>27.104596459960938</v>
      </c>
      <c r="AQ404" s="19">
        <v>8.2829999999999995</v>
      </c>
      <c r="AR404" s="19">
        <v>10.045</v>
      </c>
      <c r="AT404" s="19">
        <v>11.782</v>
      </c>
      <c r="AU404" s="19">
        <v>15.678000000000001</v>
      </c>
    </row>
    <row r="405" spans="1:47">
      <c r="A405" s="19">
        <v>14.241</v>
      </c>
      <c r="B405" s="19">
        <v>4.819</v>
      </c>
      <c r="P405" s="19">
        <v>18.995999999999999</v>
      </c>
      <c r="Q405" s="19">
        <v>14.321</v>
      </c>
      <c r="S405" s="19">
        <v>12.71</v>
      </c>
      <c r="T405" s="19">
        <v>12.896000000000001</v>
      </c>
      <c r="Y405" s="19">
        <v>13.941000000000001</v>
      </c>
      <c r="Z405" s="19">
        <v>32.307000000000002</v>
      </c>
      <c r="AB405" s="19">
        <v>14.574</v>
      </c>
      <c r="AC405" s="19">
        <v>28.030999999999999</v>
      </c>
      <c r="AH405" s="19">
        <v>17.082000000000001</v>
      </c>
      <c r="AI405" s="19">
        <v>22.873000000000001</v>
      </c>
      <c r="AN405" s="19">
        <v>9.7469999999999999</v>
      </c>
      <c r="AO405" s="19">
        <v>26.629596459960936</v>
      </c>
      <c r="AQ405" s="19">
        <v>8.3520000000000003</v>
      </c>
      <c r="AR405" s="19">
        <v>10.724</v>
      </c>
      <c r="AT405" s="19">
        <v>11.802</v>
      </c>
      <c r="AU405" s="19">
        <v>14.932</v>
      </c>
    </row>
    <row r="406" spans="1:47">
      <c r="A406" s="19">
        <v>14.29</v>
      </c>
      <c r="B406" s="19">
        <v>4.9550000000000001</v>
      </c>
      <c r="S406" s="19">
        <v>12.69</v>
      </c>
      <c r="T406" s="19">
        <v>12.013</v>
      </c>
      <c r="Y406" s="19">
        <v>14.03</v>
      </c>
      <c r="Z406" s="19">
        <v>33.052999999999997</v>
      </c>
      <c r="AB406" s="19">
        <v>14.56</v>
      </c>
      <c r="AC406" s="19">
        <v>26.809000000000001</v>
      </c>
      <c r="AH406" s="19">
        <v>17.091999999999999</v>
      </c>
      <c r="AI406" s="19">
        <v>22.465</v>
      </c>
      <c r="AN406" s="19">
        <v>9.8450000000000006</v>
      </c>
      <c r="AO406" s="19">
        <v>27.308596459960938</v>
      </c>
      <c r="AQ406" s="19">
        <v>8.391</v>
      </c>
      <c r="AR406" s="19">
        <v>10.52</v>
      </c>
      <c r="AT406" s="19">
        <v>11.826000000000001</v>
      </c>
      <c r="AU406" s="19">
        <v>15.339</v>
      </c>
    </row>
    <row r="407" spans="1:47">
      <c r="A407" s="19">
        <v>14.319000000000001</v>
      </c>
      <c r="B407" s="19">
        <v>4.7510000000000003</v>
      </c>
      <c r="S407" s="19">
        <v>12.724</v>
      </c>
      <c r="T407" s="19">
        <v>12.42</v>
      </c>
      <c r="Y407" s="19">
        <v>14.035</v>
      </c>
      <c r="Z407" s="19">
        <v>32.51</v>
      </c>
      <c r="AB407" s="19">
        <v>14.624000000000001</v>
      </c>
      <c r="AC407" s="19">
        <v>25.722999999999999</v>
      </c>
      <c r="AH407" s="19">
        <v>17.126000000000001</v>
      </c>
      <c r="AI407" s="19">
        <v>22.262</v>
      </c>
      <c r="AN407" s="19">
        <v>9.8450000000000006</v>
      </c>
      <c r="AO407" s="19">
        <v>26.561596459960938</v>
      </c>
      <c r="AQ407" s="19">
        <v>8.391</v>
      </c>
      <c r="AR407" s="19">
        <v>10.384</v>
      </c>
    </row>
    <row r="408" spans="1:47">
      <c r="A408" s="19">
        <v>14.305</v>
      </c>
      <c r="B408" s="19">
        <v>3.7330000000000001</v>
      </c>
      <c r="S408" s="19">
        <v>12.823</v>
      </c>
      <c r="T408" s="19">
        <v>13.167</v>
      </c>
      <c r="Y408" s="19">
        <v>14.044</v>
      </c>
      <c r="Z408" s="19">
        <v>31.832000000000001</v>
      </c>
      <c r="AB408" s="19">
        <v>14.57</v>
      </c>
      <c r="AC408" s="19">
        <v>23.007999999999999</v>
      </c>
      <c r="AH408" s="19">
        <v>17.151</v>
      </c>
      <c r="AI408" s="19">
        <v>22.126000000000001</v>
      </c>
      <c r="AN408" s="19">
        <v>9.8640000000000008</v>
      </c>
      <c r="AO408" s="19">
        <v>26.765596459960939</v>
      </c>
      <c r="AQ408" s="19">
        <v>8.3859999999999992</v>
      </c>
      <c r="AR408" s="19">
        <v>10.045</v>
      </c>
    </row>
    <row r="409" spans="1:47">
      <c r="A409" s="19">
        <v>14.343999999999999</v>
      </c>
      <c r="B409" s="19">
        <v>3.8010000000000002</v>
      </c>
      <c r="S409" s="19">
        <v>12.862</v>
      </c>
      <c r="T409" s="19">
        <v>13.099</v>
      </c>
      <c r="Y409" s="19">
        <v>14.015000000000001</v>
      </c>
      <c r="Z409" s="19">
        <v>30.678000000000001</v>
      </c>
      <c r="AB409" s="19">
        <v>14.624000000000001</v>
      </c>
      <c r="AC409" s="19">
        <v>23.28</v>
      </c>
      <c r="AH409" s="19">
        <v>17.248999999999999</v>
      </c>
      <c r="AI409" s="19">
        <v>22.94</v>
      </c>
      <c r="AN409" s="19">
        <v>9.83</v>
      </c>
      <c r="AO409" s="19">
        <v>25.136596459960934</v>
      </c>
      <c r="AQ409" s="19">
        <v>8.3770000000000007</v>
      </c>
      <c r="AR409" s="19">
        <v>9.298</v>
      </c>
    </row>
    <row r="410" spans="1:47">
      <c r="A410" s="19">
        <v>14.413</v>
      </c>
      <c r="B410" s="19">
        <v>3.7330000000000001</v>
      </c>
      <c r="S410" s="19">
        <v>12.891</v>
      </c>
      <c r="T410" s="19">
        <v>13.031000000000001</v>
      </c>
      <c r="Y410" s="19">
        <v>14.054</v>
      </c>
      <c r="Z410" s="19">
        <v>30.745999999999999</v>
      </c>
      <c r="AB410" s="19">
        <v>14.614000000000001</v>
      </c>
      <c r="AC410" s="19">
        <v>22.94</v>
      </c>
      <c r="AH410" s="19">
        <v>17.292999999999999</v>
      </c>
      <c r="AI410" s="19">
        <v>22.669</v>
      </c>
      <c r="AN410" s="19">
        <v>9.85</v>
      </c>
      <c r="AO410" s="19">
        <v>25.136596459960934</v>
      </c>
      <c r="AQ410" s="19">
        <v>8.391</v>
      </c>
      <c r="AR410" s="19">
        <v>9.7729999999999997</v>
      </c>
    </row>
    <row r="411" spans="1:47">
      <c r="A411" s="19">
        <v>14.53</v>
      </c>
      <c r="B411" s="19">
        <v>4.9550000000000001</v>
      </c>
      <c r="S411" s="19">
        <v>12.856999999999999</v>
      </c>
      <c r="T411" s="19">
        <v>12.285</v>
      </c>
      <c r="Y411" s="19">
        <v>14.162000000000001</v>
      </c>
      <c r="Z411" s="19">
        <v>31.289000000000001</v>
      </c>
      <c r="AB411" s="19">
        <v>14.781000000000001</v>
      </c>
      <c r="AC411" s="19">
        <v>24.366</v>
      </c>
      <c r="AH411" s="19">
        <v>17.347000000000001</v>
      </c>
      <c r="AI411" s="19">
        <v>22.533000000000001</v>
      </c>
      <c r="AN411" s="19">
        <v>9.8640000000000008</v>
      </c>
      <c r="AO411" s="19">
        <v>24.593596459960938</v>
      </c>
      <c r="AQ411" s="19">
        <v>8.4700000000000006</v>
      </c>
      <c r="AR411" s="19">
        <v>10.113</v>
      </c>
    </row>
    <row r="412" spans="1:47">
      <c r="A412" s="19">
        <v>14.555</v>
      </c>
      <c r="B412" s="19">
        <v>4.8869999999999996</v>
      </c>
      <c r="S412" s="19">
        <v>12.862</v>
      </c>
      <c r="T412" s="19">
        <v>11.81</v>
      </c>
      <c r="Y412" s="19">
        <v>14.202</v>
      </c>
      <c r="Z412" s="19">
        <v>31.016999999999999</v>
      </c>
      <c r="AB412" s="19">
        <v>14.776</v>
      </c>
      <c r="AC412" s="19">
        <v>23.076000000000001</v>
      </c>
      <c r="AH412" s="19">
        <v>17.323</v>
      </c>
      <c r="AI412" s="19">
        <v>21.515000000000001</v>
      </c>
      <c r="AN412" s="19">
        <v>9.9580000000000002</v>
      </c>
      <c r="AO412" s="19">
        <v>25.883596459960934</v>
      </c>
      <c r="AQ412" s="19">
        <v>8.4849999999999994</v>
      </c>
      <c r="AR412" s="19">
        <v>9.9090000000000007</v>
      </c>
    </row>
    <row r="413" spans="1:47">
      <c r="A413" s="19">
        <v>14.593999999999999</v>
      </c>
      <c r="B413" s="19">
        <v>4.7510000000000003</v>
      </c>
      <c r="S413" s="19">
        <v>12.896000000000001</v>
      </c>
      <c r="T413" s="19">
        <v>11.81</v>
      </c>
      <c r="Y413" s="19">
        <v>14.215999999999999</v>
      </c>
      <c r="Z413" s="19">
        <v>30.745999999999999</v>
      </c>
      <c r="AB413" s="19">
        <v>14.81</v>
      </c>
      <c r="AC413" s="19">
        <v>22.533000000000001</v>
      </c>
      <c r="AH413" s="19">
        <v>17.337</v>
      </c>
      <c r="AI413" s="19">
        <v>21.651</v>
      </c>
      <c r="AN413" s="19">
        <v>9.9529999999999994</v>
      </c>
      <c r="AO413" s="19">
        <v>25.136596459960934</v>
      </c>
      <c r="AQ413" s="19">
        <v>8.49</v>
      </c>
      <c r="AR413" s="19">
        <v>9.7059999999999995</v>
      </c>
    </row>
    <row r="414" spans="1:47">
      <c r="A414" s="19"/>
      <c r="B414" s="19"/>
      <c r="S414" s="19">
        <v>13.013999999999999</v>
      </c>
      <c r="T414" s="19">
        <v>13.234999999999999</v>
      </c>
      <c r="Y414" s="19">
        <v>14.186999999999999</v>
      </c>
      <c r="Z414" s="19">
        <v>30.067</v>
      </c>
      <c r="AB414" s="19">
        <v>14.776</v>
      </c>
      <c r="AC414" s="19">
        <v>21.379000000000001</v>
      </c>
      <c r="AH414" s="19">
        <v>17.381</v>
      </c>
      <c r="AI414" s="19">
        <v>21.719000000000001</v>
      </c>
      <c r="AN414" s="19">
        <v>9.9969999999999999</v>
      </c>
      <c r="AO414" s="19">
        <v>25.40859645996094</v>
      </c>
      <c r="AQ414" s="19">
        <v>8.4649999999999999</v>
      </c>
      <c r="AR414" s="19">
        <v>9.4339999999999993</v>
      </c>
    </row>
    <row r="415" spans="1:47">
      <c r="A415" s="19"/>
      <c r="B415" s="19"/>
      <c r="S415" s="19">
        <v>13.039</v>
      </c>
      <c r="T415" s="19">
        <v>12.624000000000001</v>
      </c>
      <c r="Y415" s="19">
        <v>14.196999999999999</v>
      </c>
      <c r="Z415" s="19">
        <v>29.184999999999999</v>
      </c>
      <c r="AB415" s="19">
        <v>14.81</v>
      </c>
      <c r="AC415" s="19">
        <v>21.786999999999999</v>
      </c>
      <c r="AH415" s="19">
        <v>17.529</v>
      </c>
      <c r="AI415" s="19">
        <v>23.212</v>
      </c>
      <c r="AN415" s="19">
        <v>9.923</v>
      </c>
      <c r="AO415" s="19">
        <v>24.118596459960937</v>
      </c>
      <c r="AQ415" s="19">
        <v>8.4849999999999994</v>
      </c>
      <c r="AR415" s="19">
        <v>9.1630000000000003</v>
      </c>
    </row>
    <row r="416" spans="1:47">
      <c r="A416" s="19"/>
      <c r="B416" s="19"/>
      <c r="S416" s="19">
        <v>13.068</v>
      </c>
      <c r="T416" s="19">
        <v>12.353</v>
      </c>
      <c r="Y416" s="19">
        <v>14.241</v>
      </c>
      <c r="Z416" s="19">
        <v>29.591999999999999</v>
      </c>
      <c r="AB416" s="19">
        <v>14.839</v>
      </c>
      <c r="AC416" s="19">
        <v>22.126000000000001</v>
      </c>
      <c r="AH416" s="19">
        <v>17.533999999999999</v>
      </c>
      <c r="AI416" s="19">
        <v>22.396999999999998</v>
      </c>
      <c r="AN416" s="19">
        <v>9.9380000000000006</v>
      </c>
      <c r="AO416" s="19">
        <v>23.847596459960936</v>
      </c>
      <c r="AQ416" s="19">
        <v>8.4939999999999998</v>
      </c>
      <c r="AR416" s="19">
        <v>8.6199999999999992</v>
      </c>
    </row>
    <row r="417" spans="1:44">
      <c r="A417" s="19"/>
      <c r="B417" s="19"/>
      <c r="S417" s="19">
        <v>13.029</v>
      </c>
      <c r="T417" s="19">
        <v>11.47</v>
      </c>
      <c r="Y417" s="19">
        <v>14.363</v>
      </c>
      <c r="Z417" s="19">
        <v>30.61</v>
      </c>
      <c r="AB417" s="19">
        <v>14.972</v>
      </c>
      <c r="AC417" s="19">
        <v>22.873000000000001</v>
      </c>
      <c r="AH417" s="19">
        <v>17.587</v>
      </c>
      <c r="AI417" s="19">
        <v>22.669</v>
      </c>
      <c r="AN417" s="19">
        <v>9.9580000000000002</v>
      </c>
      <c r="AO417" s="19">
        <v>24.050596459960939</v>
      </c>
      <c r="AQ417" s="19">
        <v>8.5879999999999992</v>
      </c>
      <c r="AR417" s="19">
        <v>9.57</v>
      </c>
    </row>
    <row r="418" spans="1:44">
      <c r="A418" s="19"/>
      <c r="B418" s="19"/>
      <c r="S418" s="19">
        <v>13.058</v>
      </c>
      <c r="T418" s="19">
        <v>11.673999999999999</v>
      </c>
      <c r="Y418" s="19">
        <v>14.368</v>
      </c>
      <c r="Z418" s="19">
        <v>29.998999999999999</v>
      </c>
      <c r="AB418" s="19">
        <v>14.987</v>
      </c>
      <c r="AC418" s="19">
        <v>21.786999999999999</v>
      </c>
      <c r="AH418" s="19">
        <v>17.562999999999999</v>
      </c>
      <c r="AI418" s="19">
        <v>21.786999999999999</v>
      </c>
      <c r="AN418" s="19">
        <v>10.066000000000001</v>
      </c>
      <c r="AO418" s="19">
        <v>25.136596459960934</v>
      </c>
      <c r="AQ418" s="19">
        <v>8.5679999999999996</v>
      </c>
      <c r="AR418" s="19">
        <v>9.3659999999999997</v>
      </c>
    </row>
    <row r="419" spans="1:44">
      <c r="A419" s="19"/>
      <c r="B419" s="19"/>
      <c r="S419" s="19">
        <v>13.077999999999999</v>
      </c>
      <c r="T419" s="19">
        <v>11.131</v>
      </c>
      <c r="Y419" s="19">
        <v>14.422000000000001</v>
      </c>
      <c r="Z419" s="19">
        <v>29.456</v>
      </c>
      <c r="AB419" s="19">
        <v>15.010999999999999</v>
      </c>
      <c r="AC419" s="19">
        <v>21.446999999999999</v>
      </c>
      <c r="AH419" s="19">
        <v>17.577999999999999</v>
      </c>
      <c r="AI419" s="19">
        <v>21.582999999999998</v>
      </c>
      <c r="AN419" s="19">
        <v>10.066000000000001</v>
      </c>
      <c r="AO419" s="19">
        <v>24.729596459960938</v>
      </c>
      <c r="AQ419" s="19">
        <v>8.5969999999999995</v>
      </c>
      <c r="AR419" s="19">
        <v>9.57</v>
      </c>
    </row>
    <row r="420" spans="1:44">
      <c r="A420" s="19"/>
      <c r="B420" s="19"/>
      <c r="S420" s="19">
        <v>13.22</v>
      </c>
      <c r="T420" s="19">
        <v>12.488</v>
      </c>
      <c r="Y420" s="19">
        <v>14.372999999999999</v>
      </c>
      <c r="Z420" s="19">
        <v>28.167000000000002</v>
      </c>
      <c r="AB420" s="19">
        <v>14.946999999999999</v>
      </c>
      <c r="AC420" s="19">
        <v>20.835999999999999</v>
      </c>
      <c r="AH420" s="19">
        <v>17.611999999999998</v>
      </c>
      <c r="AI420" s="19">
        <v>21.244</v>
      </c>
      <c r="AN420" s="19">
        <v>10.074999999999999</v>
      </c>
      <c r="AO420" s="19">
        <v>24.322596459960938</v>
      </c>
      <c r="AQ420" s="19">
        <v>8.5679999999999996</v>
      </c>
      <c r="AR420" s="19">
        <v>8.3480000000000008</v>
      </c>
    </row>
    <row r="421" spans="1:44">
      <c r="A421" s="19"/>
      <c r="B421" s="19"/>
      <c r="S421" s="19">
        <v>13.215</v>
      </c>
      <c r="T421" s="19">
        <v>12.488</v>
      </c>
      <c r="Y421" s="19">
        <v>14.393000000000001</v>
      </c>
      <c r="Z421" s="19">
        <v>28.099</v>
      </c>
      <c r="AB421" s="19">
        <v>15.006</v>
      </c>
      <c r="AC421" s="19">
        <v>21.719000000000001</v>
      </c>
      <c r="AH421" s="19">
        <v>17.763999999999999</v>
      </c>
      <c r="AI421" s="19">
        <v>22.600999999999999</v>
      </c>
      <c r="AN421" s="19">
        <v>10.041</v>
      </c>
      <c r="AO421" s="19">
        <v>23.236596459960939</v>
      </c>
      <c r="AQ421" s="19">
        <v>8.5779999999999994</v>
      </c>
      <c r="AR421" s="19">
        <v>8.4160000000000004</v>
      </c>
    </row>
    <row r="422" spans="1:44">
      <c r="A422" s="19"/>
      <c r="B422" s="19"/>
      <c r="S422" s="19">
        <v>13.259</v>
      </c>
      <c r="T422" s="19">
        <v>11.673999999999999</v>
      </c>
      <c r="Y422" s="19">
        <v>14.403</v>
      </c>
      <c r="Z422" s="19">
        <v>27.556000000000001</v>
      </c>
      <c r="AB422" s="19">
        <v>15.095000000000001</v>
      </c>
      <c r="AC422" s="19">
        <v>22.058</v>
      </c>
      <c r="AH422" s="19">
        <v>17.779</v>
      </c>
      <c r="AI422" s="19">
        <v>22.193999999999999</v>
      </c>
      <c r="AN422" s="19">
        <v>10.066000000000001</v>
      </c>
      <c r="AO422" s="19">
        <v>23.100596459960936</v>
      </c>
      <c r="AQ422" s="19">
        <v>8.5830000000000002</v>
      </c>
      <c r="AR422" s="19">
        <v>8.1449999999999996</v>
      </c>
    </row>
    <row r="423" spans="1:44">
      <c r="A423" s="19"/>
      <c r="B423" s="19"/>
      <c r="S423" s="19">
        <v>13.205</v>
      </c>
      <c r="T423" s="19">
        <v>11.063000000000001</v>
      </c>
      <c r="Y423" s="19">
        <v>14.55</v>
      </c>
      <c r="Z423" s="19">
        <v>28.844999999999999</v>
      </c>
      <c r="AB423" s="19">
        <v>15.173</v>
      </c>
      <c r="AC423" s="19">
        <v>22.193999999999999</v>
      </c>
      <c r="AH423" s="19">
        <v>17.827999999999999</v>
      </c>
      <c r="AI423" s="19">
        <v>21.99</v>
      </c>
      <c r="AN423" s="19">
        <v>10.085000000000001</v>
      </c>
      <c r="AO423" s="19">
        <v>22.829596459960939</v>
      </c>
      <c r="AQ423" s="19">
        <v>8.6859999999999999</v>
      </c>
      <c r="AR423" s="19">
        <v>9.0269999999999992</v>
      </c>
    </row>
    <row r="424" spans="1:44">
      <c r="A424" s="19"/>
      <c r="B424" s="19"/>
      <c r="S424" s="19">
        <v>13.244999999999999</v>
      </c>
      <c r="T424" s="19">
        <v>11.334</v>
      </c>
      <c r="Y424" s="19">
        <v>14.579000000000001</v>
      </c>
      <c r="Z424" s="19">
        <v>28.437999999999999</v>
      </c>
      <c r="AB424" s="19">
        <v>15.173</v>
      </c>
      <c r="AC424" s="19">
        <v>21.379000000000001</v>
      </c>
      <c r="AH424" s="19">
        <v>17.798999999999999</v>
      </c>
      <c r="AI424" s="19">
        <v>20.768999999999998</v>
      </c>
      <c r="AN424" s="19">
        <v>10.173</v>
      </c>
      <c r="AO424" s="19">
        <v>23.032596459960939</v>
      </c>
      <c r="AQ424" s="19">
        <v>8.6760000000000002</v>
      </c>
      <c r="AR424" s="19">
        <v>8.7550000000000008</v>
      </c>
    </row>
    <row r="425" spans="1:44">
      <c r="A425" s="19"/>
      <c r="B425" s="19"/>
      <c r="S425" s="19">
        <v>13.269</v>
      </c>
      <c r="T425" s="19">
        <v>11.401999999999999</v>
      </c>
      <c r="Y425" s="19">
        <v>14.599</v>
      </c>
      <c r="Z425" s="19">
        <v>28.030999999999999</v>
      </c>
      <c r="AB425" s="19">
        <v>15.202999999999999</v>
      </c>
      <c r="AC425" s="19">
        <v>20.768999999999998</v>
      </c>
      <c r="AH425" s="19">
        <v>17.832999999999998</v>
      </c>
      <c r="AI425" s="19">
        <v>20.428999999999998</v>
      </c>
      <c r="AN425" s="19">
        <v>10.159000000000001</v>
      </c>
      <c r="AO425" s="19">
        <v>21.810596459960937</v>
      </c>
      <c r="AQ425" s="19">
        <v>8.6959999999999997</v>
      </c>
      <c r="AR425" s="19">
        <v>9.0950000000000006</v>
      </c>
    </row>
    <row r="426" spans="1:44">
      <c r="A426" s="19"/>
      <c r="B426" s="19"/>
      <c r="S426" s="19">
        <v>13.407</v>
      </c>
      <c r="T426" s="19">
        <v>12.353</v>
      </c>
      <c r="Y426" s="19">
        <v>14.55</v>
      </c>
      <c r="Z426" s="19">
        <v>26.809000000000001</v>
      </c>
      <c r="AB426" s="19">
        <v>15.154</v>
      </c>
      <c r="AC426" s="19">
        <v>20.158000000000001</v>
      </c>
      <c r="AH426" s="19">
        <v>17.882000000000001</v>
      </c>
      <c r="AI426" s="19">
        <v>20.565000000000001</v>
      </c>
      <c r="AN426" s="19">
        <v>10.173</v>
      </c>
      <c r="AO426" s="19">
        <v>21.810596459960937</v>
      </c>
      <c r="AQ426" s="19">
        <v>8.6419999999999995</v>
      </c>
      <c r="AR426" s="19">
        <v>7.6020000000000003</v>
      </c>
    </row>
    <row r="427" spans="1:44">
      <c r="A427" s="19"/>
      <c r="B427" s="19"/>
      <c r="S427" s="19">
        <v>13.397</v>
      </c>
      <c r="T427" s="19">
        <v>11.81</v>
      </c>
      <c r="Y427" s="19">
        <v>14.57</v>
      </c>
      <c r="Z427" s="19">
        <v>26.334</v>
      </c>
      <c r="AB427" s="19">
        <v>15.222</v>
      </c>
      <c r="AC427" s="19">
        <v>21.108000000000001</v>
      </c>
      <c r="AH427" s="19">
        <v>18</v>
      </c>
      <c r="AI427" s="19">
        <v>20.09</v>
      </c>
      <c r="AN427" s="19">
        <v>10.134</v>
      </c>
      <c r="AO427" s="19">
        <v>20.725596459960936</v>
      </c>
      <c r="AQ427" s="19">
        <v>8.6660000000000004</v>
      </c>
      <c r="AR427" s="19">
        <v>7.6689999999999996</v>
      </c>
    </row>
    <row r="428" spans="1:44">
      <c r="A428" s="19"/>
      <c r="B428" s="19"/>
      <c r="S428" s="19">
        <v>13.441000000000001</v>
      </c>
      <c r="T428" s="19">
        <v>11.538</v>
      </c>
      <c r="Y428" s="19">
        <v>14.603999999999999</v>
      </c>
      <c r="Z428" s="19">
        <v>26.402000000000001</v>
      </c>
      <c r="AB428" s="19">
        <v>15.305999999999999</v>
      </c>
      <c r="AC428" s="19">
        <v>21.922000000000001</v>
      </c>
      <c r="AH428" s="19">
        <v>18.029</v>
      </c>
      <c r="AI428" s="19">
        <v>18.597000000000001</v>
      </c>
      <c r="AN428" s="19">
        <v>10.164</v>
      </c>
      <c r="AO428" s="19">
        <v>20.792596459960937</v>
      </c>
      <c r="AQ428" s="19">
        <v>8.6809999999999992</v>
      </c>
      <c r="AR428" s="19">
        <v>7.3979999999999997</v>
      </c>
    </row>
    <row r="429" spans="1:44">
      <c r="A429" s="19"/>
      <c r="B429" s="19"/>
      <c r="S429" s="19">
        <v>13.377000000000001</v>
      </c>
      <c r="T429" s="19">
        <v>10.52</v>
      </c>
      <c r="Y429" s="19">
        <v>14.727</v>
      </c>
      <c r="Z429" s="19">
        <v>27.216000000000001</v>
      </c>
      <c r="AB429" s="19">
        <v>15.379</v>
      </c>
      <c r="AC429" s="19">
        <v>21.312000000000001</v>
      </c>
      <c r="AH429" s="19">
        <v>18.044</v>
      </c>
      <c r="AI429" s="19">
        <v>15.882</v>
      </c>
      <c r="AN429" s="19">
        <v>10.218</v>
      </c>
      <c r="AO429" s="19">
        <v>21.064596459960939</v>
      </c>
      <c r="AQ429" s="19">
        <v>8.7690000000000001</v>
      </c>
      <c r="AR429" s="19">
        <v>8.4160000000000004</v>
      </c>
    </row>
    <row r="430" spans="1:44">
      <c r="A430" s="19"/>
      <c r="B430" s="19"/>
      <c r="S430" s="19">
        <v>13.426</v>
      </c>
      <c r="T430" s="19">
        <v>10.452</v>
      </c>
      <c r="Y430" s="19">
        <v>14.750999999999999</v>
      </c>
      <c r="Z430" s="19">
        <v>26.876999999999999</v>
      </c>
      <c r="AB430" s="19">
        <v>15.374000000000001</v>
      </c>
      <c r="AC430" s="19">
        <v>20.292999999999999</v>
      </c>
      <c r="AH430" s="19">
        <v>18.029</v>
      </c>
      <c r="AI430" s="19">
        <v>14.523999999999999</v>
      </c>
      <c r="AN430" s="19">
        <v>10.257</v>
      </c>
      <c r="AO430" s="19">
        <v>21.335596459960939</v>
      </c>
      <c r="AQ430" s="19">
        <v>8.7639999999999993</v>
      </c>
      <c r="AR430" s="19">
        <v>7.9409999999999998</v>
      </c>
    </row>
    <row r="431" spans="1:44">
      <c r="A431" s="19"/>
      <c r="B431" s="19"/>
      <c r="S431" s="19">
        <v>13.475</v>
      </c>
      <c r="T431" s="19">
        <v>11.131</v>
      </c>
      <c r="Y431" s="19">
        <v>14.766</v>
      </c>
      <c r="Z431" s="19">
        <v>25.655000000000001</v>
      </c>
      <c r="AB431" s="19">
        <v>15.365</v>
      </c>
      <c r="AC431" s="19">
        <v>19.954000000000001</v>
      </c>
      <c r="AH431" s="19">
        <v>18.077999999999999</v>
      </c>
      <c r="AI431" s="19">
        <v>14.253</v>
      </c>
      <c r="AN431" s="19">
        <v>10.272</v>
      </c>
      <c r="AO431" s="19">
        <v>20.521596459960939</v>
      </c>
      <c r="AQ431" s="19">
        <v>8.7639999999999993</v>
      </c>
      <c r="AR431" s="19">
        <v>7.194</v>
      </c>
    </row>
    <row r="432" spans="1:44">
      <c r="A432" s="19"/>
      <c r="B432" s="19"/>
      <c r="S432" s="19">
        <v>13.587999999999999</v>
      </c>
      <c r="T432" s="19">
        <v>12.013</v>
      </c>
      <c r="Y432" s="19">
        <v>14.717000000000001</v>
      </c>
      <c r="Z432" s="19">
        <v>24.841000000000001</v>
      </c>
      <c r="AB432" s="19">
        <v>15.379</v>
      </c>
      <c r="AC432" s="19">
        <v>19.885999999999999</v>
      </c>
      <c r="AH432" s="19">
        <v>18.152000000000001</v>
      </c>
      <c r="AI432" s="19">
        <v>13.981</v>
      </c>
      <c r="AN432" s="19">
        <v>10.262</v>
      </c>
      <c r="AO432" s="19">
        <v>20.114596459960939</v>
      </c>
      <c r="AQ432" s="19">
        <v>8.75</v>
      </c>
      <c r="AR432" s="19">
        <v>7.0590000000000002</v>
      </c>
    </row>
    <row r="433" spans="1:44">
      <c r="A433" s="19"/>
      <c r="B433" s="19"/>
      <c r="S433" s="19">
        <v>13.577999999999999</v>
      </c>
      <c r="T433" s="19">
        <v>11.538</v>
      </c>
      <c r="Y433" s="19">
        <v>14.756</v>
      </c>
      <c r="Z433" s="19">
        <v>24.434000000000001</v>
      </c>
      <c r="AB433" s="19">
        <v>15.409000000000001</v>
      </c>
      <c r="AC433" s="19">
        <v>20.768999999999998</v>
      </c>
      <c r="AH433" s="19">
        <v>18.260000000000002</v>
      </c>
      <c r="AI433" s="19">
        <v>13.574</v>
      </c>
      <c r="AN433" s="19">
        <v>10.257</v>
      </c>
      <c r="AO433" s="19">
        <v>19.299596459960938</v>
      </c>
      <c r="AQ433" s="19">
        <v>8.7639999999999993</v>
      </c>
      <c r="AR433" s="19">
        <v>7.0590000000000002</v>
      </c>
    </row>
    <row r="434" spans="1:44">
      <c r="A434" s="19"/>
      <c r="B434" s="19"/>
      <c r="S434" s="19">
        <v>13.598000000000001</v>
      </c>
      <c r="T434" s="19">
        <v>11.131</v>
      </c>
      <c r="Y434" s="19">
        <v>14.815</v>
      </c>
      <c r="Z434" s="19">
        <v>25.111999999999998</v>
      </c>
      <c r="AB434" s="19">
        <v>15.555999999999999</v>
      </c>
      <c r="AC434" s="19">
        <v>21.651</v>
      </c>
      <c r="AH434" s="19">
        <v>18.254999999999999</v>
      </c>
      <c r="AI434" s="19">
        <v>12.555999999999999</v>
      </c>
      <c r="AN434" s="19">
        <v>10.272</v>
      </c>
      <c r="AO434" s="19">
        <v>19.299596459960938</v>
      </c>
      <c r="AQ434" s="19">
        <v>8.8079999999999998</v>
      </c>
      <c r="AR434" s="19">
        <v>7.3979999999999997</v>
      </c>
    </row>
    <row r="435" spans="1:44">
      <c r="A435" s="19"/>
      <c r="B435" s="19"/>
      <c r="S435" s="19">
        <v>13.558999999999999</v>
      </c>
      <c r="T435" s="19">
        <v>10.045</v>
      </c>
      <c r="Y435" s="19">
        <v>14.913</v>
      </c>
      <c r="Z435" s="19">
        <v>25.791</v>
      </c>
      <c r="AB435" s="19">
        <v>15.555999999999999</v>
      </c>
      <c r="AC435" s="19">
        <v>21.582999999999998</v>
      </c>
      <c r="AH435" s="19">
        <v>18.279</v>
      </c>
      <c r="AI435" s="19">
        <v>12.081</v>
      </c>
      <c r="AN435" s="19">
        <v>10.335000000000001</v>
      </c>
      <c r="AO435" s="19">
        <v>20.182596459960937</v>
      </c>
      <c r="AQ435" s="19">
        <v>8.8529999999999998</v>
      </c>
      <c r="AR435" s="19">
        <v>7.9409999999999998</v>
      </c>
    </row>
    <row r="436" spans="1:44">
      <c r="A436" s="19"/>
      <c r="B436" s="19"/>
      <c r="S436" s="19">
        <v>13.618</v>
      </c>
      <c r="T436" s="19">
        <v>10.656000000000001</v>
      </c>
      <c r="Y436" s="19">
        <v>14.933</v>
      </c>
      <c r="Z436" s="19">
        <v>25.111999999999998</v>
      </c>
      <c r="AB436" s="19">
        <v>15.59</v>
      </c>
      <c r="AC436" s="19">
        <v>20.701000000000001</v>
      </c>
      <c r="AH436" s="19">
        <v>18.265000000000001</v>
      </c>
      <c r="AI436" s="19">
        <v>11.063000000000001</v>
      </c>
      <c r="AN436" s="19">
        <v>10.355</v>
      </c>
      <c r="AO436" s="19">
        <v>19.299596459960938</v>
      </c>
      <c r="AQ436" s="19">
        <v>8.8670000000000009</v>
      </c>
      <c r="AR436" s="19">
        <v>7.3979999999999997</v>
      </c>
    </row>
    <row r="437" spans="1:44">
      <c r="A437" s="19"/>
      <c r="B437" s="19"/>
      <c r="S437" s="19">
        <v>13.686</v>
      </c>
      <c r="T437" s="19">
        <v>10.994999999999999</v>
      </c>
      <c r="Y437" s="19">
        <v>14.928000000000001</v>
      </c>
      <c r="Z437" s="19">
        <v>24.366</v>
      </c>
      <c r="AB437" s="19">
        <v>15.555999999999999</v>
      </c>
      <c r="AC437" s="19">
        <v>20.021999999999998</v>
      </c>
      <c r="AH437" s="19">
        <v>18.324000000000002</v>
      </c>
      <c r="AI437" s="19">
        <v>11.401999999999999</v>
      </c>
      <c r="AN437" s="19">
        <v>10.38</v>
      </c>
      <c r="AO437" s="19">
        <v>19.435596459960937</v>
      </c>
      <c r="AQ437" s="19">
        <v>8.8670000000000009</v>
      </c>
      <c r="AR437" s="19">
        <v>7.0590000000000002</v>
      </c>
    </row>
    <row r="438" spans="1:44">
      <c r="A438" s="19"/>
      <c r="B438" s="19"/>
      <c r="S438" s="19">
        <v>13.76</v>
      </c>
      <c r="T438" s="19">
        <v>12.148999999999999</v>
      </c>
      <c r="Y438" s="19">
        <v>14.907999999999999</v>
      </c>
      <c r="Z438" s="19">
        <v>23.347999999999999</v>
      </c>
      <c r="AB438" s="19">
        <v>15.585000000000001</v>
      </c>
      <c r="AC438" s="19">
        <v>19.954000000000001</v>
      </c>
      <c r="AH438" s="19">
        <v>18.411999999999999</v>
      </c>
      <c r="AI438" s="19">
        <v>11.945</v>
      </c>
      <c r="AN438" s="19">
        <v>10.355</v>
      </c>
      <c r="AO438" s="19">
        <v>18.417596459960937</v>
      </c>
      <c r="AQ438" s="19">
        <v>8.843</v>
      </c>
      <c r="AR438" s="19">
        <v>6.8550000000000004</v>
      </c>
    </row>
    <row r="439" spans="1:44">
      <c r="A439" s="19"/>
      <c r="B439" s="19"/>
      <c r="S439" s="19">
        <v>13.76</v>
      </c>
      <c r="T439" s="19">
        <v>11.401999999999999</v>
      </c>
      <c r="Y439" s="19">
        <v>14.962</v>
      </c>
      <c r="Z439" s="19">
        <v>23.619</v>
      </c>
      <c r="AB439" s="19">
        <v>15.595000000000001</v>
      </c>
      <c r="AC439" s="19">
        <v>20.835999999999999</v>
      </c>
      <c r="AH439" s="19">
        <v>18.471</v>
      </c>
      <c r="AI439" s="19">
        <v>11.877000000000001</v>
      </c>
      <c r="AN439" s="19">
        <v>10.37</v>
      </c>
      <c r="AO439" s="19">
        <v>18.010596459960936</v>
      </c>
      <c r="AQ439" s="19">
        <v>8.8529999999999998</v>
      </c>
      <c r="AR439" s="19">
        <v>6.6509999999999998</v>
      </c>
    </row>
    <row r="440" spans="1:44">
      <c r="A440" s="19"/>
      <c r="B440" s="19"/>
      <c r="S440" s="19">
        <v>13.77</v>
      </c>
      <c r="T440" s="19">
        <v>10.859</v>
      </c>
      <c r="Y440" s="19">
        <v>15.036</v>
      </c>
      <c r="Z440" s="19">
        <v>24.568999999999999</v>
      </c>
      <c r="AB440" s="19">
        <v>15.776999999999999</v>
      </c>
      <c r="AC440" s="19">
        <v>22.126000000000001</v>
      </c>
      <c r="AH440" s="19">
        <v>18.504999999999999</v>
      </c>
      <c r="AI440" s="19">
        <v>11.606</v>
      </c>
      <c r="AN440" s="19">
        <v>10.38</v>
      </c>
      <c r="AO440" s="19">
        <v>17.467596459960937</v>
      </c>
      <c r="AQ440" s="19">
        <v>8.9209999999999994</v>
      </c>
      <c r="AR440" s="19">
        <v>7.6020000000000003</v>
      </c>
    </row>
    <row r="441" spans="1:44">
      <c r="A441" s="19"/>
      <c r="B441" s="19"/>
      <c r="S441" s="19">
        <v>13.76</v>
      </c>
      <c r="T441" s="19">
        <v>10.316000000000001</v>
      </c>
      <c r="Y441" s="19">
        <v>15.1</v>
      </c>
      <c r="Z441" s="19">
        <v>24.568999999999999</v>
      </c>
      <c r="AB441" s="19">
        <v>15.742000000000001</v>
      </c>
      <c r="AC441" s="19">
        <v>21.175999999999998</v>
      </c>
      <c r="AH441" s="19">
        <v>18.489999999999998</v>
      </c>
      <c r="AI441" s="19">
        <v>10.724</v>
      </c>
      <c r="AN441" s="19">
        <v>10.468</v>
      </c>
      <c r="AO441" s="19">
        <v>19.163596459960939</v>
      </c>
      <c r="AQ441" s="19">
        <v>8.9410000000000007</v>
      </c>
      <c r="AR441" s="19">
        <v>7.3979999999999997</v>
      </c>
    </row>
    <row r="442" spans="1:44">
      <c r="A442" s="19"/>
      <c r="B442" s="19"/>
      <c r="S442" s="19">
        <v>13.808999999999999</v>
      </c>
      <c r="T442" s="19">
        <v>10.587999999999999</v>
      </c>
      <c r="Y442" s="19">
        <v>15.114000000000001</v>
      </c>
      <c r="Z442" s="19">
        <v>23.957999999999998</v>
      </c>
      <c r="AB442" s="19">
        <v>15.791</v>
      </c>
      <c r="AC442" s="19">
        <v>21.312000000000001</v>
      </c>
      <c r="AH442" s="19">
        <v>18.515000000000001</v>
      </c>
      <c r="AI442" s="19">
        <v>10.587999999999999</v>
      </c>
      <c r="AN442" s="19">
        <v>10.473000000000001</v>
      </c>
      <c r="AO442" s="19">
        <v>17.535596459960939</v>
      </c>
      <c r="AQ442" s="19">
        <v>8.9610000000000003</v>
      </c>
      <c r="AR442" s="19">
        <v>7.3979999999999997</v>
      </c>
    </row>
    <row r="443" spans="1:44">
      <c r="A443" s="19"/>
      <c r="B443" s="19"/>
      <c r="S443" s="19">
        <v>13.891999999999999</v>
      </c>
      <c r="T443" s="19">
        <v>11.673999999999999</v>
      </c>
      <c r="Y443" s="19">
        <v>15.08</v>
      </c>
      <c r="Z443" s="19">
        <v>23.212</v>
      </c>
      <c r="AB443" s="19">
        <v>15.757</v>
      </c>
      <c r="AC443" s="19">
        <v>20.497</v>
      </c>
      <c r="AH443" s="19">
        <v>18.559000000000001</v>
      </c>
      <c r="AI443" s="19">
        <v>10.384</v>
      </c>
      <c r="AN443" s="19">
        <v>10.497</v>
      </c>
      <c r="AO443" s="19">
        <v>17.399596459960936</v>
      </c>
      <c r="AQ443" s="19">
        <v>8.9410000000000007</v>
      </c>
      <c r="AR443" s="19">
        <v>6.923</v>
      </c>
    </row>
    <row r="444" spans="1:44">
      <c r="A444" s="19"/>
      <c r="B444" s="19"/>
      <c r="S444" s="19">
        <v>13.927</v>
      </c>
      <c r="T444" s="19">
        <v>11.742000000000001</v>
      </c>
      <c r="Y444" s="19">
        <v>15.09</v>
      </c>
      <c r="Z444" s="19">
        <v>22.805</v>
      </c>
      <c r="AB444" s="19">
        <v>15.766999999999999</v>
      </c>
      <c r="AC444" s="19">
        <v>20.701000000000001</v>
      </c>
      <c r="AH444" s="19">
        <v>18.687000000000001</v>
      </c>
      <c r="AI444" s="19">
        <v>11.47</v>
      </c>
      <c r="AN444" s="19">
        <v>10.462999999999999</v>
      </c>
      <c r="AO444" s="19">
        <v>16.924596459960938</v>
      </c>
      <c r="AQ444" s="19">
        <v>8.9610000000000003</v>
      </c>
      <c r="AR444" s="19">
        <v>6.516</v>
      </c>
    </row>
    <row r="445" spans="1:44">
      <c r="A445" s="19"/>
      <c r="B445" s="19"/>
      <c r="S445" s="19">
        <v>13.941000000000001</v>
      </c>
      <c r="T445" s="19">
        <v>11.199</v>
      </c>
      <c r="Y445" s="19">
        <v>15.129</v>
      </c>
      <c r="Z445" s="19">
        <v>23.347999999999999</v>
      </c>
      <c r="AB445" s="19">
        <v>15.805999999999999</v>
      </c>
      <c r="AC445" s="19">
        <v>21.312000000000001</v>
      </c>
      <c r="AH445" s="19">
        <v>18.692</v>
      </c>
      <c r="AI445" s="19">
        <v>10.927</v>
      </c>
      <c r="AN445" s="19">
        <v>10.462999999999999</v>
      </c>
      <c r="AO445" s="19">
        <v>16.177596459960938</v>
      </c>
      <c r="AQ445" s="19">
        <v>8.9559999999999995</v>
      </c>
      <c r="AR445" s="19">
        <v>6.2439999999999998</v>
      </c>
    </row>
    <row r="446" spans="1:44">
      <c r="A446" s="19"/>
      <c r="B446" s="19"/>
      <c r="S446" s="19">
        <v>13.932</v>
      </c>
      <c r="T446" s="19">
        <v>10.656000000000001</v>
      </c>
      <c r="Y446" s="19">
        <v>15.257</v>
      </c>
      <c r="Z446" s="19">
        <v>24.501000000000001</v>
      </c>
      <c r="AB446" s="19">
        <v>15.948</v>
      </c>
      <c r="AC446" s="19">
        <v>22.126000000000001</v>
      </c>
      <c r="AH446" s="19">
        <v>18.751000000000001</v>
      </c>
      <c r="AI446" s="19">
        <v>10.452</v>
      </c>
      <c r="AN446" s="19">
        <v>10.497</v>
      </c>
      <c r="AO446" s="19">
        <v>16.381596459960939</v>
      </c>
      <c r="AQ446" s="19">
        <v>9.0540000000000003</v>
      </c>
      <c r="AR446" s="19">
        <v>7.2619999999999996</v>
      </c>
    </row>
    <row r="447" spans="1:44">
      <c r="A447" s="19"/>
      <c r="B447" s="19"/>
      <c r="S447" s="19">
        <v>13.946</v>
      </c>
      <c r="T447" s="19">
        <v>10.249000000000001</v>
      </c>
      <c r="Y447" s="19">
        <v>15.266</v>
      </c>
      <c r="Z447" s="19">
        <v>24.094000000000001</v>
      </c>
      <c r="AB447" s="19">
        <v>15.952999999999999</v>
      </c>
      <c r="AC447" s="19">
        <v>21.175999999999998</v>
      </c>
      <c r="AH447" s="19">
        <v>18.745999999999999</v>
      </c>
      <c r="AI447" s="19">
        <v>9.3659999999999997</v>
      </c>
      <c r="AN447" s="19">
        <v>10.586</v>
      </c>
      <c r="AO447" s="19">
        <v>17.602596459960939</v>
      </c>
      <c r="AQ447" s="19">
        <v>9.0489999999999995</v>
      </c>
      <c r="AR447" s="19">
        <v>6.7869999999999999</v>
      </c>
    </row>
    <row r="448" spans="1:44">
      <c r="A448" s="19"/>
      <c r="B448" s="19"/>
      <c r="S448" s="19">
        <v>13.981</v>
      </c>
      <c r="T448" s="19">
        <v>10.656000000000001</v>
      </c>
      <c r="Y448" s="19">
        <v>15.295999999999999</v>
      </c>
      <c r="Z448" s="19">
        <v>23.890999999999998</v>
      </c>
      <c r="AB448" s="19">
        <v>16.001999999999999</v>
      </c>
      <c r="AC448" s="19">
        <v>20.904</v>
      </c>
      <c r="AH448" s="19">
        <v>18.765000000000001</v>
      </c>
      <c r="AI448" s="19">
        <v>9.298</v>
      </c>
      <c r="AN448" s="19">
        <v>10.6</v>
      </c>
      <c r="AO448" s="19">
        <v>17.806596459960936</v>
      </c>
      <c r="AQ448" s="19">
        <v>9.0779999999999994</v>
      </c>
      <c r="AR448" s="19">
        <v>7.1260000000000003</v>
      </c>
    </row>
    <row r="449" spans="1:44">
      <c r="A449" s="19"/>
      <c r="B449" s="19"/>
      <c r="S449" s="19">
        <v>14.093999999999999</v>
      </c>
      <c r="T449" s="19">
        <v>12.148999999999999</v>
      </c>
      <c r="Y449" s="19">
        <v>15.260999999999999</v>
      </c>
      <c r="Z449" s="19">
        <v>22.805</v>
      </c>
      <c r="AB449" s="19">
        <v>15.923999999999999</v>
      </c>
      <c r="AC449" s="19">
        <v>20.225999999999999</v>
      </c>
      <c r="AH449" s="19">
        <v>18.803999999999998</v>
      </c>
      <c r="AI449" s="19">
        <v>9.1630000000000003</v>
      </c>
      <c r="AN449" s="19">
        <v>10.605</v>
      </c>
      <c r="AO449" s="19">
        <v>17.127596459960937</v>
      </c>
      <c r="AQ449" s="19">
        <v>9.01</v>
      </c>
      <c r="AR449" s="19">
        <v>6.5830000000000002</v>
      </c>
    </row>
    <row r="450" spans="1:44">
      <c r="A450" s="19"/>
      <c r="B450" s="19"/>
      <c r="S450" s="19">
        <v>14.093999999999999</v>
      </c>
      <c r="T450" s="19">
        <v>11.334</v>
      </c>
      <c r="Y450" s="19">
        <v>15.301</v>
      </c>
      <c r="Z450" s="19">
        <v>22.533000000000001</v>
      </c>
      <c r="AB450" s="19">
        <v>15.973000000000001</v>
      </c>
      <c r="AC450" s="19">
        <v>20.701000000000001</v>
      </c>
      <c r="AH450" s="19">
        <v>18.937000000000001</v>
      </c>
      <c r="AI450" s="19">
        <v>10.452</v>
      </c>
      <c r="AN450" s="19">
        <v>10.561</v>
      </c>
      <c r="AO450" s="19">
        <v>16.924596459960938</v>
      </c>
      <c r="AQ450" s="19">
        <v>9.0239999999999991</v>
      </c>
      <c r="AR450" s="19">
        <v>6.38</v>
      </c>
    </row>
    <row r="451" spans="1:44">
      <c r="A451" s="19"/>
      <c r="B451" s="19"/>
      <c r="S451" s="19">
        <v>14.148</v>
      </c>
      <c r="T451" s="19">
        <v>11.199</v>
      </c>
      <c r="Y451" s="19">
        <v>15.311</v>
      </c>
      <c r="Z451" s="19">
        <v>22.94</v>
      </c>
      <c r="AB451" s="19">
        <v>16.027000000000001</v>
      </c>
      <c r="AC451" s="19">
        <v>21.04</v>
      </c>
      <c r="AH451" s="19">
        <v>18.946999999999999</v>
      </c>
      <c r="AI451" s="19">
        <v>9.9090000000000007</v>
      </c>
      <c r="AN451" s="19">
        <v>10.581</v>
      </c>
      <c r="AO451" s="19">
        <v>16.856596459960937</v>
      </c>
      <c r="AQ451" s="19">
        <v>9.0489999999999995</v>
      </c>
      <c r="AR451" s="19">
        <v>6.2439999999999998</v>
      </c>
    </row>
    <row r="452" spans="1:44">
      <c r="A452" s="19"/>
      <c r="B452" s="19"/>
      <c r="S452" s="19">
        <v>14.103</v>
      </c>
      <c r="T452" s="19">
        <v>10.587999999999999</v>
      </c>
      <c r="Y452" s="19">
        <v>15.452999999999999</v>
      </c>
      <c r="Z452" s="19">
        <v>23.823</v>
      </c>
      <c r="AB452" s="19">
        <v>16.169</v>
      </c>
      <c r="AC452" s="19">
        <v>22.058</v>
      </c>
      <c r="AH452" s="19">
        <v>19.010999999999999</v>
      </c>
      <c r="AI452" s="19">
        <v>9.9090000000000007</v>
      </c>
      <c r="AN452" s="19">
        <v>10.596</v>
      </c>
      <c r="AO452" s="19">
        <v>16.313596459960937</v>
      </c>
      <c r="AQ452" s="19">
        <v>9.1419999999999995</v>
      </c>
      <c r="AR452" s="19">
        <v>7.1260000000000003</v>
      </c>
    </row>
    <row r="453" spans="1:44">
      <c r="A453" s="19"/>
      <c r="B453" s="19"/>
      <c r="S453" s="19">
        <v>14.122999999999999</v>
      </c>
      <c r="T453" s="19">
        <v>10.180999999999999</v>
      </c>
      <c r="Y453" s="19">
        <v>15.458</v>
      </c>
      <c r="Z453" s="19">
        <v>23.28</v>
      </c>
      <c r="AB453" s="19">
        <v>16.14</v>
      </c>
      <c r="AC453" s="19">
        <v>20.768999999999998</v>
      </c>
      <c r="AH453" s="19">
        <v>18.971</v>
      </c>
      <c r="AI453" s="19">
        <v>8.4160000000000004</v>
      </c>
      <c r="AN453" s="19">
        <v>10.679</v>
      </c>
      <c r="AO453" s="19">
        <v>18.213596459960936</v>
      </c>
      <c r="AQ453" s="19">
        <v>9.1470000000000002</v>
      </c>
      <c r="AR453" s="19">
        <v>6.923</v>
      </c>
    </row>
    <row r="454" spans="1:44">
      <c r="A454" s="19"/>
      <c r="B454" s="19"/>
      <c r="S454" s="19">
        <v>14.143000000000001</v>
      </c>
      <c r="T454" s="19">
        <v>10.587999999999999</v>
      </c>
      <c r="Y454" s="19">
        <v>15.492000000000001</v>
      </c>
      <c r="Z454" s="19">
        <v>22.805</v>
      </c>
      <c r="AB454" s="19">
        <v>16.184000000000001</v>
      </c>
      <c r="AC454" s="19">
        <v>19.547000000000001</v>
      </c>
      <c r="AH454" s="19">
        <v>19.010999999999999</v>
      </c>
      <c r="AI454" s="19">
        <v>8.3480000000000008</v>
      </c>
      <c r="AN454" s="19">
        <v>10.689</v>
      </c>
      <c r="AO454" s="19">
        <v>17.738596459960938</v>
      </c>
      <c r="AQ454" s="19">
        <v>9.1519999999999992</v>
      </c>
      <c r="AR454" s="19">
        <v>6.7869999999999999</v>
      </c>
    </row>
    <row r="455" spans="1:44">
      <c r="A455" s="19"/>
      <c r="B455" s="19"/>
      <c r="S455" s="19">
        <v>14.28</v>
      </c>
      <c r="T455" s="19">
        <v>11.877000000000001</v>
      </c>
      <c r="Y455" s="19">
        <v>15.433</v>
      </c>
      <c r="Z455" s="19">
        <v>22.126000000000001</v>
      </c>
      <c r="AB455" s="19">
        <v>16.114999999999998</v>
      </c>
      <c r="AC455" s="19">
        <v>18.8</v>
      </c>
      <c r="AH455" s="19">
        <v>19.03</v>
      </c>
      <c r="AI455" s="19">
        <v>8.3480000000000008</v>
      </c>
      <c r="AN455" s="19">
        <v>10.694000000000001</v>
      </c>
      <c r="AO455" s="19">
        <v>17.195596459960939</v>
      </c>
      <c r="AQ455" s="19">
        <v>9.1229999999999993</v>
      </c>
      <c r="AR455" s="19">
        <v>6.1760000000000002</v>
      </c>
    </row>
    <row r="456" spans="1:44">
      <c r="A456" s="19"/>
      <c r="B456" s="19"/>
      <c r="S456" s="19">
        <v>14.295</v>
      </c>
      <c r="T456" s="19">
        <v>11.401999999999999</v>
      </c>
      <c r="Y456" s="19">
        <v>15.468</v>
      </c>
      <c r="Z456" s="19">
        <v>21.651</v>
      </c>
      <c r="AB456" s="19">
        <v>16.193999999999999</v>
      </c>
      <c r="AC456" s="19">
        <v>19.954000000000001</v>
      </c>
      <c r="AH456" s="19">
        <v>19.177</v>
      </c>
      <c r="AI456" s="19">
        <v>9.298</v>
      </c>
      <c r="AN456" s="19">
        <v>10.669</v>
      </c>
      <c r="AO456" s="19">
        <v>17.263596459960937</v>
      </c>
      <c r="AQ456" s="19">
        <v>9.1319999999999997</v>
      </c>
      <c r="AR456" s="19">
        <v>5.8369999999999997</v>
      </c>
    </row>
    <row r="457" spans="1:44">
      <c r="A457" s="19"/>
      <c r="B457" s="19"/>
      <c r="S457" s="19">
        <v>14.329000000000001</v>
      </c>
      <c r="T457" s="19">
        <v>11.538</v>
      </c>
      <c r="Y457" s="19">
        <v>15.492000000000001</v>
      </c>
      <c r="Z457" s="19">
        <v>22.058</v>
      </c>
      <c r="AB457" s="19">
        <v>16.257999999999999</v>
      </c>
      <c r="AC457" s="19">
        <v>20.632999999999999</v>
      </c>
      <c r="AH457" s="19">
        <v>19.187000000000001</v>
      </c>
      <c r="AI457" s="19">
        <v>9.0269999999999992</v>
      </c>
      <c r="AN457" s="19">
        <v>10.683999999999999</v>
      </c>
      <c r="AO457" s="19">
        <v>16.517596459960938</v>
      </c>
      <c r="AQ457" s="19">
        <v>9.1519999999999992</v>
      </c>
      <c r="AR457" s="19">
        <v>5.9729999999999999</v>
      </c>
    </row>
    <row r="458" spans="1:44">
      <c r="A458" s="19"/>
      <c r="B458" s="19"/>
      <c r="S458" s="19">
        <v>14.275</v>
      </c>
      <c r="T458" s="19">
        <v>10.384</v>
      </c>
      <c r="Y458" s="19">
        <v>15.615</v>
      </c>
      <c r="Z458" s="19">
        <v>23.483000000000001</v>
      </c>
      <c r="AB458" s="19">
        <v>16.341000000000001</v>
      </c>
      <c r="AC458" s="19">
        <v>20.158000000000001</v>
      </c>
      <c r="AH458" s="19">
        <v>19.227</v>
      </c>
      <c r="AI458" s="19">
        <v>8.6869999999999994</v>
      </c>
      <c r="AN458" s="19">
        <v>10.747999999999999</v>
      </c>
      <c r="AO458" s="19">
        <v>17.127596459960937</v>
      </c>
      <c r="AQ458" s="19">
        <v>9.23</v>
      </c>
      <c r="AR458" s="19">
        <v>6.923</v>
      </c>
    </row>
    <row r="459" spans="1:44">
      <c r="A459" s="19"/>
      <c r="B459" s="19"/>
      <c r="S459" s="19">
        <v>14.305</v>
      </c>
      <c r="T459" s="19">
        <v>10.384</v>
      </c>
      <c r="Y459" s="19">
        <v>15.644</v>
      </c>
      <c r="Z459" s="19">
        <v>23.076000000000001</v>
      </c>
      <c r="AB459" s="19">
        <v>16.346</v>
      </c>
      <c r="AC459" s="19">
        <v>19.683</v>
      </c>
      <c r="AH459" s="19">
        <v>19.181999999999999</v>
      </c>
      <c r="AI459" s="19">
        <v>8.0090000000000003</v>
      </c>
      <c r="AN459" s="19">
        <v>10.782</v>
      </c>
      <c r="AO459" s="19">
        <v>17.942596459960939</v>
      </c>
      <c r="AQ459" s="19">
        <v>9.2159999999999993</v>
      </c>
      <c r="AR459" s="19">
        <v>6.1760000000000002</v>
      </c>
    </row>
    <row r="460" spans="1:44">
      <c r="A460" s="19"/>
      <c r="B460" s="19"/>
      <c r="S460" s="19">
        <v>14.314</v>
      </c>
      <c r="T460" s="19">
        <v>10.316000000000001</v>
      </c>
      <c r="Y460" s="19">
        <v>15.664</v>
      </c>
      <c r="Z460" s="19">
        <v>22.600999999999999</v>
      </c>
      <c r="AB460" s="19">
        <v>16.346</v>
      </c>
      <c r="AC460" s="19">
        <v>19.071999999999999</v>
      </c>
      <c r="AH460" s="19">
        <v>19.236000000000001</v>
      </c>
      <c r="AI460" s="19">
        <v>7.6689999999999996</v>
      </c>
      <c r="AN460" s="19">
        <v>10.787000000000001</v>
      </c>
      <c r="AO460" s="19">
        <v>17.263596459960937</v>
      </c>
      <c r="AQ460" s="19">
        <v>9.24</v>
      </c>
      <c r="AR460" s="19">
        <v>6.7190000000000003</v>
      </c>
    </row>
    <row r="461" spans="1:44">
      <c r="A461" s="19"/>
      <c r="B461" s="19"/>
      <c r="S461" s="19">
        <v>14.476000000000001</v>
      </c>
      <c r="T461" s="19">
        <v>11.81</v>
      </c>
      <c r="Y461" s="19">
        <v>15.61</v>
      </c>
      <c r="Z461" s="19">
        <v>21.515000000000001</v>
      </c>
      <c r="AB461" s="19">
        <v>16.335999999999999</v>
      </c>
      <c r="AC461" s="19">
        <v>18.731999999999999</v>
      </c>
      <c r="AH461" s="19">
        <v>19.29</v>
      </c>
      <c r="AI461" s="19">
        <v>7.9409999999999998</v>
      </c>
      <c r="AN461" s="19">
        <v>10.807</v>
      </c>
      <c r="AO461" s="19">
        <v>16.788596459960939</v>
      </c>
      <c r="AQ461" s="19">
        <v>9.2159999999999993</v>
      </c>
      <c r="AR461" s="19">
        <v>5.8369999999999997</v>
      </c>
    </row>
    <row r="462" spans="1:44">
      <c r="A462" s="19"/>
      <c r="B462" s="19"/>
      <c r="S462" s="19">
        <v>14.467000000000001</v>
      </c>
      <c r="T462" s="19">
        <v>11.266999999999999</v>
      </c>
      <c r="Y462" s="19">
        <v>15.664</v>
      </c>
      <c r="Z462" s="19">
        <v>21.853999999999999</v>
      </c>
      <c r="AB462" s="19">
        <v>16.385000000000002</v>
      </c>
      <c r="AC462" s="19">
        <v>19.547000000000001</v>
      </c>
      <c r="AH462" s="19">
        <v>19.413</v>
      </c>
      <c r="AI462" s="19">
        <v>8.6199999999999992</v>
      </c>
      <c r="AN462" s="19">
        <v>10.776999999999999</v>
      </c>
      <c r="AO462" s="19">
        <v>16.652596459960936</v>
      </c>
      <c r="AQ462" s="19">
        <v>9.2210000000000001</v>
      </c>
      <c r="AR462" s="19">
        <v>5.7009999999999996</v>
      </c>
    </row>
    <row r="463" spans="1:44">
      <c r="A463" s="19"/>
      <c r="B463" s="19"/>
      <c r="S463" s="19">
        <v>14.491</v>
      </c>
      <c r="T463" s="19">
        <v>11.266999999999999</v>
      </c>
      <c r="Y463" s="19">
        <v>15.712999999999999</v>
      </c>
      <c r="Z463" s="19">
        <v>22.126000000000001</v>
      </c>
      <c r="AB463" s="19">
        <v>16.498000000000001</v>
      </c>
      <c r="AC463" s="19">
        <v>20.565000000000001</v>
      </c>
      <c r="AH463" s="19">
        <v>19.428000000000001</v>
      </c>
      <c r="AI463" s="19">
        <v>8.3480000000000008</v>
      </c>
      <c r="AN463" s="19">
        <v>10.797000000000001</v>
      </c>
      <c r="AO463" s="19">
        <v>16.720596459960937</v>
      </c>
      <c r="AQ463" s="19">
        <v>9.2650000000000006</v>
      </c>
      <c r="AR463" s="19">
        <v>5.7690000000000001</v>
      </c>
    </row>
    <row r="464" spans="1:44">
      <c r="A464" s="19"/>
      <c r="B464" s="19"/>
      <c r="S464" s="19">
        <v>14.452</v>
      </c>
      <c r="T464" s="19">
        <v>10.113</v>
      </c>
      <c r="Y464" s="19">
        <v>15.811</v>
      </c>
      <c r="Z464" s="19">
        <v>23.28</v>
      </c>
      <c r="AB464" s="19">
        <v>16.552</v>
      </c>
      <c r="AC464" s="19">
        <v>20.09</v>
      </c>
      <c r="AH464" s="19">
        <v>19.457000000000001</v>
      </c>
      <c r="AI464" s="19">
        <v>7.8049999999999997</v>
      </c>
      <c r="AN464" s="19">
        <v>10.875</v>
      </c>
      <c r="AO464" s="19">
        <v>17.195596459960939</v>
      </c>
      <c r="AQ464" s="19">
        <v>9.3290000000000006</v>
      </c>
      <c r="AR464" s="19">
        <v>6.4480000000000004</v>
      </c>
    </row>
    <row r="465" spans="1:44">
      <c r="A465" s="19"/>
      <c r="B465" s="19"/>
      <c r="S465" s="19">
        <v>14.496</v>
      </c>
      <c r="T465" s="19">
        <v>10.180999999999999</v>
      </c>
      <c r="Y465" s="19">
        <v>15.826000000000001</v>
      </c>
      <c r="Z465" s="19">
        <v>22.533000000000001</v>
      </c>
      <c r="AB465" s="19">
        <v>16.552</v>
      </c>
      <c r="AC465" s="19">
        <v>19.14</v>
      </c>
      <c r="AH465" s="19">
        <v>19.446999999999999</v>
      </c>
      <c r="AI465" s="19">
        <v>7.1260000000000003</v>
      </c>
      <c r="AN465" s="19">
        <v>10.885</v>
      </c>
      <c r="AO465" s="19">
        <v>17.263596459960937</v>
      </c>
      <c r="AQ465" s="19">
        <v>9.3290000000000006</v>
      </c>
      <c r="AR465" s="19">
        <v>6.1760000000000002</v>
      </c>
    </row>
    <row r="466" spans="1:44">
      <c r="A466" s="19"/>
      <c r="B466" s="19"/>
      <c r="S466" s="19">
        <v>14.525</v>
      </c>
      <c r="T466" s="19">
        <v>10.587999999999999</v>
      </c>
      <c r="Y466" s="19">
        <v>15.836</v>
      </c>
      <c r="Z466" s="19">
        <v>22.126000000000001</v>
      </c>
      <c r="AB466" s="19">
        <v>16.536999999999999</v>
      </c>
      <c r="AC466" s="19">
        <v>18.393000000000001</v>
      </c>
      <c r="AH466" s="19">
        <v>19.492000000000001</v>
      </c>
      <c r="AI466" s="19">
        <v>7.194</v>
      </c>
      <c r="AN466" s="19">
        <v>10.89</v>
      </c>
      <c r="AO466" s="19">
        <v>16.381596459960939</v>
      </c>
      <c r="AQ466" s="19">
        <v>9.3239999999999998</v>
      </c>
      <c r="AR466" s="19">
        <v>6.0410000000000004</v>
      </c>
    </row>
    <row r="467" spans="1:44">
      <c r="A467" s="19"/>
      <c r="B467" s="19"/>
      <c r="S467" s="19">
        <v>14.648</v>
      </c>
      <c r="T467" s="19">
        <v>11.673999999999999</v>
      </c>
      <c r="Y467" s="19">
        <v>15.795999999999999</v>
      </c>
      <c r="Z467" s="19">
        <v>21.04</v>
      </c>
      <c r="AB467" s="19">
        <v>16.532</v>
      </c>
      <c r="AC467" s="19">
        <v>18.529</v>
      </c>
      <c r="AH467" s="19">
        <v>19.565000000000001</v>
      </c>
      <c r="AI467" s="19">
        <v>7.7370000000000001</v>
      </c>
      <c r="AN467" s="19">
        <v>10.89</v>
      </c>
      <c r="AO467" s="19">
        <v>16.584596459960938</v>
      </c>
      <c r="AQ467" s="19">
        <v>9.3040000000000003</v>
      </c>
      <c r="AR467" s="19">
        <v>5.0220000000000002</v>
      </c>
    </row>
    <row r="468" spans="1:44">
      <c r="A468" s="19"/>
      <c r="B468" s="19"/>
      <c r="S468" s="19">
        <v>14.648</v>
      </c>
      <c r="T468" s="19">
        <v>11.334</v>
      </c>
      <c r="Y468" s="19">
        <v>15.836</v>
      </c>
      <c r="Z468" s="19">
        <v>21.515000000000001</v>
      </c>
      <c r="AB468" s="19">
        <v>16.582000000000001</v>
      </c>
      <c r="AC468" s="19">
        <v>18.664999999999999</v>
      </c>
      <c r="AH468" s="19">
        <v>19.643999999999998</v>
      </c>
      <c r="AI468" s="19">
        <v>8.0090000000000003</v>
      </c>
      <c r="AN468" s="19">
        <v>10.885</v>
      </c>
      <c r="AO468" s="19">
        <v>16.041596459960939</v>
      </c>
      <c r="AQ468" s="19">
        <v>9.3290000000000006</v>
      </c>
      <c r="AR468" s="19">
        <v>5.43</v>
      </c>
    </row>
    <row r="469" spans="1:44">
      <c r="A469" s="19"/>
      <c r="B469" s="19"/>
      <c r="S469" s="19">
        <v>14.678000000000001</v>
      </c>
      <c r="T469" s="19">
        <v>10.724</v>
      </c>
      <c r="Y469" s="19">
        <v>15.923999999999999</v>
      </c>
      <c r="Z469" s="19">
        <v>22.33</v>
      </c>
      <c r="AB469" s="19">
        <v>16.728999999999999</v>
      </c>
      <c r="AC469" s="19">
        <v>19.683</v>
      </c>
      <c r="AH469" s="19">
        <v>18.564</v>
      </c>
      <c r="AI469" s="19">
        <v>10.316000000000001</v>
      </c>
      <c r="AN469" s="19">
        <v>10.904999999999999</v>
      </c>
      <c r="AO469" s="19">
        <v>16.177596459960938</v>
      </c>
      <c r="AQ469" s="19">
        <v>9.3729999999999993</v>
      </c>
      <c r="AR469" s="19">
        <v>5.633</v>
      </c>
    </row>
    <row r="470" spans="1:44">
      <c r="A470" s="19"/>
      <c r="B470" s="19"/>
      <c r="S470" s="19">
        <v>14.628</v>
      </c>
      <c r="T470" s="19">
        <v>9.7059999999999995</v>
      </c>
      <c r="Y470" s="19">
        <v>15.973000000000001</v>
      </c>
      <c r="Z470" s="19">
        <v>22.669</v>
      </c>
      <c r="AB470" s="19">
        <v>16.704000000000001</v>
      </c>
      <c r="AC470" s="19">
        <v>18.597000000000001</v>
      </c>
      <c r="AH470" s="19">
        <v>18.579000000000001</v>
      </c>
      <c r="AI470" s="19">
        <v>9.9770000000000003</v>
      </c>
      <c r="AN470" s="19">
        <v>10.993</v>
      </c>
      <c r="AO470" s="19">
        <v>16.788596459960939</v>
      </c>
      <c r="AQ470" s="19">
        <v>9.4169999999999998</v>
      </c>
      <c r="AR470" s="19">
        <v>5.43</v>
      </c>
    </row>
    <row r="471" spans="1:44">
      <c r="A471" s="19"/>
      <c r="B471" s="19"/>
      <c r="S471" s="19">
        <v>14.696999999999999</v>
      </c>
      <c r="T471" s="19">
        <v>10.180999999999999</v>
      </c>
      <c r="Y471" s="19">
        <v>15.993</v>
      </c>
      <c r="Z471" s="19">
        <v>22.193999999999999</v>
      </c>
      <c r="AB471" s="19">
        <v>16.768000000000001</v>
      </c>
      <c r="AC471" s="19">
        <v>17.782</v>
      </c>
      <c r="AH471" s="19">
        <v>18.731000000000002</v>
      </c>
      <c r="AI471" s="19">
        <v>11.131</v>
      </c>
      <c r="AN471" s="19">
        <v>10.978</v>
      </c>
      <c r="AO471" s="19">
        <v>16.517596459960938</v>
      </c>
      <c r="AQ471" s="19">
        <v>9.4269999999999996</v>
      </c>
      <c r="AR471" s="19">
        <v>5.8369999999999997</v>
      </c>
    </row>
    <row r="472" spans="1:44">
      <c r="A472" s="19"/>
      <c r="B472" s="19"/>
      <c r="S472" s="19">
        <v>14.750999999999999</v>
      </c>
      <c r="T472" s="19">
        <v>11.063000000000001</v>
      </c>
      <c r="Y472" s="19">
        <v>16.001999999999999</v>
      </c>
      <c r="Z472" s="19">
        <v>21.515000000000001</v>
      </c>
      <c r="AB472" s="19">
        <v>16.709</v>
      </c>
      <c r="AC472" s="19">
        <v>16.832000000000001</v>
      </c>
      <c r="AH472" s="19">
        <v>18.741</v>
      </c>
      <c r="AI472" s="19">
        <v>10.994999999999999</v>
      </c>
      <c r="AN472" s="19">
        <v>11.013</v>
      </c>
      <c r="AO472" s="19">
        <v>17.059596459960936</v>
      </c>
      <c r="AQ472" s="19">
        <v>9.4169999999999998</v>
      </c>
      <c r="AR472" s="19">
        <v>5.633</v>
      </c>
    </row>
    <row r="473" spans="1:44">
      <c r="A473" s="19"/>
      <c r="B473" s="19"/>
      <c r="S473" s="19">
        <v>14.81</v>
      </c>
      <c r="T473" s="19">
        <v>11.401999999999999</v>
      </c>
      <c r="Y473" s="19">
        <v>15.968</v>
      </c>
      <c r="Z473" s="19">
        <v>20.565000000000001</v>
      </c>
      <c r="AB473" s="19">
        <v>16.763000000000002</v>
      </c>
      <c r="AC473" s="19">
        <v>16.628</v>
      </c>
      <c r="AH473" s="19">
        <v>18.78</v>
      </c>
      <c r="AI473" s="19">
        <v>10.656000000000001</v>
      </c>
      <c r="AN473" s="19">
        <v>10.997999999999999</v>
      </c>
      <c r="AO473" s="19">
        <v>16.109596459960937</v>
      </c>
      <c r="AQ473" s="19">
        <v>9.3970000000000002</v>
      </c>
      <c r="AR473" s="19">
        <v>4.819</v>
      </c>
    </row>
    <row r="474" spans="1:44">
      <c r="A474" s="19"/>
      <c r="B474" s="19"/>
      <c r="S474" s="19">
        <v>14.824999999999999</v>
      </c>
      <c r="T474" s="19">
        <v>10.994999999999999</v>
      </c>
      <c r="Y474" s="19">
        <v>16.021999999999998</v>
      </c>
      <c r="Z474" s="19">
        <v>21.379000000000001</v>
      </c>
      <c r="AB474" s="19">
        <v>16.788</v>
      </c>
      <c r="AC474" s="19">
        <v>17.170999999999999</v>
      </c>
      <c r="AH474" s="19">
        <v>18.745999999999999</v>
      </c>
      <c r="AI474" s="19">
        <v>9.3659999999999997</v>
      </c>
      <c r="AN474" s="19">
        <v>10.983000000000001</v>
      </c>
      <c r="AO474" s="19">
        <v>15.906596459960937</v>
      </c>
      <c r="AQ474" s="19">
        <v>9.4120000000000008</v>
      </c>
      <c r="AR474" s="19">
        <v>5.0220000000000002</v>
      </c>
    </row>
    <row r="475" spans="1:44">
      <c r="A475" s="19"/>
      <c r="B475" s="19"/>
      <c r="S475" s="19">
        <v>14.839</v>
      </c>
      <c r="T475" s="19">
        <v>10.316000000000001</v>
      </c>
      <c r="Y475" s="19">
        <v>16.125</v>
      </c>
      <c r="Z475" s="19">
        <v>22.058</v>
      </c>
      <c r="AB475" s="19">
        <v>16.91</v>
      </c>
      <c r="AC475" s="19">
        <v>18.393000000000001</v>
      </c>
      <c r="AH475" s="19">
        <v>18.79</v>
      </c>
      <c r="AI475" s="19">
        <v>9.0269999999999992</v>
      </c>
      <c r="AN475" s="19">
        <v>11.018000000000001</v>
      </c>
      <c r="AO475" s="19">
        <v>16.041596459960939</v>
      </c>
      <c r="AQ475" s="19">
        <v>9.5150000000000006</v>
      </c>
      <c r="AR475" s="19">
        <v>6.0410000000000004</v>
      </c>
    </row>
    <row r="476" spans="1:44">
      <c r="A476" s="19"/>
      <c r="B476" s="19"/>
      <c r="S476" s="19">
        <v>14.815</v>
      </c>
      <c r="T476" s="19">
        <v>9.7729999999999997</v>
      </c>
      <c r="Y476" s="19">
        <v>16.164000000000001</v>
      </c>
      <c r="Z476" s="19">
        <v>21.922000000000001</v>
      </c>
      <c r="AB476" s="19">
        <v>16.925000000000001</v>
      </c>
      <c r="AC476" s="19">
        <v>17.306999999999999</v>
      </c>
      <c r="AH476" s="19">
        <v>18.824000000000002</v>
      </c>
      <c r="AI476" s="19">
        <v>8.9589999999999996</v>
      </c>
      <c r="AN476" s="19">
        <v>11.101000000000001</v>
      </c>
      <c r="AO476" s="19">
        <v>16.992596459960936</v>
      </c>
      <c r="AQ476" s="19">
        <v>9.4949999999999992</v>
      </c>
      <c r="AR476" s="19">
        <v>5.2939999999999996</v>
      </c>
    </row>
    <row r="477" spans="1:44">
      <c r="A477" s="19"/>
      <c r="B477" s="19"/>
      <c r="S477" s="19">
        <v>14.853999999999999</v>
      </c>
      <c r="T477" s="19">
        <v>9.9090000000000007</v>
      </c>
      <c r="Y477" s="19">
        <v>16.184000000000001</v>
      </c>
      <c r="Z477" s="19">
        <v>21.922000000000001</v>
      </c>
      <c r="AB477" s="19">
        <v>16.969000000000001</v>
      </c>
      <c r="AC477" s="19">
        <v>17.306999999999999</v>
      </c>
      <c r="AH477" s="19">
        <v>18.962</v>
      </c>
      <c r="AI477" s="19">
        <v>10.452</v>
      </c>
      <c r="AN477" s="19">
        <v>11.106</v>
      </c>
      <c r="AO477" s="19">
        <v>16.041596459960939</v>
      </c>
      <c r="AQ477" s="19">
        <v>9.5250000000000004</v>
      </c>
      <c r="AR477" s="19">
        <v>5.633</v>
      </c>
    </row>
    <row r="478" spans="1:44">
      <c r="A478" s="19"/>
      <c r="B478" s="19"/>
      <c r="S478" s="19">
        <v>14.943</v>
      </c>
      <c r="T478" s="19">
        <v>10.792</v>
      </c>
      <c r="Y478" s="19">
        <v>16.158999999999999</v>
      </c>
      <c r="Z478" s="19">
        <v>21.04</v>
      </c>
      <c r="AB478" s="19">
        <v>16.914999999999999</v>
      </c>
      <c r="AC478" s="19">
        <v>16.763999999999999</v>
      </c>
      <c r="AH478" s="19">
        <v>18.986000000000001</v>
      </c>
      <c r="AI478" s="19">
        <v>9.9090000000000007</v>
      </c>
      <c r="AN478" s="19">
        <v>11.14</v>
      </c>
      <c r="AO478" s="19">
        <v>16.313596459960937</v>
      </c>
      <c r="AQ478" s="19">
        <v>9.4909999999999997</v>
      </c>
      <c r="AR478" s="19">
        <v>4.819</v>
      </c>
    </row>
    <row r="479" spans="1:44">
      <c r="A479" s="19"/>
      <c r="B479" s="19"/>
      <c r="S479" s="19">
        <v>15.006</v>
      </c>
      <c r="T479" s="19">
        <v>11.266999999999999</v>
      </c>
      <c r="Y479" s="19">
        <v>16.173999999999999</v>
      </c>
      <c r="Z479" s="19">
        <v>20.835999999999999</v>
      </c>
      <c r="AB479" s="19">
        <v>16.963999999999999</v>
      </c>
      <c r="AC479" s="19">
        <v>17.170999999999999</v>
      </c>
      <c r="AH479" s="19">
        <v>19.015999999999998</v>
      </c>
      <c r="AI479" s="19">
        <v>9.23</v>
      </c>
      <c r="AN479" s="19">
        <v>11.071999999999999</v>
      </c>
      <c r="AO479" s="19">
        <v>15.295596459960937</v>
      </c>
      <c r="AQ479" s="19">
        <v>9.4949999999999992</v>
      </c>
      <c r="AR479" s="19">
        <v>4.9550000000000001</v>
      </c>
    </row>
    <row r="480" spans="1:44">
      <c r="A480" s="19"/>
      <c r="B480" s="19"/>
      <c r="S480" s="19">
        <v>15.031000000000001</v>
      </c>
      <c r="T480" s="19">
        <v>10.656000000000001</v>
      </c>
      <c r="Y480" s="19">
        <v>16.199000000000002</v>
      </c>
      <c r="Z480" s="19">
        <v>20.768999999999998</v>
      </c>
      <c r="AB480" s="19">
        <v>16.978999999999999</v>
      </c>
      <c r="AC480" s="19">
        <v>17.239000000000001</v>
      </c>
      <c r="AH480" s="19">
        <v>18.991</v>
      </c>
      <c r="AI480" s="19">
        <v>8.3480000000000008</v>
      </c>
      <c r="AN480" s="19">
        <v>11.096</v>
      </c>
      <c r="AO480" s="19">
        <v>15.023596459960938</v>
      </c>
      <c r="AQ480" s="19">
        <v>9.5050000000000008</v>
      </c>
      <c r="AR480" s="19">
        <v>4.6829999999999998</v>
      </c>
    </row>
    <row r="481" spans="1:44">
      <c r="A481" s="19"/>
      <c r="B481" s="19"/>
      <c r="S481" s="19">
        <v>14.981999999999999</v>
      </c>
      <c r="T481" s="19">
        <v>9.9090000000000007</v>
      </c>
      <c r="Y481" s="19">
        <v>16.331</v>
      </c>
      <c r="Z481" s="19">
        <v>21.922000000000001</v>
      </c>
      <c r="AB481" s="19">
        <v>17.120999999999999</v>
      </c>
      <c r="AC481" s="19">
        <v>18.324999999999999</v>
      </c>
      <c r="AH481" s="19">
        <v>19.045000000000002</v>
      </c>
      <c r="AI481" s="19">
        <v>8.6199999999999992</v>
      </c>
      <c r="AN481" s="19">
        <v>11.116</v>
      </c>
      <c r="AO481" s="19">
        <v>14.684596459960936</v>
      </c>
      <c r="AQ481" s="19">
        <v>9.6029999999999998</v>
      </c>
      <c r="AR481" s="19">
        <v>5.43</v>
      </c>
    </row>
    <row r="482" spans="1:44">
      <c r="A482" s="19"/>
      <c r="B482" s="19"/>
      <c r="S482" s="19">
        <v>15.006</v>
      </c>
      <c r="T482" s="19">
        <v>9.8409999999999993</v>
      </c>
      <c r="Y482" s="19">
        <v>16.335999999999999</v>
      </c>
      <c r="Z482" s="19">
        <v>21.515000000000001</v>
      </c>
      <c r="AB482" s="19">
        <v>17.131</v>
      </c>
      <c r="AC482" s="19">
        <v>17.036000000000001</v>
      </c>
      <c r="AH482" s="19">
        <v>19.119</v>
      </c>
      <c r="AI482" s="19">
        <v>8.9589999999999996</v>
      </c>
      <c r="AN482" s="19">
        <v>11.218999999999999</v>
      </c>
      <c r="AO482" s="19">
        <v>15.974596459960939</v>
      </c>
      <c r="AQ482" s="19">
        <v>9.5839999999999996</v>
      </c>
      <c r="AR482" s="19">
        <v>5.2939999999999996</v>
      </c>
    </row>
    <row r="483" spans="1:44">
      <c r="A483" s="19"/>
      <c r="B483" s="19"/>
      <c r="S483" s="19">
        <v>15.031000000000001</v>
      </c>
      <c r="T483" s="19">
        <v>9.7729999999999997</v>
      </c>
      <c r="Y483" s="19">
        <v>16.395</v>
      </c>
      <c r="Z483" s="19">
        <v>21.04</v>
      </c>
      <c r="AB483" s="19">
        <v>17.146000000000001</v>
      </c>
      <c r="AC483" s="19">
        <v>16.832000000000001</v>
      </c>
      <c r="AH483" s="19">
        <v>19.192</v>
      </c>
      <c r="AI483" s="19">
        <v>9.3659999999999997</v>
      </c>
      <c r="AN483" s="19">
        <v>11.199</v>
      </c>
      <c r="AO483" s="19">
        <v>15.363596459960938</v>
      </c>
      <c r="AQ483" s="19">
        <v>9.6129999999999995</v>
      </c>
      <c r="AR483" s="19">
        <v>5.4980000000000002</v>
      </c>
    </row>
    <row r="484" spans="1:44">
      <c r="A484" s="19"/>
      <c r="B484" s="19"/>
      <c r="S484" s="19">
        <v>15.163</v>
      </c>
      <c r="T484" s="19">
        <v>10.994999999999999</v>
      </c>
      <c r="Y484" s="19">
        <v>16.326000000000001</v>
      </c>
      <c r="Z484" s="19">
        <v>19.683</v>
      </c>
      <c r="AB484" s="19">
        <v>17.091999999999999</v>
      </c>
      <c r="AC484" s="19">
        <v>15.678000000000001</v>
      </c>
      <c r="AH484" s="19">
        <v>19.222000000000001</v>
      </c>
      <c r="AI484" s="19">
        <v>8.7550000000000008</v>
      </c>
      <c r="AN484" s="19">
        <v>11.233000000000001</v>
      </c>
      <c r="AO484" s="19">
        <v>15.159596459960937</v>
      </c>
      <c r="AQ484" s="19">
        <v>9.5690000000000008</v>
      </c>
      <c r="AR484" s="19">
        <v>4.3440000000000003</v>
      </c>
    </row>
    <row r="485" spans="1:44">
      <c r="A485" s="19"/>
      <c r="B485" s="19"/>
      <c r="S485" s="19">
        <v>15.178000000000001</v>
      </c>
      <c r="T485" s="19">
        <v>10.316000000000001</v>
      </c>
      <c r="Y485" s="19">
        <v>16.350999999999999</v>
      </c>
      <c r="Z485" s="19">
        <v>19.547000000000001</v>
      </c>
      <c r="AB485" s="19">
        <v>17.140999999999998</v>
      </c>
      <c r="AC485" s="19">
        <v>16.085000000000001</v>
      </c>
      <c r="AH485" s="19">
        <v>19.241</v>
      </c>
      <c r="AI485" s="19">
        <v>8.6869999999999994</v>
      </c>
      <c r="AN485" s="19">
        <v>11.189</v>
      </c>
      <c r="AO485" s="19">
        <v>14.141596459960937</v>
      </c>
      <c r="AQ485" s="19">
        <v>9.5839999999999996</v>
      </c>
      <c r="AR485" s="19">
        <v>4.4119999999999999</v>
      </c>
    </row>
    <row r="486" spans="1:44">
      <c r="A486" s="19"/>
      <c r="B486" s="19"/>
      <c r="S486" s="19">
        <v>15.217000000000001</v>
      </c>
      <c r="T486" s="19">
        <v>10.180999999999999</v>
      </c>
      <c r="Y486" s="19">
        <v>16.39</v>
      </c>
      <c r="Z486" s="19">
        <v>19.411000000000001</v>
      </c>
      <c r="AB486" s="19">
        <v>17.204999999999998</v>
      </c>
      <c r="AC486" s="19">
        <v>16.289000000000001</v>
      </c>
      <c r="AH486" s="19">
        <v>19.236000000000001</v>
      </c>
      <c r="AI486" s="19">
        <v>7.6689999999999996</v>
      </c>
      <c r="AN486" s="19">
        <v>11.189</v>
      </c>
      <c r="AO486" s="19">
        <v>14.480596459960939</v>
      </c>
      <c r="AQ486" s="19">
        <v>9.6029999999999998</v>
      </c>
      <c r="AR486" s="19">
        <v>4.2080000000000002</v>
      </c>
    </row>
    <row r="487" spans="1:44">
      <c r="A487" s="19"/>
      <c r="B487" s="19"/>
      <c r="S487" s="19">
        <v>15.163</v>
      </c>
      <c r="T487" s="19">
        <v>9.1630000000000003</v>
      </c>
      <c r="Y487" s="19">
        <v>16.518000000000001</v>
      </c>
      <c r="Z487" s="19">
        <v>20.497</v>
      </c>
      <c r="AB487" s="19">
        <v>17.323</v>
      </c>
      <c r="AC487" s="19">
        <v>16.763999999999999</v>
      </c>
      <c r="AH487" s="19">
        <v>19.285</v>
      </c>
      <c r="AI487" s="19">
        <v>7.4660000000000002</v>
      </c>
      <c r="AN487" s="19">
        <v>11.238</v>
      </c>
      <c r="AO487" s="19">
        <v>14.413596459960939</v>
      </c>
      <c r="AQ487" s="19">
        <v>9.6969999999999992</v>
      </c>
      <c r="AR487" s="19">
        <v>5.3620000000000001</v>
      </c>
    </row>
    <row r="488" spans="1:44">
      <c r="A488" s="19"/>
      <c r="B488" s="19"/>
      <c r="S488" s="19">
        <v>15.207000000000001</v>
      </c>
      <c r="T488" s="19">
        <v>9.23</v>
      </c>
      <c r="Y488" s="19">
        <v>16.523</v>
      </c>
      <c r="Z488" s="19">
        <v>20.225999999999999</v>
      </c>
      <c r="AB488" s="19">
        <v>17.323</v>
      </c>
      <c r="AC488" s="19">
        <v>15.814</v>
      </c>
      <c r="AH488" s="19">
        <v>19.384</v>
      </c>
      <c r="AI488" s="19">
        <v>8.484</v>
      </c>
      <c r="AN488" s="19">
        <v>11.307</v>
      </c>
      <c r="AO488" s="19">
        <v>14.888596459960937</v>
      </c>
      <c r="AQ488" s="19">
        <v>9.6920000000000002</v>
      </c>
      <c r="AR488" s="19">
        <v>5.226</v>
      </c>
    </row>
    <row r="489" spans="1:44">
      <c r="A489" s="19"/>
      <c r="B489" s="19"/>
      <c r="S489" s="19">
        <v>15.202999999999999</v>
      </c>
      <c r="T489" s="19">
        <v>9.23</v>
      </c>
      <c r="Y489" s="19">
        <v>16.567</v>
      </c>
      <c r="Z489" s="19">
        <v>19.683</v>
      </c>
      <c r="AB489" s="19">
        <v>17.332000000000001</v>
      </c>
      <c r="AC489" s="19">
        <v>15.407</v>
      </c>
      <c r="AH489" s="19">
        <v>19.428000000000001</v>
      </c>
      <c r="AI489" s="19">
        <v>8.6869999999999994</v>
      </c>
      <c r="AN489" s="19">
        <v>11.327</v>
      </c>
      <c r="AO489" s="19">
        <v>15.091596459960936</v>
      </c>
      <c r="AQ489" s="19">
        <v>9.7260000000000009</v>
      </c>
      <c r="AR489" s="19">
        <v>4.9550000000000001</v>
      </c>
    </row>
    <row r="490" spans="1:44">
      <c r="A490" s="19"/>
      <c r="B490" s="19"/>
      <c r="S490" s="19">
        <v>15.36</v>
      </c>
      <c r="T490" s="19">
        <v>10.656000000000001</v>
      </c>
      <c r="Y490" s="19">
        <v>16.518000000000001</v>
      </c>
      <c r="Z490" s="19">
        <v>18.731999999999999</v>
      </c>
      <c r="AB490" s="19">
        <v>17.312999999999999</v>
      </c>
      <c r="AC490" s="19">
        <v>14.932</v>
      </c>
      <c r="AH490" s="19">
        <v>19.462</v>
      </c>
      <c r="AI490" s="19">
        <v>8.0090000000000003</v>
      </c>
      <c r="AN490" s="19">
        <v>11.327</v>
      </c>
      <c r="AO490" s="19">
        <v>14.413596459960939</v>
      </c>
      <c r="AQ490" s="19">
        <v>9.6869999999999994</v>
      </c>
      <c r="AR490" s="19">
        <v>4.3440000000000003</v>
      </c>
    </row>
    <row r="491" spans="1:44">
      <c r="A491" s="19"/>
      <c r="B491" s="19"/>
      <c r="S491" s="19">
        <v>15.369</v>
      </c>
      <c r="T491" s="19">
        <v>10.656000000000001</v>
      </c>
      <c r="Y491" s="19">
        <v>16.547000000000001</v>
      </c>
      <c r="Z491" s="19">
        <v>18.664999999999999</v>
      </c>
      <c r="AB491" s="19">
        <v>17.352</v>
      </c>
      <c r="AC491" s="19">
        <v>15.61</v>
      </c>
      <c r="AH491" s="19">
        <v>19.462</v>
      </c>
      <c r="AI491" s="19">
        <v>7.6020000000000003</v>
      </c>
      <c r="AN491" s="19">
        <v>11.297000000000001</v>
      </c>
      <c r="AO491" s="19">
        <v>13.802596459960938</v>
      </c>
      <c r="AQ491" s="19">
        <v>9.6820000000000004</v>
      </c>
      <c r="AR491" s="19">
        <v>4.0720000000000001</v>
      </c>
    </row>
    <row r="492" spans="1:44">
      <c r="A492" s="19"/>
      <c r="B492" s="19"/>
      <c r="S492" s="19">
        <v>15.394</v>
      </c>
      <c r="T492" s="19">
        <v>10.180999999999999</v>
      </c>
      <c r="Y492" s="19">
        <v>16.571999999999999</v>
      </c>
      <c r="Z492" s="19">
        <v>19.004000000000001</v>
      </c>
      <c r="AB492" s="19">
        <v>17.434999999999999</v>
      </c>
      <c r="AC492" s="19">
        <v>16.492999999999999</v>
      </c>
      <c r="AH492" s="19">
        <v>19.481999999999999</v>
      </c>
      <c r="AI492" s="19">
        <v>6.8550000000000004</v>
      </c>
      <c r="AN492" s="19">
        <v>11.317</v>
      </c>
      <c r="AO492" s="19">
        <v>13.937596459960936</v>
      </c>
      <c r="AQ492" s="19">
        <v>9.7059999999999995</v>
      </c>
      <c r="AR492" s="19">
        <v>4.0039999999999996</v>
      </c>
    </row>
    <row r="493" spans="1:44">
      <c r="A493" s="19"/>
      <c r="B493" s="19"/>
      <c r="S493" s="19">
        <v>15.345000000000001</v>
      </c>
      <c r="T493" s="19">
        <v>9.1630000000000003</v>
      </c>
      <c r="Y493" s="19">
        <v>16.699000000000002</v>
      </c>
      <c r="Z493" s="19">
        <v>19.614999999999998</v>
      </c>
      <c r="AB493" s="19">
        <v>17.513999999999999</v>
      </c>
      <c r="AC493" s="19">
        <v>16.968</v>
      </c>
      <c r="AH493" s="19">
        <v>19.526</v>
      </c>
      <c r="AI493" s="19">
        <v>7.1260000000000003</v>
      </c>
      <c r="AN493" s="19">
        <v>11.385999999999999</v>
      </c>
      <c r="AO493" s="19">
        <v>14.209596459960938</v>
      </c>
      <c r="AQ493" s="19">
        <v>9.7850000000000001</v>
      </c>
      <c r="AR493" s="19">
        <v>4.9550000000000001</v>
      </c>
    </row>
    <row r="494" spans="1:44">
      <c r="A494" s="19"/>
      <c r="B494" s="19"/>
      <c r="S494" s="19">
        <v>15.379</v>
      </c>
      <c r="T494" s="19">
        <v>8.9589999999999996</v>
      </c>
      <c r="Y494" s="19">
        <v>16.709</v>
      </c>
      <c r="Z494" s="19">
        <v>19.071999999999999</v>
      </c>
      <c r="AB494" s="19">
        <v>17.504000000000001</v>
      </c>
      <c r="AC494" s="19">
        <v>15.202999999999999</v>
      </c>
      <c r="AH494" s="19">
        <v>19.649000000000001</v>
      </c>
      <c r="AI494" s="19">
        <v>7.9409999999999998</v>
      </c>
      <c r="AN494" s="19">
        <v>11.42</v>
      </c>
      <c r="AO494" s="19">
        <v>14.888596459960937</v>
      </c>
      <c r="AQ494" s="19">
        <v>9.8000000000000007</v>
      </c>
      <c r="AR494" s="19">
        <v>4.8869999999999996</v>
      </c>
    </row>
    <row r="495" spans="1:44">
      <c r="A495" s="19"/>
      <c r="B495" s="19"/>
      <c r="S495" s="19">
        <v>15.414</v>
      </c>
      <c r="T495" s="19">
        <v>9.5020000000000007</v>
      </c>
      <c r="Y495" s="19">
        <v>16.728999999999999</v>
      </c>
      <c r="Z495" s="19">
        <v>18.597000000000001</v>
      </c>
      <c r="AB495" s="19">
        <v>17.533999999999999</v>
      </c>
      <c r="AC495" s="19">
        <v>14.728</v>
      </c>
      <c r="AN495" s="19">
        <v>11.42</v>
      </c>
      <c r="AO495" s="19">
        <v>14.548596459960937</v>
      </c>
      <c r="AQ495" s="19">
        <v>9.8049999999999997</v>
      </c>
      <c r="AR495" s="19">
        <v>4.2080000000000002</v>
      </c>
    </row>
    <row r="496" spans="1:44">
      <c r="A496" s="19"/>
      <c r="B496" s="19"/>
      <c r="S496" s="19">
        <v>15.522</v>
      </c>
      <c r="T496" s="19">
        <v>10.52</v>
      </c>
      <c r="Y496" s="19">
        <v>16.693999999999999</v>
      </c>
      <c r="Z496" s="19">
        <v>17.646000000000001</v>
      </c>
      <c r="AB496" s="19">
        <v>17.498999999999999</v>
      </c>
      <c r="AC496" s="19">
        <v>14.185</v>
      </c>
      <c r="AN496" s="19">
        <v>11.41</v>
      </c>
      <c r="AO496" s="19">
        <v>14.073596459960939</v>
      </c>
      <c r="AQ496" s="19">
        <v>9.77</v>
      </c>
      <c r="AR496" s="19">
        <v>3.3260000000000001</v>
      </c>
    </row>
    <row r="497" spans="1:44">
      <c r="A497" s="19"/>
      <c r="B497" s="19"/>
      <c r="S497" s="19">
        <v>15.536</v>
      </c>
      <c r="T497" s="19">
        <v>10.045</v>
      </c>
      <c r="Y497" s="19">
        <v>16.748000000000001</v>
      </c>
      <c r="Z497" s="19">
        <v>17.850000000000001</v>
      </c>
      <c r="AB497" s="19">
        <v>17.573</v>
      </c>
      <c r="AC497" s="19">
        <v>15.067</v>
      </c>
      <c r="AN497" s="19">
        <v>11.41</v>
      </c>
      <c r="AO497" s="19">
        <v>13.870596459960936</v>
      </c>
      <c r="AQ497" s="19">
        <v>9.7850000000000001</v>
      </c>
      <c r="AR497" s="19">
        <v>3.4609999999999999</v>
      </c>
    </row>
    <row r="498" spans="1:44">
      <c r="A498" s="19"/>
      <c r="B498" s="19"/>
      <c r="S498" s="19">
        <v>15.566000000000001</v>
      </c>
      <c r="T498" s="19">
        <v>9.7729999999999997</v>
      </c>
      <c r="Y498" s="19">
        <v>16.802</v>
      </c>
      <c r="Z498" s="19">
        <v>18.460999999999999</v>
      </c>
      <c r="AB498" s="19">
        <v>17.675999999999998</v>
      </c>
      <c r="AC498" s="19">
        <v>15.814</v>
      </c>
      <c r="AN498" s="19">
        <v>11.425000000000001</v>
      </c>
      <c r="AO498" s="19">
        <v>13.937596459960936</v>
      </c>
      <c r="AQ498" s="19">
        <v>9.8439999999999994</v>
      </c>
      <c r="AR498" s="19">
        <v>4.2080000000000002</v>
      </c>
    </row>
    <row r="499" spans="1:44">
      <c r="A499" s="19"/>
      <c r="B499" s="19"/>
      <c r="S499" s="19">
        <v>15.522</v>
      </c>
      <c r="T499" s="19">
        <v>8.891</v>
      </c>
      <c r="Y499" s="19">
        <v>16.881</v>
      </c>
      <c r="Z499" s="19">
        <v>18.867999999999999</v>
      </c>
      <c r="AB499" s="19">
        <v>17.715</v>
      </c>
      <c r="AC499" s="19">
        <v>15.202999999999999</v>
      </c>
      <c r="AN499" s="19">
        <v>11.497999999999999</v>
      </c>
      <c r="AO499" s="19">
        <v>14.684596459960936</v>
      </c>
      <c r="AQ499" s="19">
        <v>9.8729999999999993</v>
      </c>
      <c r="AR499" s="19">
        <v>4.0720000000000001</v>
      </c>
    </row>
    <row r="500" spans="1:44">
      <c r="A500" s="19"/>
      <c r="B500" s="19"/>
      <c r="S500" s="19">
        <v>15.561</v>
      </c>
      <c r="T500" s="19">
        <v>9.298</v>
      </c>
      <c r="Y500" s="19">
        <v>16.896000000000001</v>
      </c>
      <c r="Z500" s="19">
        <v>18.393000000000001</v>
      </c>
      <c r="AB500" s="19">
        <v>17.715</v>
      </c>
      <c r="AC500" s="19">
        <v>14.592000000000001</v>
      </c>
      <c r="AN500" s="19">
        <v>11.503</v>
      </c>
      <c r="AO500" s="19">
        <v>14.480596459960939</v>
      </c>
      <c r="AQ500" s="19">
        <v>9.8879999999999999</v>
      </c>
      <c r="AR500" s="19">
        <v>4.1399999999999997</v>
      </c>
    </row>
    <row r="501" spans="1:44">
      <c r="A501" s="19"/>
      <c r="B501" s="19"/>
      <c r="S501" s="19">
        <v>15.605</v>
      </c>
      <c r="T501" s="19">
        <v>9.4339999999999993</v>
      </c>
      <c r="Y501" s="19">
        <v>16.890999999999998</v>
      </c>
      <c r="Z501" s="19">
        <v>17.375</v>
      </c>
      <c r="AB501" s="19">
        <v>17.71</v>
      </c>
      <c r="AC501" s="19">
        <v>13.914</v>
      </c>
      <c r="AN501" s="19">
        <v>11.542999999999999</v>
      </c>
      <c r="AO501" s="19">
        <v>14.209596459960938</v>
      </c>
      <c r="AQ501" s="19">
        <v>9.8829999999999991</v>
      </c>
      <c r="AR501" s="19">
        <v>3.3260000000000001</v>
      </c>
    </row>
    <row r="502" spans="1:44">
      <c r="A502" s="19"/>
      <c r="B502" s="19"/>
      <c r="S502" s="19">
        <v>15.723000000000001</v>
      </c>
      <c r="T502" s="19">
        <v>10.452</v>
      </c>
      <c r="Y502" s="19">
        <v>16.890999999999998</v>
      </c>
      <c r="Z502" s="19">
        <v>17.036000000000001</v>
      </c>
      <c r="AB502" s="19">
        <v>17.72</v>
      </c>
      <c r="AC502" s="19">
        <v>14.388999999999999</v>
      </c>
      <c r="AN502" s="19">
        <v>11.507999999999999</v>
      </c>
      <c r="AO502" s="19">
        <v>13.870596459960936</v>
      </c>
      <c r="AQ502" s="19">
        <v>9.8680000000000003</v>
      </c>
      <c r="AR502" s="19">
        <v>3.3260000000000001</v>
      </c>
    </row>
    <row r="503" spans="1:44">
      <c r="A503" s="19"/>
      <c r="B503" s="19"/>
      <c r="S503" s="19">
        <v>15.702999999999999</v>
      </c>
      <c r="T503" s="19">
        <v>9.8409999999999993</v>
      </c>
      <c r="Y503" s="19">
        <v>16.93</v>
      </c>
      <c r="Z503" s="19">
        <v>17.510999999999999</v>
      </c>
      <c r="AB503" s="19">
        <v>17.745000000000001</v>
      </c>
      <c r="AC503" s="19">
        <v>14.728</v>
      </c>
      <c r="AN503" s="19">
        <v>11.513</v>
      </c>
      <c r="AO503" s="19">
        <v>13.530596459960936</v>
      </c>
      <c r="AQ503" s="19">
        <v>9.8829999999999991</v>
      </c>
      <c r="AR503" s="19">
        <v>3.1219999999999999</v>
      </c>
    </row>
    <row r="504" spans="1:44">
      <c r="A504" s="19"/>
      <c r="B504" s="19"/>
      <c r="S504" s="19">
        <v>15.723000000000001</v>
      </c>
      <c r="T504" s="19">
        <v>9.6379999999999999</v>
      </c>
      <c r="Y504" s="19">
        <v>17.018000000000001</v>
      </c>
      <c r="Z504" s="19">
        <v>17.782</v>
      </c>
      <c r="AB504" s="19">
        <v>17.891999999999999</v>
      </c>
      <c r="AC504" s="19">
        <v>16.152999999999999</v>
      </c>
      <c r="AN504" s="19">
        <v>11.518000000000001</v>
      </c>
      <c r="AO504" s="19">
        <v>13.123596459960936</v>
      </c>
      <c r="AQ504" s="19">
        <v>9.9570000000000007</v>
      </c>
      <c r="AR504" s="19">
        <v>3.8690000000000002</v>
      </c>
    </row>
    <row r="505" spans="1:44">
      <c r="A505" s="19"/>
      <c r="B505" s="19"/>
      <c r="S505" s="19">
        <v>15.688000000000001</v>
      </c>
      <c r="T505" s="19">
        <v>8.7550000000000008</v>
      </c>
      <c r="Y505" s="19">
        <v>17.067</v>
      </c>
      <c r="Z505" s="19">
        <v>17.986000000000001</v>
      </c>
      <c r="AB505" s="19">
        <v>17.882000000000001</v>
      </c>
      <c r="AC505" s="19">
        <v>15.475</v>
      </c>
      <c r="AN505" s="19">
        <v>11.621</v>
      </c>
      <c r="AO505" s="19">
        <v>14.277596459960936</v>
      </c>
      <c r="AQ505" s="19">
        <v>9.9710000000000001</v>
      </c>
      <c r="AR505" s="19">
        <v>3.8690000000000002</v>
      </c>
    </row>
    <row r="506" spans="1:44">
      <c r="A506" s="19"/>
      <c r="B506" s="19"/>
      <c r="S506" s="19">
        <v>15.747</v>
      </c>
      <c r="T506" s="19">
        <v>9.1630000000000003</v>
      </c>
      <c r="Y506" s="19">
        <v>17.077000000000002</v>
      </c>
      <c r="Z506" s="19">
        <v>17.510999999999999</v>
      </c>
      <c r="AB506" s="19">
        <v>17.925999999999998</v>
      </c>
      <c r="AC506" s="19">
        <v>14.864000000000001</v>
      </c>
      <c r="AN506" s="19">
        <v>11.611000000000001</v>
      </c>
      <c r="AO506" s="19">
        <v>14.073596459960939</v>
      </c>
      <c r="AQ506" s="19">
        <v>9.9960000000000004</v>
      </c>
      <c r="AR506" s="19">
        <v>3.8690000000000002</v>
      </c>
    </row>
    <row r="507" spans="1:44">
      <c r="A507" s="19"/>
      <c r="B507" s="19"/>
      <c r="S507" s="19">
        <v>15.821</v>
      </c>
      <c r="T507" s="19">
        <v>9.9090000000000007</v>
      </c>
      <c r="Y507" s="19">
        <v>17.058</v>
      </c>
      <c r="Z507" s="19">
        <v>16.763999999999999</v>
      </c>
      <c r="AB507" s="19">
        <v>17.887</v>
      </c>
      <c r="AC507" s="19">
        <v>14.048999999999999</v>
      </c>
      <c r="AN507" s="19">
        <v>11.646000000000001</v>
      </c>
      <c r="AO507" s="19">
        <v>13.870596459960936</v>
      </c>
      <c r="AQ507" s="19">
        <v>9.9570000000000007</v>
      </c>
      <c r="AR507" s="19">
        <v>3.3940000000000001</v>
      </c>
    </row>
    <row r="508" spans="1:44">
      <c r="A508" s="19"/>
      <c r="B508" s="19"/>
      <c r="S508" s="19">
        <v>15.898999999999999</v>
      </c>
      <c r="T508" s="19">
        <v>10.249000000000001</v>
      </c>
      <c r="Y508" s="19">
        <v>17.082000000000001</v>
      </c>
      <c r="Z508" s="19">
        <v>16.356999999999999</v>
      </c>
      <c r="AB508" s="19">
        <v>17.925999999999998</v>
      </c>
      <c r="AC508" s="19">
        <v>15.202999999999999</v>
      </c>
      <c r="AN508" s="19">
        <v>11.616</v>
      </c>
      <c r="AO508" s="19">
        <v>13.530596459960936</v>
      </c>
      <c r="AQ508" s="19">
        <v>9.9710000000000001</v>
      </c>
      <c r="AR508" s="19">
        <v>2.9180000000000001</v>
      </c>
    </row>
    <row r="509" spans="1:44">
      <c r="A509" s="19"/>
      <c r="B509" s="19"/>
      <c r="S509" s="19">
        <v>15.89</v>
      </c>
      <c r="T509" s="19">
        <v>9.9770000000000003</v>
      </c>
      <c r="Y509" s="19">
        <v>17.091999999999999</v>
      </c>
      <c r="Z509" s="19">
        <v>16.696000000000002</v>
      </c>
      <c r="AB509" s="19">
        <v>17.946000000000002</v>
      </c>
      <c r="AC509" s="19">
        <v>15.202999999999999</v>
      </c>
      <c r="AN509" s="19">
        <v>11.616</v>
      </c>
      <c r="AO509" s="19">
        <v>12.851596459960938</v>
      </c>
      <c r="AQ509" s="19">
        <v>9.9860000000000007</v>
      </c>
      <c r="AR509" s="19">
        <v>2.7149999999999999</v>
      </c>
    </row>
    <row r="510" spans="1:44">
      <c r="A510" s="19"/>
      <c r="B510" s="19"/>
      <c r="S510" s="19">
        <v>15.895</v>
      </c>
      <c r="T510" s="19">
        <v>9.4339999999999993</v>
      </c>
      <c r="Y510" s="19">
        <v>17.224</v>
      </c>
      <c r="Z510" s="19">
        <v>17.579000000000001</v>
      </c>
      <c r="AB510" s="19">
        <v>18.077999999999999</v>
      </c>
      <c r="AC510" s="19">
        <v>16.018000000000001</v>
      </c>
      <c r="AN510" s="19">
        <v>11.646000000000001</v>
      </c>
      <c r="AO510" s="19">
        <v>13.394596459960937</v>
      </c>
      <c r="AQ510" s="19">
        <v>10.074999999999999</v>
      </c>
      <c r="AR510" s="19">
        <v>3.8690000000000002</v>
      </c>
    </row>
    <row r="511" spans="1:44">
      <c r="A511" s="19"/>
      <c r="B511" s="19"/>
      <c r="S511" s="19">
        <v>15.895</v>
      </c>
      <c r="T511" s="19">
        <v>8.891</v>
      </c>
      <c r="Y511" s="19">
        <v>17.228999999999999</v>
      </c>
      <c r="Z511" s="19">
        <v>16.968</v>
      </c>
      <c r="AB511" s="19">
        <v>18.088000000000001</v>
      </c>
      <c r="AC511" s="19">
        <v>14.932</v>
      </c>
      <c r="AN511" s="19">
        <v>11.728999999999999</v>
      </c>
      <c r="AO511" s="19">
        <v>14.005596459960937</v>
      </c>
      <c r="AQ511" s="19">
        <v>10.065</v>
      </c>
      <c r="AR511" s="19">
        <v>3.665</v>
      </c>
    </row>
    <row r="512" spans="1:44">
      <c r="A512" s="19"/>
      <c r="B512" s="19"/>
      <c r="S512" s="19">
        <v>15.939</v>
      </c>
      <c r="T512" s="19">
        <v>9.23</v>
      </c>
      <c r="Y512" s="19">
        <v>17.263999999999999</v>
      </c>
      <c r="Z512" s="19">
        <v>16.356999999999999</v>
      </c>
      <c r="AB512" s="19">
        <v>18.126999999999999</v>
      </c>
      <c r="AC512" s="19">
        <v>15.067</v>
      </c>
      <c r="AN512" s="19">
        <v>11.734</v>
      </c>
      <c r="AO512" s="19">
        <v>13.802596459960938</v>
      </c>
      <c r="AQ512" s="19">
        <v>10.093999999999999</v>
      </c>
      <c r="AR512" s="19">
        <v>3.5289999999999999</v>
      </c>
    </row>
    <row r="513" spans="1:44">
      <c r="A513" s="19"/>
      <c r="B513" s="19"/>
      <c r="S513" s="19">
        <v>16.032</v>
      </c>
      <c r="T513" s="19">
        <v>9.9090000000000007</v>
      </c>
      <c r="Y513" s="19">
        <v>17.234000000000002</v>
      </c>
      <c r="Z513" s="19">
        <v>15.61</v>
      </c>
      <c r="AB513" s="19">
        <v>18.088000000000001</v>
      </c>
      <c r="AC513" s="19">
        <v>14.048999999999999</v>
      </c>
      <c r="AN513" s="19">
        <v>11.763</v>
      </c>
      <c r="AO513" s="19">
        <v>14.209596459960938</v>
      </c>
      <c r="AQ513" s="19">
        <v>10.050000000000001</v>
      </c>
      <c r="AR513" s="19">
        <v>3.3940000000000001</v>
      </c>
    </row>
    <row r="514" spans="1:44">
      <c r="A514" s="19"/>
      <c r="B514" s="19"/>
      <c r="S514" s="19">
        <v>16.047000000000001</v>
      </c>
      <c r="T514" s="19">
        <v>9.7729999999999997</v>
      </c>
      <c r="Y514" s="19">
        <v>17.268999999999998</v>
      </c>
      <c r="Z514" s="19">
        <v>15.339</v>
      </c>
      <c r="AB514" s="19">
        <v>18.113</v>
      </c>
      <c r="AC514" s="19">
        <v>14.795999999999999</v>
      </c>
      <c r="AN514" s="19">
        <v>11.705</v>
      </c>
      <c r="AO514" s="19">
        <v>12.784596459960937</v>
      </c>
      <c r="AQ514" s="19">
        <v>10.055</v>
      </c>
      <c r="AR514" s="19">
        <v>3.1219999999999999</v>
      </c>
    </row>
    <row r="515" spans="1:44">
      <c r="A515" s="19"/>
      <c r="B515" s="19"/>
      <c r="S515" s="19">
        <v>16.085999999999999</v>
      </c>
      <c r="T515" s="19">
        <v>9.5020000000000007</v>
      </c>
      <c r="Y515" s="19">
        <v>17.268999999999998</v>
      </c>
      <c r="Z515" s="19">
        <v>15</v>
      </c>
      <c r="AB515" s="19">
        <v>18.157</v>
      </c>
      <c r="AC515" s="19">
        <v>15.067</v>
      </c>
      <c r="AN515" s="19">
        <v>11.739000000000001</v>
      </c>
      <c r="AO515" s="19">
        <v>12.444596459960938</v>
      </c>
      <c r="AQ515" s="19">
        <v>10.045</v>
      </c>
      <c r="AR515" s="19">
        <v>2.4430000000000001</v>
      </c>
    </row>
    <row r="516" spans="1:44">
      <c r="A516" s="19"/>
      <c r="B516" s="19"/>
      <c r="S516" s="19">
        <v>16.061</v>
      </c>
      <c r="T516" s="19">
        <v>8.9589999999999996</v>
      </c>
      <c r="Y516" s="19">
        <v>17.405999999999999</v>
      </c>
      <c r="Z516" s="19">
        <v>16.492999999999999</v>
      </c>
      <c r="AB516" s="19">
        <v>18.289000000000001</v>
      </c>
      <c r="AC516" s="19">
        <v>15.95</v>
      </c>
      <c r="AN516" s="19">
        <v>11.744</v>
      </c>
      <c r="AO516" s="19">
        <v>11.766596459960937</v>
      </c>
      <c r="AQ516" s="19">
        <v>10.157999999999999</v>
      </c>
      <c r="AR516" s="19">
        <v>3.9369999999999998</v>
      </c>
    </row>
    <row r="517" spans="1:44">
      <c r="A517" s="19"/>
      <c r="B517" s="19"/>
      <c r="S517" s="19">
        <v>16.081</v>
      </c>
      <c r="T517" s="19">
        <v>8.8230000000000004</v>
      </c>
      <c r="Y517" s="19">
        <v>17.43</v>
      </c>
      <c r="Z517" s="19">
        <v>16.152999999999999</v>
      </c>
      <c r="AB517" s="19">
        <v>18.289000000000001</v>
      </c>
      <c r="AC517" s="19">
        <v>15.407</v>
      </c>
      <c r="AN517" s="19">
        <v>11.827</v>
      </c>
      <c r="AO517" s="19">
        <v>11.426596459960937</v>
      </c>
      <c r="AQ517" s="19">
        <v>10.153</v>
      </c>
      <c r="AR517" s="19">
        <v>3.7330000000000001</v>
      </c>
    </row>
    <row r="518" spans="1:44">
      <c r="A518" s="19"/>
      <c r="B518" s="19"/>
      <c r="S518" s="19">
        <v>16.085999999999999</v>
      </c>
      <c r="T518" s="19">
        <v>9.1630000000000003</v>
      </c>
      <c r="Y518" s="19">
        <v>17.47</v>
      </c>
      <c r="Z518" s="19">
        <v>15.542</v>
      </c>
      <c r="AB518" s="19">
        <v>18.318999999999999</v>
      </c>
      <c r="AC518" s="19">
        <v>14.66</v>
      </c>
      <c r="AN518" s="19">
        <v>11.847</v>
      </c>
      <c r="AO518" s="19">
        <v>11.426596459960937</v>
      </c>
      <c r="AQ518" s="19">
        <v>10.186999999999999</v>
      </c>
      <c r="AR518" s="19">
        <v>3.5289999999999999</v>
      </c>
    </row>
    <row r="519" spans="1:44">
      <c r="A519" s="19"/>
      <c r="B519" s="19"/>
      <c r="S519" s="19">
        <v>16.238</v>
      </c>
      <c r="T519" s="19">
        <v>10.52</v>
      </c>
      <c r="Y519" s="19">
        <v>17.420999999999999</v>
      </c>
      <c r="Z519" s="19">
        <v>14.523999999999999</v>
      </c>
      <c r="AB519" s="19">
        <v>18.274999999999999</v>
      </c>
      <c r="AC519" s="19">
        <v>14.117000000000001</v>
      </c>
      <c r="AN519" s="19">
        <v>11.862</v>
      </c>
      <c r="AO519" s="19">
        <v>11.019596459960937</v>
      </c>
      <c r="AQ519" s="19">
        <v>10.138</v>
      </c>
      <c r="AR519" s="19">
        <v>2.9180000000000001</v>
      </c>
    </row>
    <row r="520" spans="1:44">
      <c r="A520" s="19"/>
      <c r="B520" s="19"/>
      <c r="S520" s="19">
        <v>16.238</v>
      </c>
      <c r="T520" s="19">
        <v>9.9090000000000007</v>
      </c>
      <c r="Y520" s="19">
        <v>17.445</v>
      </c>
      <c r="Z520" s="19">
        <v>14.185</v>
      </c>
      <c r="AB520" s="19">
        <v>18.338000000000001</v>
      </c>
      <c r="AC520" s="19">
        <v>14.932</v>
      </c>
      <c r="AN520" s="19">
        <v>11.821999999999999</v>
      </c>
      <c r="AO520" s="19">
        <v>9.5265964599609383</v>
      </c>
      <c r="AQ520" s="19">
        <v>10.138</v>
      </c>
      <c r="AR520" s="19">
        <v>2.7149999999999999</v>
      </c>
    </row>
    <row r="521" spans="1:44">
      <c r="A521" s="19"/>
      <c r="B521" s="19"/>
      <c r="S521" s="19">
        <v>16.271999999999998</v>
      </c>
      <c r="T521" s="19">
        <v>10.113</v>
      </c>
      <c r="Y521" s="19">
        <v>17.475000000000001</v>
      </c>
      <c r="Z521" s="19">
        <v>14.253</v>
      </c>
      <c r="AB521" s="19">
        <v>18.387</v>
      </c>
      <c r="AC521" s="19">
        <v>15.882</v>
      </c>
      <c r="AN521" s="19">
        <v>11.832000000000001</v>
      </c>
      <c r="AO521" s="19">
        <v>10.137596459960939</v>
      </c>
      <c r="AQ521" s="19">
        <v>10.173</v>
      </c>
      <c r="AR521" s="19">
        <v>3.1219999999999999</v>
      </c>
    </row>
    <row r="522" spans="1:44">
      <c r="A522" s="19"/>
      <c r="B522" s="19"/>
      <c r="S522" s="19">
        <v>16.238</v>
      </c>
      <c r="T522" s="19">
        <v>8.5519999999999996</v>
      </c>
      <c r="Y522" s="19">
        <v>17.597000000000001</v>
      </c>
      <c r="Z522" s="19">
        <v>15.678000000000001</v>
      </c>
      <c r="AB522" s="19">
        <v>18.489999999999998</v>
      </c>
      <c r="AC522" s="19">
        <v>15.542</v>
      </c>
      <c r="AN522" s="19">
        <v>11.881</v>
      </c>
      <c r="AO522" s="19">
        <v>10.272596459960937</v>
      </c>
      <c r="AQ522" s="19">
        <v>10.256</v>
      </c>
      <c r="AR522" s="19">
        <v>3.9369999999999998</v>
      </c>
    </row>
    <row r="523" spans="1:44">
      <c r="A523" s="19"/>
      <c r="B523" s="19"/>
      <c r="S523" s="19">
        <v>16.248000000000001</v>
      </c>
      <c r="T523" s="19">
        <v>8.8230000000000004</v>
      </c>
      <c r="Y523" s="19">
        <v>17.606999999999999</v>
      </c>
      <c r="Z523" s="19">
        <v>15.067</v>
      </c>
      <c r="AB523" s="19">
        <v>18.489999999999998</v>
      </c>
      <c r="AC523" s="19">
        <v>15</v>
      </c>
      <c r="AN523" s="19">
        <v>11.95</v>
      </c>
      <c r="AO523" s="19">
        <v>10.408596459960936</v>
      </c>
      <c r="AQ523" s="19">
        <v>10.260999999999999</v>
      </c>
      <c r="AR523" s="19">
        <v>3.1219999999999999</v>
      </c>
    </row>
    <row r="524" spans="1:44">
      <c r="A524" s="19"/>
      <c r="B524" s="19"/>
      <c r="S524" s="19">
        <v>16.277000000000001</v>
      </c>
      <c r="T524" s="19">
        <v>9.0269999999999992</v>
      </c>
      <c r="Y524" s="19">
        <v>17.632000000000001</v>
      </c>
      <c r="Z524" s="19">
        <v>14.523999999999999</v>
      </c>
      <c r="AB524" s="19">
        <v>18.504999999999999</v>
      </c>
      <c r="AC524" s="19">
        <v>14.864000000000001</v>
      </c>
      <c r="AN524" s="19">
        <v>11.945</v>
      </c>
      <c r="AO524" s="19">
        <v>10.205596459960937</v>
      </c>
      <c r="AQ524" s="19">
        <v>10.276</v>
      </c>
      <c r="AR524" s="19">
        <v>3.597</v>
      </c>
    </row>
    <row r="525" spans="1:44">
      <c r="A525" s="19"/>
      <c r="B525" s="19"/>
      <c r="S525" s="19">
        <v>16.420000000000002</v>
      </c>
      <c r="T525" s="19">
        <v>10.180999999999999</v>
      </c>
      <c r="Y525" s="19">
        <v>17.573</v>
      </c>
      <c r="Z525" s="19">
        <v>13.71</v>
      </c>
      <c r="AB525" s="19">
        <v>18.475999999999999</v>
      </c>
      <c r="AC525" s="19">
        <v>13.981</v>
      </c>
      <c r="AN525" s="19">
        <v>11.94</v>
      </c>
      <c r="AO525" s="19">
        <v>10.205596459960937</v>
      </c>
      <c r="AQ525" s="19">
        <v>10.231999999999999</v>
      </c>
      <c r="AR525" s="19">
        <v>2.6469999999999998</v>
      </c>
    </row>
    <row r="526" spans="1:44">
      <c r="A526" s="19"/>
      <c r="B526" s="19"/>
      <c r="S526" s="19">
        <v>16.420000000000002</v>
      </c>
      <c r="T526" s="19">
        <v>10.045</v>
      </c>
      <c r="Y526" s="19">
        <v>17.632000000000001</v>
      </c>
      <c r="Z526" s="19">
        <v>13.914</v>
      </c>
      <c r="AB526" s="19">
        <v>18.535</v>
      </c>
      <c r="AC526" s="19">
        <v>15.339</v>
      </c>
      <c r="AN526" s="19">
        <v>11.925000000000001</v>
      </c>
      <c r="AO526" s="19">
        <v>9.5945964599609361</v>
      </c>
      <c r="AQ526" s="19">
        <v>10.241</v>
      </c>
      <c r="AR526" s="19">
        <v>2.375</v>
      </c>
    </row>
    <row r="527" spans="1:44">
      <c r="A527" s="19"/>
      <c r="B527" s="19"/>
      <c r="S527" s="19">
        <v>16.449000000000002</v>
      </c>
      <c r="T527" s="19">
        <v>9.57</v>
      </c>
      <c r="Y527" s="19">
        <v>17.690999999999999</v>
      </c>
      <c r="Z527" s="19">
        <v>14.523999999999999</v>
      </c>
      <c r="AB527" s="19">
        <v>18.628</v>
      </c>
      <c r="AC527" s="19">
        <v>16.085000000000001</v>
      </c>
      <c r="AN527" s="19">
        <v>11.955</v>
      </c>
      <c r="AO527" s="19">
        <v>9.5265964599609383</v>
      </c>
      <c r="AQ527" s="19">
        <v>10.266</v>
      </c>
      <c r="AR527" s="19">
        <v>2.5110000000000001</v>
      </c>
    </row>
    <row r="528" spans="1:44">
      <c r="A528" s="19"/>
      <c r="B528" s="19"/>
      <c r="S528" s="19">
        <v>16.414999999999999</v>
      </c>
      <c r="T528" s="19">
        <v>8.7550000000000008</v>
      </c>
      <c r="Y528" s="19">
        <v>17.768999999999998</v>
      </c>
      <c r="Z528" s="19">
        <v>15.202999999999999</v>
      </c>
      <c r="AB528" s="19">
        <v>18.681999999999999</v>
      </c>
      <c r="AC528" s="19">
        <v>15.814</v>
      </c>
      <c r="AN528" s="19">
        <v>12.023999999999999</v>
      </c>
      <c r="AO528" s="19">
        <v>10.069596459960938</v>
      </c>
      <c r="AQ528" s="19">
        <v>10.34</v>
      </c>
      <c r="AR528" s="19">
        <v>3.4609999999999999</v>
      </c>
    </row>
    <row r="529" spans="1:44">
      <c r="A529" s="19"/>
      <c r="B529" s="19"/>
      <c r="S529" s="19">
        <v>16.428999999999998</v>
      </c>
      <c r="T529" s="19">
        <v>8.3480000000000008</v>
      </c>
      <c r="Y529" s="19">
        <v>17.789000000000001</v>
      </c>
      <c r="Z529" s="19">
        <v>14.321</v>
      </c>
      <c r="AB529" s="19">
        <v>18.687000000000001</v>
      </c>
      <c r="AC529" s="19">
        <v>14.728</v>
      </c>
      <c r="AN529" s="19">
        <v>12.042999999999999</v>
      </c>
      <c r="AO529" s="19">
        <v>10.612596459960937</v>
      </c>
      <c r="AQ529" s="19">
        <v>10.353999999999999</v>
      </c>
      <c r="AR529" s="19">
        <v>3.0539999999999998</v>
      </c>
    </row>
    <row r="530" spans="1:44">
      <c r="A530" s="19"/>
      <c r="B530" s="19"/>
      <c r="S530" s="19">
        <v>16.469000000000001</v>
      </c>
      <c r="T530" s="19">
        <v>9.1630000000000003</v>
      </c>
      <c r="Y530" s="19">
        <v>17.803000000000001</v>
      </c>
      <c r="Z530" s="19">
        <v>13.914</v>
      </c>
      <c r="AB530" s="19">
        <v>18.687000000000001</v>
      </c>
      <c r="AC530" s="19">
        <v>14.253</v>
      </c>
      <c r="AN530" s="19">
        <v>12.058</v>
      </c>
      <c r="AO530" s="19">
        <v>10.069596459960938</v>
      </c>
      <c r="AQ530" s="19">
        <v>10.359</v>
      </c>
      <c r="AR530" s="19">
        <v>3.19</v>
      </c>
    </row>
    <row r="531" spans="1:44">
      <c r="A531" s="19"/>
      <c r="B531" s="19"/>
      <c r="S531" s="19">
        <v>16.591000000000001</v>
      </c>
      <c r="T531" s="19">
        <v>10.180999999999999</v>
      </c>
      <c r="Y531" s="19">
        <v>17.768999999999998</v>
      </c>
      <c r="Z531" s="19">
        <v>13.506</v>
      </c>
      <c r="AB531" s="19">
        <v>18.687000000000001</v>
      </c>
      <c r="AC531" s="19">
        <v>14.457000000000001</v>
      </c>
      <c r="AN531" s="19">
        <v>12.038</v>
      </c>
      <c r="AO531" s="19">
        <v>9.7975964599609391</v>
      </c>
      <c r="AQ531" s="19">
        <v>10.315</v>
      </c>
      <c r="AR531" s="19">
        <v>2.4430000000000001</v>
      </c>
    </row>
    <row r="532" spans="1:44">
      <c r="A532" s="19"/>
      <c r="B532" s="19"/>
      <c r="S532" s="19">
        <v>16.606000000000002</v>
      </c>
      <c r="T532" s="19">
        <v>9.9090000000000007</v>
      </c>
      <c r="Y532" s="19">
        <v>17.808</v>
      </c>
      <c r="Z532" s="19">
        <v>13.778</v>
      </c>
      <c r="AB532" s="19">
        <v>18.736000000000001</v>
      </c>
      <c r="AC532" s="19">
        <v>15.271000000000001</v>
      </c>
      <c r="AN532" s="19">
        <v>12.032999999999999</v>
      </c>
      <c r="AO532" s="19">
        <v>9.6625964599609375</v>
      </c>
      <c r="AQ532" s="19">
        <v>10.349</v>
      </c>
      <c r="AR532" s="19">
        <v>2.5790000000000002</v>
      </c>
    </row>
    <row r="533" spans="1:44">
      <c r="A533" s="19"/>
      <c r="B533" s="19"/>
      <c r="S533" s="19">
        <v>16.611000000000001</v>
      </c>
      <c r="T533" s="19">
        <v>9.0269999999999992</v>
      </c>
      <c r="Y533" s="19">
        <v>17.887</v>
      </c>
      <c r="Z533" s="19">
        <v>14.185</v>
      </c>
      <c r="AB533" s="19">
        <v>18.853999999999999</v>
      </c>
      <c r="AC533" s="19">
        <v>16.018000000000001</v>
      </c>
      <c r="AN533" s="19">
        <v>12.053000000000001</v>
      </c>
      <c r="AO533" s="19">
        <v>9.6625964599609375</v>
      </c>
      <c r="AQ533" s="19">
        <v>10.398</v>
      </c>
      <c r="AR533" s="19">
        <v>3.19</v>
      </c>
    </row>
    <row r="534" spans="1:44">
      <c r="A534" s="19"/>
      <c r="B534" s="19"/>
      <c r="S534" s="19">
        <v>16.577000000000002</v>
      </c>
      <c r="T534" s="19">
        <v>8.6869999999999994</v>
      </c>
      <c r="Y534" s="19">
        <v>17.956</v>
      </c>
      <c r="Z534" s="19">
        <v>14.523999999999999</v>
      </c>
      <c r="AB534" s="19">
        <v>18.882999999999999</v>
      </c>
      <c r="AC534" s="19">
        <v>15.339</v>
      </c>
      <c r="AN534" s="19">
        <v>12.156000000000001</v>
      </c>
      <c r="AO534" s="19">
        <v>10.883596459960938</v>
      </c>
      <c r="AQ534" s="19">
        <v>10.438000000000001</v>
      </c>
      <c r="AR534" s="19">
        <v>3.3260000000000001</v>
      </c>
    </row>
    <row r="535" spans="1:44">
      <c r="A535" s="19"/>
      <c r="B535" s="19"/>
      <c r="S535" s="19">
        <v>16.626000000000001</v>
      </c>
      <c r="T535" s="19">
        <v>8.6869999999999994</v>
      </c>
      <c r="Y535" s="19">
        <v>17.96</v>
      </c>
      <c r="Z535" s="19">
        <v>13.641999999999999</v>
      </c>
      <c r="AB535" s="19">
        <v>18.917000000000002</v>
      </c>
      <c r="AC535" s="19">
        <v>14.932</v>
      </c>
      <c r="AN535" s="19">
        <v>12.131</v>
      </c>
      <c r="AO535" s="19">
        <v>10.612596459960937</v>
      </c>
      <c r="AQ535" s="19">
        <v>10.452</v>
      </c>
      <c r="AR535" s="19">
        <v>3.3940000000000001</v>
      </c>
    </row>
    <row r="536" spans="1:44">
      <c r="A536" s="19"/>
      <c r="B536" s="19"/>
      <c r="S536" s="19">
        <v>16.704000000000001</v>
      </c>
      <c r="T536" s="19">
        <v>9.3659999999999997</v>
      </c>
      <c r="Y536" s="19">
        <v>17.946000000000002</v>
      </c>
      <c r="Z536" s="19">
        <v>12.76</v>
      </c>
      <c r="AB536" s="19">
        <v>18.867999999999999</v>
      </c>
      <c r="AC536" s="19">
        <v>13.914</v>
      </c>
      <c r="AN536" s="19">
        <v>12.176</v>
      </c>
      <c r="AO536" s="19">
        <v>10.476596459960938</v>
      </c>
      <c r="AQ536" s="19">
        <v>10.443</v>
      </c>
      <c r="AR536" s="19">
        <v>2.851</v>
      </c>
    </row>
    <row r="537" spans="1:44">
      <c r="A537" s="19"/>
      <c r="B537" s="19"/>
      <c r="S537" s="19">
        <v>16.788</v>
      </c>
      <c r="T537" s="19">
        <v>9.7729999999999997</v>
      </c>
      <c r="Y537" s="19">
        <v>17.96</v>
      </c>
      <c r="Z537" s="19">
        <v>12.555999999999999</v>
      </c>
      <c r="AB537" s="19">
        <v>18.898</v>
      </c>
      <c r="AC537" s="19">
        <v>14.457000000000001</v>
      </c>
      <c r="AN537" s="19">
        <v>12.131</v>
      </c>
      <c r="AO537" s="19">
        <v>9.9335964599609383</v>
      </c>
      <c r="AQ537" s="19">
        <v>10.423</v>
      </c>
      <c r="AR537" s="19">
        <v>2.6469999999999998</v>
      </c>
    </row>
    <row r="538" spans="1:44">
      <c r="A538" s="19"/>
      <c r="B538" s="19"/>
      <c r="S538" s="19">
        <v>16.768000000000001</v>
      </c>
      <c r="T538" s="19">
        <v>9.3659999999999997</v>
      </c>
      <c r="Y538" s="19">
        <v>18.013999999999999</v>
      </c>
      <c r="Z538" s="19">
        <v>12.76</v>
      </c>
      <c r="AB538" s="19">
        <v>18.931999999999999</v>
      </c>
      <c r="AC538" s="19">
        <v>14.795999999999999</v>
      </c>
      <c r="AN538" s="19">
        <v>12.135999999999999</v>
      </c>
      <c r="AO538" s="19">
        <v>9.8655964599609369</v>
      </c>
      <c r="AQ538" s="19">
        <v>10.452</v>
      </c>
      <c r="AR538" s="19">
        <v>2.4430000000000001</v>
      </c>
    </row>
    <row r="539" spans="1:44">
      <c r="A539" s="19"/>
      <c r="B539" s="19"/>
      <c r="S539" s="19">
        <v>16.792999999999999</v>
      </c>
      <c r="T539" s="19">
        <v>9.0950000000000006</v>
      </c>
      <c r="Y539" s="19">
        <v>18.113</v>
      </c>
      <c r="Z539" s="19">
        <v>13.981</v>
      </c>
      <c r="AB539" s="19">
        <v>19.074000000000002</v>
      </c>
      <c r="AC539" s="19">
        <v>16.492999999999999</v>
      </c>
      <c r="AN539" s="19">
        <v>12.156000000000001</v>
      </c>
      <c r="AO539" s="19">
        <v>9.6625964599609375</v>
      </c>
      <c r="AQ539" s="19">
        <v>10.521000000000001</v>
      </c>
      <c r="AR539" s="19">
        <v>3.5289999999999999</v>
      </c>
    </row>
    <row r="540" spans="1:44">
      <c r="A540" s="19"/>
      <c r="B540" s="19"/>
      <c r="S540" s="19">
        <v>16.763000000000002</v>
      </c>
      <c r="T540" s="19">
        <v>8.2119999999999997</v>
      </c>
      <c r="Y540" s="19">
        <v>18.122</v>
      </c>
      <c r="Z540" s="19">
        <v>13.438000000000001</v>
      </c>
      <c r="AB540" s="19">
        <v>19.065000000000001</v>
      </c>
      <c r="AC540" s="19">
        <v>15</v>
      </c>
      <c r="AN540" s="19">
        <v>12.249000000000001</v>
      </c>
      <c r="AO540" s="19">
        <v>10.612596459960937</v>
      </c>
      <c r="AQ540" s="19">
        <v>10.506</v>
      </c>
      <c r="AR540" s="19">
        <v>3.0539999999999998</v>
      </c>
    </row>
    <row r="541" spans="1:44">
      <c r="A541" s="19"/>
      <c r="B541" s="19"/>
      <c r="S541" s="19">
        <v>16.802</v>
      </c>
      <c r="T541" s="19">
        <v>8.7550000000000008</v>
      </c>
      <c r="Y541" s="19">
        <v>18.161999999999999</v>
      </c>
      <c r="Z541" s="19">
        <v>13.099</v>
      </c>
      <c r="AB541" s="19">
        <v>19.119</v>
      </c>
      <c r="AC541" s="19">
        <v>14.728</v>
      </c>
      <c r="AN541" s="19">
        <v>12.259</v>
      </c>
      <c r="AO541" s="19">
        <v>10.205596459960937</v>
      </c>
      <c r="AQ541" s="19">
        <v>10.545999999999999</v>
      </c>
      <c r="AR541" s="19">
        <v>3.258</v>
      </c>
    </row>
    <row r="542" spans="1:44">
      <c r="A542" s="19"/>
      <c r="B542" s="19"/>
      <c r="S542" s="19">
        <v>16.890999999999998</v>
      </c>
      <c r="T542" s="19">
        <v>9.3659999999999997</v>
      </c>
      <c r="Y542" s="19">
        <v>18.122</v>
      </c>
      <c r="Z542" s="19">
        <v>11.81</v>
      </c>
      <c r="AB542" s="19">
        <v>19.065000000000001</v>
      </c>
      <c r="AC542" s="19">
        <v>14.185</v>
      </c>
      <c r="AN542" s="19">
        <v>12.279</v>
      </c>
      <c r="AO542" s="19">
        <v>10.408596459960936</v>
      </c>
      <c r="AQ542" s="19">
        <v>10.521000000000001</v>
      </c>
      <c r="AR542" s="19">
        <v>2.5110000000000001</v>
      </c>
    </row>
    <row r="543" spans="1:44">
      <c r="A543" s="19"/>
      <c r="B543" s="19"/>
      <c r="S543" s="19">
        <v>16.95</v>
      </c>
      <c r="T543" s="19">
        <v>9.7059999999999995</v>
      </c>
      <c r="Y543" s="19">
        <v>18.141999999999999</v>
      </c>
      <c r="Z543" s="19">
        <v>11.877000000000001</v>
      </c>
      <c r="AB543" s="19">
        <v>19.094000000000001</v>
      </c>
      <c r="AC543" s="19">
        <v>14.523999999999999</v>
      </c>
      <c r="AN543" s="19">
        <v>12.239000000000001</v>
      </c>
      <c r="AO543" s="19">
        <v>9.6625964599609375</v>
      </c>
      <c r="AQ543" s="19">
        <v>10.531000000000001</v>
      </c>
      <c r="AR543" s="19">
        <v>2.4430000000000001</v>
      </c>
    </row>
    <row r="544" spans="1:44">
      <c r="A544" s="19"/>
      <c r="B544" s="19"/>
      <c r="S544" s="19">
        <v>16.959</v>
      </c>
      <c r="T544" s="19">
        <v>9.0950000000000006</v>
      </c>
      <c r="Y544" s="19">
        <v>18.170999999999999</v>
      </c>
      <c r="Z544" s="19">
        <v>11.606</v>
      </c>
      <c r="AB544" s="19">
        <v>19.123000000000001</v>
      </c>
      <c r="AC544" s="19">
        <v>14.728</v>
      </c>
      <c r="AN544" s="19">
        <v>12.249000000000001</v>
      </c>
      <c r="AO544" s="19">
        <v>9.3905964599609391</v>
      </c>
      <c r="AQ544" s="19">
        <v>10.536</v>
      </c>
      <c r="AR544" s="19">
        <v>2.3079999999999998</v>
      </c>
    </row>
    <row r="545" spans="1:44">
      <c r="A545" s="19"/>
      <c r="B545" s="19"/>
      <c r="S545" s="19">
        <v>16.954000000000001</v>
      </c>
      <c r="T545" s="19">
        <v>8.891</v>
      </c>
      <c r="Y545" s="19">
        <v>18.309000000000001</v>
      </c>
      <c r="Z545" s="19">
        <v>13.099</v>
      </c>
      <c r="AB545" s="19">
        <v>19.28</v>
      </c>
      <c r="AC545" s="19">
        <v>14.795999999999999</v>
      </c>
      <c r="AN545" s="19">
        <v>12.263999999999999</v>
      </c>
      <c r="AO545" s="19">
        <v>9.2545964599609363</v>
      </c>
      <c r="AQ545" s="19">
        <v>10.634</v>
      </c>
      <c r="AR545" s="19">
        <v>3.1219999999999999</v>
      </c>
    </row>
    <row r="546" spans="1:44">
      <c r="A546" s="19"/>
      <c r="B546" s="19"/>
      <c r="S546" s="19">
        <v>16.954000000000001</v>
      </c>
      <c r="T546" s="19">
        <v>8.1449999999999996</v>
      </c>
      <c r="Y546" s="19">
        <v>18.314</v>
      </c>
      <c r="Z546" s="19">
        <v>12.624000000000001</v>
      </c>
      <c r="AB546" s="19">
        <v>19.276</v>
      </c>
      <c r="AC546" s="19">
        <v>14.523999999999999</v>
      </c>
      <c r="AN546" s="19">
        <v>12.352</v>
      </c>
      <c r="AO546" s="19">
        <v>10.680596459960938</v>
      </c>
      <c r="AQ546" s="19">
        <v>10.624000000000001</v>
      </c>
      <c r="AR546" s="19">
        <v>2.851</v>
      </c>
    </row>
    <row r="547" spans="1:44">
      <c r="A547" s="19"/>
      <c r="B547" s="19"/>
      <c r="S547" s="19">
        <v>16.984000000000002</v>
      </c>
      <c r="T547" s="19">
        <v>8.484</v>
      </c>
      <c r="Y547" s="19">
        <v>18.353000000000002</v>
      </c>
      <c r="Z547" s="19">
        <v>12.42</v>
      </c>
      <c r="AB547" s="19">
        <v>19.309999999999999</v>
      </c>
      <c r="AC547" s="19">
        <v>13.846</v>
      </c>
      <c r="AN547" s="19">
        <v>12.367000000000001</v>
      </c>
      <c r="AO547" s="19">
        <v>10.408596459960936</v>
      </c>
      <c r="AQ547" s="19">
        <v>10.654</v>
      </c>
      <c r="AR547" s="19">
        <v>3.4609999999999999</v>
      </c>
    </row>
    <row r="548" spans="1:44">
      <c r="A548" s="19"/>
      <c r="B548" s="19"/>
      <c r="S548" s="19">
        <v>17.097000000000001</v>
      </c>
      <c r="T548" s="19">
        <v>9.4339999999999993</v>
      </c>
      <c r="AB548" s="19">
        <v>19.260999999999999</v>
      </c>
      <c r="AC548" s="19">
        <v>13.438000000000001</v>
      </c>
      <c r="AN548" s="19">
        <v>12.372</v>
      </c>
      <c r="AO548" s="19">
        <v>10.069596459960938</v>
      </c>
      <c r="AQ548" s="19">
        <v>10.609</v>
      </c>
      <c r="AR548" s="19">
        <v>2.5110000000000001</v>
      </c>
    </row>
    <row r="549" spans="1:44">
      <c r="A549" s="19"/>
      <c r="B549" s="19"/>
      <c r="S549" s="19">
        <v>17.116</v>
      </c>
      <c r="T549" s="19">
        <v>9.3659999999999997</v>
      </c>
      <c r="AB549" s="19">
        <v>19.305</v>
      </c>
      <c r="AC549" s="19">
        <v>14.185</v>
      </c>
      <c r="AN549" s="19">
        <v>12.333</v>
      </c>
      <c r="AO549" s="19">
        <v>9.4585964599609369</v>
      </c>
      <c r="AQ549" s="19">
        <v>10.609</v>
      </c>
      <c r="AR549" s="19">
        <v>2.7149999999999999</v>
      </c>
    </row>
    <row r="550" spans="1:44">
      <c r="A550" s="19"/>
      <c r="B550" s="19"/>
      <c r="S550" s="19">
        <v>17.146000000000001</v>
      </c>
      <c r="T550" s="19">
        <v>9.0950000000000006</v>
      </c>
      <c r="AB550" s="19">
        <v>19.338999999999999</v>
      </c>
      <c r="AC550" s="19">
        <v>14.185</v>
      </c>
      <c r="AN550" s="19">
        <v>12.367000000000001</v>
      </c>
      <c r="AO550" s="19">
        <v>8.9155964599609376</v>
      </c>
      <c r="AQ550" s="19">
        <v>10.624000000000001</v>
      </c>
      <c r="AR550" s="19">
        <v>2.1720000000000002</v>
      </c>
    </row>
    <row r="551" spans="1:44">
      <c r="A551" s="19"/>
      <c r="B551" s="19"/>
      <c r="S551" s="19">
        <v>17.120999999999999</v>
      </c>
      <c r="T551" s="19">
        <v>8.5519999999999996</v>
      </c>
      <c r="AB551" s="19">
        <v>19.472000000000001</v>
      </c>
      <c r="AC551" s="19">
        <v>15.067</v>
      </c>
      <c r="AN551" s="19">
        <v>12.387</v>
      </c>
      <c r="AO551" s="19">
        <v>9.2545964599609363</v>
      </c>
      <c r="AQ551" s="19">
        <v>10.727</v>
      </c>
      <c r="AR551" s="19">
        <v>3.665</v>
      </c>
    </row>
    <row r="552" spans="1:44">
      <c r="A552" s="19"/>
      <c r="B552" s="19"/>
      <c r="S552" s="19">
        <v>17.135999999999999</v>
      </c>
      <c r="T552" s="19">
        <v>7.8730000000000002</v>
      </c>
      <c r="AB552" s="19">
        <v>19.466999999999999</v>
      </c>
      <c r="AC552" s="19">
        <v>14.253</v>
      </c>
      <c r="AN552" s="19">
        <v>12.48</v>
      </c>
      <c r="AO552" s="19">
        <v>9.6625964599609375</v>
      </c>
      <c r="AQ552" s="19">
        <v>10.727</v>
      </c>
      <c r="AR552" s="19">
        <v>3.3940000000000001</v>
      </c>
    </row>
    <row r="553" spans="1:44">
      <c r="A553" s="19"/>
      <c r="B553" s="19"/>
      <c r="S553" s="19">
        <v>17.161000000000001</v>
      </c>
      <c r="T553" s="19">
        <v>8.2119999999999997</v>
      </c>
      <c r="AB553" s="19">
        <v>19.492000000000001</v>
      </c>
      <c r="AC553" s="19">
        <v>13.506</v>
      </c>
      <c r="AN553" s="19">
        <v>12.47</v>
      </c>
      <c r="AO553" s="19">
        <v>9.2545964599609363</v>
      </c>
      <c r="AQ553" s="19">
        <v>10.742000000000001</v>
      </c>
      <c r="AR553" s="19">
        <v>3.0539999999999998</v>
      </c>
    </row>
    <row r="554" spans="1:44">
      <c r="A554" s="19"/>
      <c r="B554" s="19"/>
      <c r="S554" s="19">
        <v>17.318000000000001</v>
      </c>
      <c r="T554" s="19">
        <v>9.5020000000000007</v>
      </c>
      <c r="AB554" s="19">
        <v>19.446999999999999</v>
      </c>
      <c r="AC554" s="19">
        <v>12.962999999999999</v>
      </c>
      <c r="AN554" s="19">
        <v>12.47</v>
      </c>
      <c r="AO554" s="19">
        <v>8.6435964599609374</v>
      </c>
      <c r="AQ554" s="19">
        <v>10.702999999999999</v>
      </c>
      <c r="AR554" s="19">
        <v>2.036</v>
      </c>
    </row>
    <row r="555" spans="1:44">
      <c r="A555" s="19"/>
      <c r="B555" s="19"/>
      <c r="S555" s="19">
        <v>17.303000000000001</v>
      </c>
      <c r="T555" s="19">
        <v>8.9589999999999996</v>
      </c>
      <c r="AB555" s="19">
        <v>19.495999999999999</v>
      </c>
      <c r="AC555" s="19">
        <v>14.117000000000001</v>
      </c>
      <c r="AN555" s="19">
        <v>12.455</v>
      </c>
      <c r="AO555" s="19">
        <v>8.440596459960938</v>
      </c>
      <c r="AQ555" s="19">
        <v>10.727</v>
      </c>
      <c r="AR555" s="19">
        <v>2.4430000000000001</v>
      </c>
    </row>
    <row r="556" spans="1:44">
      <c r="A556" s="19"/>
      <c r="B556" s="19"/>
      <c r="S556" s="19">
        <v>17.347000000000001</v>
      </c>
      <c r="T556" s="19">
        <v>8.7550000000000008</v>
      </c>
      <c r="AB556" s="19">
        <v>19.57</v>
      </c>
      <c r="AC556" s="19">
        <v>14.66</v>
      </c>
      <c r="AN556" s="19">
        <v>12.48</v>
      </c>
      <c r="AO556" s="19">
        <v>8.440596459960938</v>
      </c>
      <c r="AQ556" s="19">
        <v>10.731999999999999</v>
      </c>
      <c r="AR556" s="19">
        <v>2.2400000000000002</v>
      </c>
    </row>
    <row r="557" spans="1:44">
      <c r="A557" s="19"/>
      <c r="B557" s="19"/>
      <c r="S557" s="19">
        <v>17.288</v>
      </c>
      <c r="T557" s="19">
        <v>7.6020000000000003</v>
      </c>
      <c r="AB557" s="19">
        <v>19.667999999999999</v>
      </c>
      <c r="AC557" s="19">
        <v>15.067</v>
      </c>
      <c r="AN557" s="19">
        <v>12.539</v>
      </c>
      <c r="AO557" s="19">
        <v>8.6435964599609374</v>
      </c>
      <c r="AQ557" s="19">
        <v>10.811</v>
      </c>
      <c r="AR557" s="19">
        <v>3.19</v>
      </c>
    </row>
    <row r="558" spans="1:44">
      <c r="A558" s="19"/>
      <c r="B558" s="19"/>
      <c r="S558" s="19">
        <v>17.332000000000001</v>
      </c>
      <c r="T558" s="19">
        <v>7.6689999999999996</v>
      </c>
      <c r="AB558" s="19">
        <v>19.652999999999999</v>
      </c>
      <c r="AC558" s="19">
        <v>13.438000000000001</v>
      </c>
      <c r="AN558" s="19">
        <v>12.563000000000001</v>
      </c>
      <c r="AO558" s="19">
        <v>8.9155964599609376</v>
      </c>
      <c r="AQ558" s="19">
        <v>10.82</v>
      </c>
      <c r="AR558" s="19">
        <v>3.1219999999999999</v>
      </c>
    </row>
    <row r="559" spans="1:44">
      <c r="A559" s="19"/>
      <c r="B559" s="19"/>
      <c r="S559" s="19">
        <v>17.347000000000001</v>
      </c>
      <c r="T559" s="19">
        <v>7.9409999999999998</v>
      </c>
      <c r="AN559" s="19">
        <v>12.563000000000001</v>
      </c>
      <c r="AO559" s="19">
        <v>8.9155964599609376</v>
      </c>
      <c r="AQ559" s="19">
        <v>10.824999999999999</v>
      </c>
      <c r="AR559" s="19">
        <v>2.9860000000000002</v>
      </c>
    </row>
    <row r="560" spans="1:44">
      <c r="A560" s="19"/>
      <c r="B560" s="19"/>
      <c r="S560" s="19">
        <v>17.475000000000001</v>
      </c>
      <c r="T560" s="19">
        <v>9.1630000000000003</v>
      </c>
      <c r="AN560" s="19">
        <v>12.568</v>
      </c>
      <c r="AO560" s="19">
        <v>8.1015964599609376</v>
      </c>
      <c r="AQ560" s="19">
        <v>10.795999999999999</v>
      </c>
      <c r="AR560" s="19">
        <v>2.375</v>
      </c>
    </row>
    <row r="561" spans="1:44">
      <c r="A561" s="19"/>
      <c r="B561" s="19"/>
      <c r="S561" s="19">
        <v>17.489000000000001</v>
      </c>
      <c r="T561" s="19">
        <v>8.5519999999999996</v>
      </c>
      <c r="AN561" s="19">
        <v>12.568</v>
      </c>
      <c r="AO561" s="19">
        <v>8.1685964599609378</v>
      </c>
      <c r="AQ561" s="19">
        <v>10.805999999999999</v>
      </c>
      <c r="AR561" s="19">
        <v>2.1720000000000002</v>
      </c>
    </row>
    <row r="562" spans="1:44">
      <c r="A562" s="19"/>
      <c r="B562" s="19"/>
      <c r="S562" s="19">
        <v>17.518999999999998</v>
      </c>
      <c r="T562" s="19">
        <v>8.8230000000000004</v>
      </c>
      <c r="AN562" s="19">
        <v>12.598000000000001</v>
      </c>
      <c r="AO562" s="19">
        <v>8.2365964599609374</v>
      </c>
      <c r="AQ562" s="19">
        <v>10.855</v>
      </c>
      <c r="AR562" s="19">
        <v>2.6469999999999998</v>
      </c>
    </row>
    <row r="563" spans="1:44">
      <c r="A563" s="19"/>
      <c r="B563" s="19"/>
      <c r="S563" s="19">
        <v>17.484000000000002</v>
      </c>
      <c r="T563" s="19">
        <v>7.7370000000000001</v>
      </c>
      <c r="AN563" s="19">
        <v>12.647</v>
      </c>
      <c r="AO563" s="19">
        <v>8.711596459960937</v>
      </c>
      <c r="AQ563" s="19">
        <v>10.904</v>
      </c>
      <c r="AR563" s="19">
        <v>3.258</v>
      </c>
    </row>
    <row r="564" spans="1:44">
      <c r="A564" s="19"/>
      <c r="B564" s="19"/>
      <c r="S564" s="19">
        <v>17.494</v>
      </c>
      <c r="T564" s="19">
        <v>7.7370000000000001</v>
      </c>
      <c r="AN564" s="19">
        <v>12.661</v>
      </c>
      <c r="AO564" s="19">
        <v>9.0515964599609369</v>
      </c>
      <c r="AQ564" s="19">
        <v>10.904</v>
      </c>
      <c r="AR564" s="19">
        <v>3.1219999999999999</v>
      </c>
    </row>
    <row r="565" spans="1:44">
      <c r="A565" s="19"/>
      <c r="B565" s="19"/>
      <c r="S565" s="19">
        <v>17.529</v>
      </c>
      <c r="T565" s="19">
        <v>8.0090000000000003</v>
      </c>
      <c r="AN565" s="19">
        <v>12.676</v>
      </c>
      <c r="AO565" s="19">
        <v>8.9155964599609376</v>
      </c>
      <c r="AQ565" s="19">
        <v>10.919</v>
      </c>
      <c r="AR565" s="19">
        <v>2.5790000000000002</v>
      </c>
    </row>
    <row r="566" spans="1:44">
      <c r="A566" s="19"/>
      <c r="B566" s="19"/>
      <c r="S566" s="19">
        <v>17.646000000000001</v>
      </c>
      <c r="T566" s="19">
        <v>8.6199999999999992</v>
      </c>
      <c r="AN566" s="19">
        <v>12.666</v>
      </c>
      <c r="AO566" s="19">
        <v>7.8295964599609373</v>
      </c>
      <c r="AQ566" s="19">
        <v>10.884</v>
      </c>
      <c r="AR566" s="19">
        <v>2.3079999999999998</v>
      </c>
    </row>
    <row r="567" spans="1:44">
      <c r="A567" s="19"/>
      <c r="B567" s="19"/>
      <c r="S567" s="19">
        <v>17.666</v>
      </c>
      <c r="T567" s="19">
        <v>8.6199999999999992</v>
      </c>
      <c r="AN567" s="19">
        <v>12.666</v>
      </c>
      <c r="AO567" s="19">
        <v>8.304596459960937</v>
      </c>
      <c r="AQ567" s="19">
        <v>10.919</v>
      </c>
      <c r="AR567" s="19">
        <v>2.5790000000000002</v>
      </c>
    </row>
    <row r="568" spans="1:44">
      <c r="A568" s="19"/>
      <c r="B568" s="19"/>
      <c r="S568" s="19">
        <v>17.695</v>
      </c>
      <c r="T568" s="19">
        <v>8.5519999999999996</v>
      </c>
      <c r="AN568" s="19">
        <v>12.680999999999999</v>
      </c>
      <c r="AO568" s="19">
        <v>7.8295964599609373</v>
      </c>
      <c r="AQ568" s="19">
        <v>10.981999999999999</v>
      </c>
      <c r="AR568" s="19">
        <v>2.4430000000000001</v>
      </c>
    </row>
    <row r="569" spans="1:44">
      <c r="A569" s="19"/>
      <c r="B569" s="19"/>
      <c r="S569" s="19">
        <v>17.640999999999998</v>
      </c>
      <c r="T569" s="19">
        <v>7.0590000000000002</v>
      </c>
      <c r="AN569" s="19">
        <v>12.784000000000001</v>
      </c>
      <c r="AO569" s="19">
        <v>9.1195964599609383</v>
      </c>
      <c r="AQ569" s="19">
        <v>10.992000000000001</v>
      </c>
      <c r="AR569" s="19">
        <v>2.851</v>
      </c>
    </row>
    <row r="570" spans="1:44">
      <c r="A570" s="19"/>
      <c r="B570" s="19"/>
      <c r="S570" s="19">
        <v>17.71</v>
      </c>
      <c r="T570" s="19">
        <v>7.6020000000000003</v>
      </c>
      <c r="AN570" s="19">
        <v>12.769</v>
      </c>
      <c r="AO570" s="19">
        <v>8.9835964599609373</v>
      </c>
      <c r="AQ570" s="19">
        <v>11.022</v>
      </c>
      <c r="AR570" s="19">
        <v>2.9860000000000002</v>
      </c>
    </row>
    <row r="571" spans="1:44">
      <c r="A571" s="19"/>
      <c r="B571" s="19"/>
      <c r="S571" s="19">
        <v>17.754000000000001</v>
      </c>
      <c r="T571" s="19">
        <v>8.3480000000000008</v>
      </c>
      <c r="AN571" s="19">
        <v>12.798999999999999</v>
      </c>
      <c r="AO571" s="19">
        <v>8.711596459960937</v>
      </c>
      <c r="AQ571" s="19">
        <v>10.987</v>
      </c>
      <c r="AR571" s="19">
        <v>2.5790000000000002</v>
      </c>
    </row>
    <row r="572" spans="1:44">
      <c r="A572" s="19"/>
      <c r="B572" s="19"/>
      <c r="S572" s="19">
        <v>17.847999999999999</v>
      </c>
      <c r="T572" s="19">
        <v>8.891</v>
      </c>
      <c r="AN572" s="19">
        <v>12.769</v>
      </c>
      <c r="AO572" s="19">
        <v>8.440596459960938</v>
      </c>
      <c r="AQ572" s="19">
        <v>10.997</v>
      </c>
      <c r="AR572" s="19">
        <v>2.1720000000000002</v>
      </c>
    </row>
    <row r="573" spans="1:44">
      <c r="A573" s="19"/>
      <c r="B573" s="19"/>
      <c r="S573" s="19">
        <v>17.827999999999999</v>
      </c>
      <c r="T573" s="19">
        <v>8.4160000000000004</v>
      </c>
      <c r="AN573" s="19">
        <v>12.773999999999999</v>
      </c>
      <c r="AO573" s="19">
        <v>8.5765964599609372</v>
      </c>
      <c r="AQ573" s="19">
        <v>10.997</v>
      </c>
      <c r="AR573" s="19">
        <v>2.375</v>
      </c>
    </row>
    <row r="574" spans="1:44">
      <c r="A574" s="19"/>
      <c r="B574" s="19"/>
      <c r="S574" s="19">
        <v>17.861999999999998</v>
      </c>
      <c r="T574" s="19">
        <v>7.9409999999999998</v>
      </c>
      <c r="AN574" s="19">
        <v>12.779</v>
      </c>
      <c r="AO574" s="19">
        <v>8.304596459960937</v>
      </c>
      <c r="AQ574" s="19">
        <v>11.095000000000001</v>
      </c>
      <c r="AR574" s="19">
        <v>3.1219999999999999</v>
      </c>
    </row>
    <row r="575" spans="1:44">
      <c r="A575" s="19"/>
      <c r="B575" s="19"/>
      <c r="S575" s="19">
        <v>17.823</v>
      </c>
      <c r="T575" s="19">
        <v>7.3979999999999997</v>
      </c>
      <c r="AN575" s="19">
        <v>12.872</v>
      </c>
      <c r="AO575" s="19">
        <v>9.4585964599609369</v>
      </c>
      <c r="AQ575" s="19">
        <v>11.085000000000001</v>
      </c>
      <c r="AR575" s="19">
        <v>3.3260000000000001</v>
      </c>
    </row>
    <row r="576" spans="1:44">
      <c r="A576" s="19"/>
      <c r="B576" s="19"/>
      <c r="S576" s="19">
        <v>17.887</v>
      </c>
      <c r="T576" s="19">
        <v>7.6689999999999996</v>
      </c>
      <c r="AN576" s="19">
        <v>12.887</v>
      </c>
      <c r="AO576" s="19">
        <v>9.5265964599609383</v>
      </c>
      <c r="AQ576" s="19">
        <v>11.1</v>
      </c>
      <c r="AR576" s="19">
        <v>2.9860000000000002</v>
      </c>
    </row>
    <row r="577" spans="1:44">
      <c r="A577" s="19"/>
      <c r="B577" s="19"/>
      <c r="S577" s="19">
        <v>17.96</v>
      </c>
      <c r="T577" s="19">
        <v>8.484</v>
      </c>
      <c r="AN577" s="19">
        <v>12.897</v>
      </c>
      <c r="AO577" s="19">
        <v>9.3225964599609377</v>
      </c>
      <c r="AQ577" s="19">
        <v>11.066000000000001</v>
      </c>
      <c r="AR577" s="19">
        <v>2.3079999999999998</v>
      </c>
    </row>
    <row r="578" spans="1:44">
      <c r="A578" s="19"/>
      <c r="B578" s="19"/>
      <c r="S578" s="19">
        <v>18.024000000000001</v>
      </c>
      <c r="T578" s="19">
        <v>8.7550000000000008</v>
      </c>
      <c r="AN578" s="19">
        <v>12.868</v>
      </c>
      <c r="AO578" s="19">
        <v>8.711596459960937</v>
      </c>
      <c r="AQ578" s="19">
        <v>11.085000000000001</v>
      </c>
      <c r="AR578" s="19">
        <v>2.2400000000000002</v>
      </c>
    </row>
    <row r="579" spans="1:44">
      <c r="A579" s="19"/>
      <c r="B579" s="19"/>
      <c r="S579" s="19">
        <v>18.033999999999999</v>
      </c>
      <c r="T579" s="19">
        <v>8.7550000000000008</v>
      </c>
      <c r="AN579" s="19">
        <v>12.882</v>
      </c>
      <c r="AO579" s="19">
        <v>8.440596459960938</v>
      </c>
      <c r="AQ579" s="19">
        <v>11.095000000000001</v>
      </c>
      <c r="AR579" s="19">
        <v>2.1040000000000001</v>
      </c>
    </row>
    <row r="580" spans="1:44">
      <c r="A580" s="19"/>
      <c r="B580" s="19"/>
      <c r="S580" s="19">
        <v>18.013999999999999</v>
      </c>
      <c r="T580" s="19">
        <v>7.6020000000000003</v>
      </c>
      <c r="AN580" s="19">
        <v>12.891999999999999</v>
      </c>
      <c r="AO580" s="19">
        <v>9.0515964599609369</v>
      </c>
      <c r="AQ580" s="19">
        <v>11.179</v>
      </c>
      <c r="AR580" s="19">
        <v>3.19</v>
      </c>
    </row>
    <row r="581" spans="1:44">
      <c r="A581" s="19"/>
      <c r="B581" s="19"/>
      <c r="S581" s="19">
        <v>18.018999999999998</v>
      </c>
      <c r="T581" s="19">
        <v>6.9909999999999997</v>
      </c>
      <c r="AN581" s="19">
        <v>12.984999999999999</v>
      </c>
      <c r="AO581" s="19">
        <v>9.6625964599609375</v>
      </c>
      <c r="AQ581" s="19">
        <v>11.179</v>
      </c>
      <c r="AR581" s="19">
        <v>2.7149999999999999</v>
      </c>
    </row>
    <row r="582" spans="1:44">
      <c r="A582" s="19"/>
      <c r="B582" s="19"/>
      <c r="S582" s="19">
        <v>18.059000000000001</v>
      </c>
      <c r="T582" s="19">
        <v>7.7370000000000001</v>
      </c>
      <c r="AN582" s="19">
        <v>12.994999999999999</v>
      </c>
      <c r="AO582" s="19">
        <v>9.7295964599609377</v>
      </c>
      <c r="AQ582" s="19">
        <v>11.202999999999999</v>
      </c>
      <c r="AR582" s="19">
        <v>3.19</v>
      </c>
    </row>
    <row r="583" spans="1:44">
      <c r="A583" s="19"/>
      <c r="B583" s="19"/>
      <c r="S583" s="19">
        <v>18.161999999999999</v>
      </c>
      <c r="T583" s="19">
        <v>8.6869999999999994</v>
      </c>
      <c r="AN583" s="19">
        <v>12.994999999999999</v>
      </c>
      <c r="AO583" s="19">
        <v>9.4585964599609369</v>
      </c>
      <c r="AQ583" s="19">
        <v>11.164</v>
      </c>
      <c r="AR583" s="19">
        <v>2.2400000000000002</v>
      </c>
    </row>
    <row r="584" spans="1:44">
      <c r="A584" s="19"/>
      <c r="B584" s="19"/>
      <c r="S584" s="19">
        <v>18.170999999999999</v>
      </c>
      <c r="T584" s="19">
        <v>8.1449999999999996</v>
      </c>
      <c r="AN584" s="19">
        <v>12.976000000000001</v>
      </c>
      <c r="AO584" s="19">
        <v>9.0515964599609369</v>
      </c>
      <c r="AQ584" s="19">
        <v>11.183999999999999</v>
      </c>
      <c r="AR584" s="19">
        <v>2.036</v>
      </c>
    </row>
    <row r="585" spans="1:44">
      <c r="A585" s="19"/>
      <c r="B585" s="19"/>
      <c r="S585" s="19">
        <v>18.210999999999999</v>
      </c>
      <c r="T585" s="19">
        <v>8.2799999999999994</v>
      </c>
      <c r="AN585" s="19">
        <v>12.98</v>
      </c>
      <c r="AO585" s="19">
        <v>8.5765964599609372</v>
      </c>
      <c r="AQ585" s="19">
        <v>11.183999999999999</v>
      </c>
      <c r="AR585" s="19">
        <v>1.7649999999999999</v>
      </c>
    </row>
    <row r="586" spans="1:44">
      <c r="A586" s="19"/>
      <c r="B586" s="19"/>
      <c r="S586" s="19">
        <v>18.175999999999998</v>
      </c>
      <c r="T586" s="19">
        <v>7.3979999999999997</v>
      </c>
      <c r="AN586" s="19">
        <v>13.025</v>
      </c>
      <c r="AO586" s="19">
        <v>9.4585964599609369</v>
      </c>
      <c r="AQ586" s="19">
        <v>11.287000000000001</v>
      </c>
      <c r="AR586" s="19">
        <v>3.1219999999999999</v>
      </c>
    </row>
    <row r="587" spans="1:44">
      <c r="A587" s="19"/>
      <c r="B587" s="19"/>
      <c r="S587" s="19">
        <v>18.225000000000001</v>
      </c>
      <c r="T587" s="19">
        <v>7.33</v>
      </c>
      <c r="AN587" s="19">
        <v>13.098000000000001</v>
      </c>
      <c r="AO587" s="19">
        <v>10.137596459960939</v>
      </c>
      <c r="AQ587" s="19">
        <v>11.282</v>
      </c>
      <c r="AR587" s="19">
        <v>3.19</v>
      </c>
    </row>
    <row r="588" spans="1:44">
      <c r="A588" s="19"/>
      <c r="B588" s="19"/>
      <c r="S588" s="19">
        <v>18.221</v>
      </c>
      <c r="T588" s="19">
        <v>7.194</v>
      </c>
      <c r="AN588" s="19">
        <v>13.093</v>
      </c>
      <c r="AO588" s="19">
        <v>9.4585964599609369</v>
      </c>
      <c r="AQ588" s="19">
        <v>11.295999999999999</v>
      </c>
      <c r="AR588" s="19">
        <v>2.9180000000000001</v>
      </c>
    </row>
    <row r="589" spans="1:44">
      <c r="A589" s="19"/>
      <c r="B589" s="19"/>
      <c r="S589" s="19">
        <v>18.378</v>
      </c>
      <c r="T589" s="19">
        <v>8.6869999999999994</v>
      </c>
      <c r="AN589" s="19">
        <v>13.098000000000001</v>
      </c>
      <c r="AO589" s="19">
        <v>9.4585964599609369</v>
      </c>
      <c r="AQ589" s="19">
        <v>11.242000000000001</v>
      </c>
      <c r="AR589" s="19">
        <v>1.833</v>
      </c>
    </row>
    <row r="590" spans="1:44">
      <c r="A590" s="19"/>
      <c r="B590" s="19"/>
      <c r="S590" s="19">
        <v>18.338000000000001</v>
      </c>
      <c r="T590" s="19">
        <v>7.9409999999999998</v>
      </c>
      <c r="AN590" s="19">
        <v>13.079000000000001</v>
      </c>
      <c r="AO590" s="19">
        <v>8.9835964599609373</v>
      </c>
      <c r="AQ590" s="19">
        <v>11.272</v>
      </c>
      <c r="AR590" s="19">
        <v>1.968</v>
      </c>
    </row>
    <row r="591" spans="1:44">
      <c r="A591" s="19"/>
      <c r="B591" s="19"/>
      <c r="S591" s="19">
        <v>18.417000000000002</v>
      </c>
      <c r="T591" s="19">
        <v>8.2119999999999997</v>
      </c>
      <c r="AN591" s="19">
        <v>13.103</v>
      </c>
      <c r="AO591" s="19">
        <v>8.7795964599609384</v>
      </c>
      <c r="AQ591" s="19">
        <v>11.316000000000001</v>
      </c>
      <c r="AR591" s="19">
        <v>2.7149999999999999</v>
      </c>
    </row>
    <row r="592" spans="1:44">
      <c r="A592" s="19"/>
      <c r="B592" s="19"/>
      <c r="S592" s="19">
        <v>18.367999999999999</v>
      </c>
      <c r="T592" s="19">
        <v>7.2619999999999996</v>
      </c>
      <c r="AN592" s="19">
        <v>13.167</v>
      </c>
      <c r="AO592" s="19">
        <v>10.340596459960938</v>
      </c>
      <c r="AQ592" s="19">
        <v>11.365</v>
      </c>
      <c r="AR592" s="19">
        <v>2.6469999999999998</v>
      </c>
    </row>
    <row r="593" spans="1:44">
      <c r="A593" s="19"/>
      <c r="B593" s="19"/>
      <c r="S593" s="19">
        <v>18.387</v>
      </c>
      <c r="T593" s="19">
        <v>6.7190000000000003</v>
      </c>
      <c r="AN593" s="19">
        <v>13.186999999999999</v>
      </c>
      <c r="AO593" s="19">
        <v>9.3905964599609391</v>
      </c>
      <c r="AQ593" s="19">
        <v>11.38</v>
      </c>
      <c r="AR593" s="19">
        <v>2.5790000000000002</v>
      </c>
    </row>
    <row r="594" spans="1:44">
      <c r="A594" s="19"/>
      <c r="B594" s="19"/>
      <c r="AN594" s="19">
        <v>13.191000000000001</v>
      </c>
      <c r="AO594" s="19">
        <v>9.4585964599609369</v>
      </c>
      <c r="AQ594" s="19">
        <v>11.375</v>
      </c>
      <c r="AR594" s="19">
        <v>2.6469999999999998</v>
      </c>
    </row>
    <row r="595" spans="1:44">
      <c r="A595" s="19"/>
      <c r="B595" s="19"/>
      <c r="AN595" s="19">
        <v>13.196</v>
      </c>
      <c r="AO595" s="19">
        <v>9.5265964599609383</v>
      </c>
      <c r="AQ595" s="19">
        <v>11.35</v>
      </c>
      <c r="AR595" s="19">
        <v>2.1040000000000001</v>
      </c>
    </row>
    <row r="596" spans="1:44">
      <c r="A596" s="19"/>
      <c r="B596" s="19"/>
      <c r="AN596" s="19">
        <v>13.196</v>
      </c>
      <c r="AO596" s="19">
        <v>8.847596459960938</v>
      </c>
      <c r="AQ596" s="19">
        <v>11.37</v>
      </c>
      <c r="AR596" s="19">
        <v>1.7649999999999999</v>
      </c>
    </row>
    <row r="597" spans="1:44">
      <c r="A597" s="19"/>
      <c r="B597" s="19"/>
      <c r="AN597" s="19">
        <v>13.206</v>
      </c>
      <c r="AO597" s="19">
        <v>8.711596459960937</v>
      </c>
      <c r="AQ597" s="19">
        <v>11.429</v>
      </c>
      <c r="AR597" s="19">
        <v>2.5110000000000001</v>
      </c>
    </row>
    <row r="598" spans="1:44">
      <c r="A598" s="19"/>
      <c r="B598" s="19"/>
      <c r="AN598" s="19">
        <v>13.304</v>
      </c>
      <c r="AO598" s="19">
        <v>10.205596459960937</v>
      </c>
      <c r="AQ598" s="19">
        <v>11.452999999999999</v>
      </c>
      <c r="AR598" s="19">
        <v>2.5110000000000001</v>
      </c>
    </row>
    <row r="599" spans="1:44">
      <c r="A599" s="19"/>
      <c r="B599" s="19"/>
      <c r="AN599" s="19">
        <v>13.298999999999999</v>
      </c>
      <c r="AO599" s="19">
        <v>9.5265964599609383</v>
      </c>
      <c r="AQ599" s="19">
        <v>11.462999999999999</v>
      </c>
      <c r="AR599" s="19">
        <v>2.7829999999999999</v>
      </c>
    </row>
    <row r="600" spans="1:44">
      <c r="A600" s="19"/>
      <c r="B600" s="19"/>
      <c r="AN600" s="19">
        <v>13.314</v>
      </c>
      <c r="AO600" s="19">
        <v>9.7295964599609377</v>
      </c>
      <c r="AQ600" s="19">
        <v>11.452999999999999</v>
      </c>
      <c r="AR600" s="19">
        <v>2.1720000000000002</v>
      </c>
    </row>
    <row r="601" spans="1:44">
      <c r="A601" s="19"/>
      <c r="B601" s="19"/>
      <c r="AN601" s="19">
        <v>13.275</v>
      </c>
      <c r="AO601" s="19">
        <v>9.1865964599609384</v>
      </c>
      <c r="AQ601" s="19">
        <v>11.468</v>
      </c>
      <c r="AR601" s="19">
        <v>1.833</v>
      </c>
    </row>
    <row r="602" spans="1:44">
      <c r="A602" s="19"/>
      <c r="B602" s="19"/>
      <c r="AN602" s="19">
        <v>13.304</v>
      </c>
      <c r="AO602" s="19">
        <v>8.9155964599609376</v>
      </c>
      <c r="AQ602" s="19">
        <v>11.473000000000001</v>
      </c>
      <c r="AR602" s="19">
        <v>2.4430000000000001</v>
      </c>
    </row>
    <row r="603" spans="1:44">
      <c r="A603" s="19"/>
      <c r="B603" s="19"/>
      <c r="AN603" s="19">
        <v>13.319000000000001</v>
      </c>
      <c r="AO603" s="19">
        <v>8.9835964599609373</v>
      </c>
      <c r="AQ603" s="19">
        <v>11.547000000000001</v>
      </c>
      <c r="AR603" s="19">
        <v>3.1219999999999999</v>
      </c>
    </row>
    <row r="604" spans="1:44">
      <c r="A604" s="19"/>
      <c r="B604" s="19"/>
      <c r="AN604" s="19">
        <v>13.407</v>
      </c>
      <c r="AO604" s="19">
        <v>10.069596459960938</v>
      </c>
      <c r="AQ604" s="19">
        <v>11.542</v>
      </c>
      <c r="AR604" s="19">
        <v>2.375</v>
      </c>
    </row>
    <row r="605" spans="1:44">
      <c r="A605" s="19"/>
      <c r="B605" s="19"/>
      <c r="AQ605" s="19">
        <v>11.581</v>
      </c>
      <c r="AR605" s="19">
        <v>2.9860000000000002</v>
      </c>
    </row>
    <row r="606" spans="1:44">
      <c r="A606" s="19"/>
      <c r="B606" s="19"/>
    </row>
    <row r="607" spans="1:44">
      <c r="A607" s="19"/>
      <c r="B607" s="19"/>
    </row>
    <row r="608" spans="1:44">
      <c r="A608" s="19"/>
      <c r="B608" s="19"/>
    </row>
    <row r="609" spans="1:2">
      <c r="A609" s="19"/>
      <c r="B609" s="19"/>
    </row>
    <row r="610" spans="1:2">
      <c r="A610" s="19"/>
      <c r="B610" s="19"/>
    </row>
    <row r="611" spans="1:2">
      <c r="A611" s="19"/>
      <c r="B611" s="19"/>
    </row>
    <row r="612" spans="1:2">
      <c r="A612" s="19"/>
      <c r="B612" s="19"/>
    </row>
    <row r="613" spans="1:2">
      <c r="A613" s="19"/>
      <c r="B613" s="19"/>
    </row>
    <row r="614" spans="1:2">
      <c r="A614" s="19"/>
      <c r="B614" s="19"/>
    </row>
    <row r="615" spans="1:2">
      <c r="A615" s="19"/>
      <c r="B615" s="19"/>
    </row>
    <row r="616" spans="1:2">
      <c r="A616" s="19"/>
      <c r="B616" s="19"/>
    </row>
    <row r="617" spans="1:2">
      <c r="A617" s="19"/>
      <c r="B617" s="19"/>
    </row>
    <row r="618" spans="1:2">
      <c r="A618" s="19"/>
      <c r="B618" s="19"/>
    </row>
    <row r="619" spans="1:2">
      <c r="A619" s="19"/>
      <c r="B619" s="19"/>
    </row>
    <row r="620" spans="1:2">
      <c r="A620" s="19"/>
      <c r="B620" s="19"/>
    </row>
    <row r="621" spans="1:2">
      <c r="A621" s="19"/>
      <c r="B621" s="19"/>
    </row>
    <row r="622" spans="1:2">
      <c r="A622" s="19"/>
      <c r="B622" s="19"/>
    </row>
    <row r="623" spans="1:2">
      <c r="A623" s="19"/>
      <c r="B623" s="19"/>
    </row>
    <row r="624" spans="1:2">
      <c r="A624" s="19"/>
      <c r="B624" s="19"/>
    </row>
    <row r="625" spans="1:2">
      <c r="A625" s="19"/>
      <c r="B625" s="19"/>
    </row>
    <row r="626" spans="1:2">
      <c r="A626" s="19"/>
      <c r="B626" s="19"/>
    </row>
    <row r="627" spans="1:2">
      <c r="A627" s="19"/>
      <c r="B627" s="19"/>
    </row>
    <row r="628" spans="1:2">
      <c r="A628" s="19"/>
      <c r="B628" s="19"/>
    </row>
    <row r="629" spans="1:2">
      <c r="A629" s="19"/>
      <c r="B629" s="19"/>
    </row>
    <row r="630" spans="1:2">
      <c r="A630" s="19"/>
      <c r="B630" s="19"/>
    </row>
    <row r="631" spans="1:2">
      <c r="A631" s="19"/>
      <c r="B631" s="19"/>
    </row>
    <row r="632" spans="1:2">
      <c r="A632" s="19"/>
      <c r="B632" s="19"/>
    </row>
    <row r="633" spans="1:2">
      <c r="A633" s="19"/>
      <c r="B633" s="19"/>
    </row>
    <row r="634" spans="1:2">
      <c r="A634" s="19"/>
      <c r="B634" s="19"/>
    </row>
    <row r="635" spans="1:2">
      <c r="A635" s="19"/>
      <c r="B635" s="19"/>
    </row>
    <row r="636" spans="1:2">
      <c r="A636" s="19"/>
      <c r="B636" s="19"/>
    </row>
    <row r="637" spans="1:2">
      <c r="A637" s="19"/>
      <c r="B637" s="19"/>
    </row>
    <row r="638" spans="1:2">
      <c r="A638" s="19"/>
      <c r="B638" s="19"/>
    </row>
    <row r="639" spans="1:2">
      <c r="A639" s="19"/>
      <c r="B639" s="19"/>
    </row>
    <row r="640" spans="1:2">
      <c r="A640" s="19"/>
      <c r="B640" s="19"/>
    </row>
    <row r="641" spans="1:2">
      <c r="A641" s="19"/>
      <c r="B641" s="19"/>
    </row>
    <row r="642" spans="1:2">
      <c r="A642" s="19"/>
      <c r="B642" s="19"/>
    </row>
    <row r="643" spans="1:2">
      <c r="A643" s="19"/>
      <c r="B643" s="19"/>
    </row>
    <row r="644" spans="1:2">
      <c r="A644" s="19"/>
      <c r="B644" s="19"/>
    </row>
    <row r="645" spans="1:2">
      <c r="A645" s="19"/>
      <c r="B645" s="19"/>
    </row>
    <row r="646" spans="1:2">
      <c r="A646" s="19"/>
      <c r="B646" s="19"/>
    </row>
    <row r="647" spans="1:2">
      <c r="A647" s="19"/>
      <c r="B647" s="19"/>
    </row>
    <row r="648" spans="1:2">
      <c r="A648" s="19"/>
      <c r="B648" s="19"/>
    </row>
    <row r="649" spans="1:2">
      <c r="A649" s="19"/>
      <c r="B649" s="19"/>
    </row>
    <row r="650" spans="1:2">
      <c r="A650" s="19"/>
      <c r="B650" s="19"/>
    </row>
    <row r="651" spans="1:2">
      <c r="A651" s="19"/>
      <c r="B651" s="19"/>
    </row>
    <row r="652" spans="1:2">
      <c r="A652" s="19"/>
      <c r="B652" s="19"/>
    </row>
    <row r="653" spans="1:2">
      <c r="A653" s="19"/>
      <c r="B653" s="19"/>
    </row>
    <row r="654" spans="1:2">
      <c r="A654" s="19"/>
      <c r="B654" s="19"/>
    </row>
    <row r="655" spans="1:2">
      <c r="A655" s="19"/>
      <c r="B655" s="19"/>
    </row>
    <row r="656" spans="1:2">
      <c r="A656" s="19"/>
      <c r="B656" s="19"/>
    </row>
    <row r="657" spans="1:2">
      <c r="A657" s="19"/>
      <c r="B657" s="19"/>
    </row>
    <row r="658" spans="1:2">
      <c r="A658" s="19"/>
      <c r="B658" s="19"/>
    </row>
    <row r="659" spans="1:2">
      <c r="A659" s="19"/>
      <c r="B659" s="19"/>
    </row>
    <row r="660" spans="1:2">
      <c r="A660" s="19"/>
      <c r="B660" s="19"/>
    </row>
    <row r="661" spans="1:2">
      <c r="A661" s="19"/>
      <c r="B661" s="19"/>
    </row>
    <row r="662" spans="1:2">
      <c r="A662" s="19"/>
      <c r="B662" s="19"/>
    </row>
    <row r="663" spans="1:2">
      <c r="A663" s="19"/>
      <c r="B663" s="19"/>
    </row>
    <row r="664" spans="1:2">
      <c r="A664" s="19"/>
      <c r="B664" s="19"/>
    </row>
    <row r="665" spans="1:2">
      <c r="A665" s="19"/>
      <c r="B665" s="19"/>
    </row>
    <row r="666" spans="1:2">
      <c r="A666" s="19"/>
      <c r="B666" s="19"/>
    </row>
    <row r="667" spans="1:2">
      <c r="A667" s="19"/>
      <c r="B667" s="19"/>
    </row>
    <row r="668" spans="1:2">
      <c r="A668" s="19"/>
      <c r="B668" s="19"/>
    </row>
    <row r="669" spans="1:2">
      <c r="A669" s="19"/>
      <c r="B669" s="19"/>
    </row>
    <row r="670" spans="1:2">
      <c r="A670" s="19"/>
      <c r="B670" s="19"/>
    </row>
    <row r="671" spans="1:2">
      <c r="A671" s="19"/>
      <c r="B671" s="19"/>
    </row>
    <row r="672" spans="1:2">
      <c r="A672" s="19"/>
      <c r="B672" s="19"/>
    </row>
    <row r="673" spans="1:2">
      <c r="A673" s="19"/>
      <c r="B673" s="19"/>
    </row>
    <row r="674" spans="1:2">
      <c r="A674" s="19"/>
      <c r="B674" s="19"/>
    </row>
    <row r="675" spans="1:2">
      <c r="A675" s="19"/>
      <c r="B675" s="19"/>
    </row>
    <row r="676" spans="1:2">
      <c r="A676" s="19"/>
      <c r="B676" s="19"/>
    </row>
    <row r="677" spans="1:2">
      <c r="A677" s="19"/>
      <c r="B677" s="19"/>
    </row>
    <row r="678" spans="1:2">
      <c r="A678" s="19"/>
      <c r="B678" s="19"/>
    </row>
    <row r="679" spans="1:2">
      <c r="A679" s="19"/>
      <c r="B679" s="19"/>
    </row>
    <row r="680" spans="1:2">
      <c r="A680" s="19"/>
      <c r="B680" s="19"/>
    </row>
    <row r="681" spans="1:2">
      <c r="A681" s="19"/>
      <c r="B681" s="19"/>
    </row>
    <row r="682" spans="1:2">
      <c r="A682" s="19"/>
      <c r="B682" s="19"/>
    </row>
    <row r="683" spans="1:2">
      <c r="A683" s="19"/>
      <c r="B683" s="19"/>
    </row>
    <row r="684" spans="1:2">
      <c r="A684" s="19"/>
      <c r="B684" s="19"/>
    </row>
    <row r="685" spans="1:2">
      <c r="A685" s="19"/>
      <c r="B685" s="19"/>
    </row>
    <row r="686" spans="1:2">
      <c r="A686" s="19"/>
      <c r="B686" s="19"/>
    </row>
    <row r="687" spans="1:2">
      <c r="A687" s="19"/>
      <c r="B687" s="19"/>
    </row>
    <row r="688" spans="1:2">
      <c r="A688" s="19"/>
      <c r="B688" s="19"/>
    </row>
    <row r="689" spans="1:2">
      <c r="A689" s="19"/>
      <c r="B689" s="19"/>
    </row>
    <row r="690" spans="1:2">
      <c r="A690" s="19"/>
      <c r="B690" s="19"/>
    </row>
    <row r="691" spans="1:2">
      <c r="A691" s="19"/>
      <c r="B691" s="19"/>
    </row>
    <row r="692" spans="1:2">
      <c r="A692" s="19"/>
      <c r="B692" s="19"/>
    </row>
    <row r="693" spans="1:2">
      <c r="A693" s="19"/>
      <c r="B693" s="19"/>
    </row>
    <row r="694" spans="1:2">
      <c r="A694" s="19"/>
      <c r="B694" s="19"/>
    </row>
    <row r="695" spans="1:2">
      <c r="A695" s="19"/>
      <c r="B695" s="19"/>
    </row>
    <row r="696" spans="1:2">
      <c r="A696" s="19"/>
      <c r="B696" s="19"/>
    </row>
    <row r="697" spans="1:2">
      <c r="A697" s="19"/>
      <c r="B697" s="19"/>
    </row>
    <row r="698" spans="1:2">
      <c r="A698" s="19"/>
      <c r="B698" s="19"/>
    </row>
    <row r="699" spans="1:2">
      <c r="A699" s="19"/>
      <c r="B699" s="19"/>
    </row>
    <row r="700" spans="1:2">
      <c r="A700" s="19"/>
      <c r="B700" s="19"/>
    </row>
    <row r="701" spans="1:2">
      <c r="A701" s="19"/>
      <c r="B701" s="19"/>
    </row>
    <row r="702" spans="1:2">
      <c r="A702" s="19"/>
      <c r="B702" s="19"/>
    </row>
    <row r="703" spans="1:2">
      <c r="A703" s="19"/>
      <c r="B703" s="19"/>
    </row>
    <row r="704" spans="1:2">
      <c r="A704" s="19"/>
      <c r="B704" s="19"/>
    </row>
    <row r="705" spans="1:2">
      <c r="A705" s="19"/>
      <c r="B705" s="19"/>
    </row>
    <row r="706" spans="1:2">
      <c r="A706" s="19"/>
      <c r="B706" s="19"/>
    </row>
    <row r="707" spans="1:2">
      <c r="A707" s="19"/>
      <c r="B707" s="19"/>
    </row>
    <row r="708" spans="1:2">
      <c r="A708" s="19"/>
      <c r="B708" s="19"/>
    </row>
    <row r="709" spans="1:2">
      <c r="A709" s="19"/>
      <c r="B709" s="19"/>
    </row>
    <row r="710" spans="1:2">
      <c r="A710" s="19"/>
      <c r="B710" s="19"/>
    </row>
    <row r="711" spans="1:2">
      <c r="A711" s="19"/>
      <c r="B711" s="19"/>
    </row>
    <row r="712" spans="1:2">
      <c r="A712" s="19"/>
      <c r="B712" s="19"/>
    </row>
    <row r="713" spans="1:2">
      <c r="A713" s="19"/>
      <c r="B713" s="19"/>
    </row>
    <row r="714" spans="1:2">
      <c r="A714" s="19"/>
      <c r="B714" s="19"/>
    </row>
    <row r="715" spans="1:2">
      <c r="A715" s="19"/>
      <c r="B715" s="19"/>
    </row>
    <row r="716" spans="1:2">
      <c r="A716" s="19"/>
      <c r="B716" s="19"/>
    </row>
    <row r="717" spans="1:2">
      <c r="A717" s="19"/>
      <c r="B717" s="19"/>
    </row>
    <row r="718" spans="1:2">
      <c r="A718" s="19"/>
      <c r="B718" s="19"/>
    </row>
    <row r="719" spans="1:2">
      <c r="A719" s="19"/>
      <c r="B719" s="19"/>
    </row>
    <row r="720" spans="1:2">
      <c r="A720" s="19"/>
      <c r="B720" s="19"/>
    </row>
    <row r="721" spans="1:2">
      <c r="A721" s="19"/>
      <c r="B721" s="19"/>
    </row>
    <row r="722" spans="1:2">
      <c r="A722" s="19"/>
      <c r="B722" s="19"/>
    </row>
    <row r="723" spans="1:2">
      <c r="A723" s="19"/>
      <c r="B723" s="19"/>
    </row>
    <row r="724" spans="1:2">
      <c r="A724" s="19"/>
      <c r="B724" s="19"/>
    </row>
    <row r="725" spans="1:2">
      <c r="A725" s="19"/>
      <c r="B725" s="19"/>
    </row>
    <row r="726" spans="1:2">
      <c r="A726" s="19"/>
      <c r="B726" s="19"/>
    </row>
    <row r="727" spans="1:2">
      <c r="A727" s="19"/>
      <c r="B727" s="19"/>
    </row>
    <row r="728" spans="1:2">
      <c r="A728" s="19"/>
      <c r="B728" s="19"/>
    </row>
    <row r="729" spans="1:2">
      <c r="A729" s="19"/>
      <c r="B729" s="19"/>
    </row>
    <row r="730" spans="1:2">
      <c r="A730" s="19"/>
      <c r="B730" s="19"/>
    </row>
    <row r="731" spans="1:2">
      <c r="A731" s="19"/>
      <c r="B731" s="19"/>
    </row>
    <row r="732" spans="1:2">
      <c r="A732" s="19"/>
      <c r="B732" s="19"/>
    </row>
    <row r="733" spans="1:2">
      <c r="A733" s="19"/>
      <c r="B733" s="19"/>
    </row>
    <row r="734" spans="1:2">
      <c r="A734" s="19"/>
      <c r="B734" s="19"/>
    </row>
    <row r="735" spans="1:2">
      <c r="A735" s="19"/>
      <c r="B735" s="19"/>
    </row>
    <row r="736" spans="1:2">
      <c r="A736" s="19"/>
      <c r="B736" s="19"/>
    </row>
    <row r="737" spans="1:2">
      <c r="A737" s="19"/>
      <c r="B737" s="19"/>
    </row>
    <row r="738" spans="1:2">
      <c r="A738" s="19"/>
      <c r="B738" s="19"/>
    </row>
    <row r="739" spans="1:2">
      <c r="A739" s="19"/>
      <c r="B739" s="19"/>
    </row>
    <row r="740" spans="1:2">
      <c r="A740" s="19"/>
      <c r="B740" s="19"/>
    </row>
    <row r="741" spans="1:2">
      <c r="A741" s="19"/>
      <c r="B741" s="19"/>
    </row>
    <row r="742" spans="1:2">
      <c r="A742" s="19"/>
      <c r="B742" s="19"/>
    </row>
    <row r="743" spans="1:2">
      <c r="A743" s="19"/>
      <c r="B743" s="19"/>
    </row>
    <row r="744" spans="1:2">
      <c r="A744" s="19"/>
      <c r="B744" s="19"/>
    </row>
    <row r="745" spans="1:2">
      <c r="A745" s="19"/>
      <c r="B745" s="19"/>
    </row>
    <row r="746" spans="1:2">
      <c r="A746" s="19"/>
      <c r="B746" s="19"/>
    </row>
    <row r="747" spans="1:2">
      <c r="A747" s="19"/>
      <c r="B747" s="19"/>
    </row>
    <row r="748" spans="1:2">
      <c r="A748" s="19"/>
      <c r="B748" s="19"/>
    </row>
    <row r="749" spans="1:2">
      <c r="A749" s="19"/>
      <c r="B749" s="19"/>
    </row>
    <row r="750" spans="1:2">
      <c r="A750" s="19"/>
      <c r="B750" s="19"/>
    </row>
    <row r="751" spans="1:2">
      <c r="A751" s="19"/>
      <c r="B751" s="19"/>
    </row>
    <row r="752" spans="1:2">
      <c r="A752" s="19"/>
      <c r="B752" s="19"/>
    </row>
    <row r="753" spans="1:2">
      <c r="A753" s="19"/>
      <c r="B753" s="19"/>
    </row>
    <row r="754" spans="1:2">
      <c r="A754" s="19"/>
      <c r="B754" s="19"/>
    </row>
    <row r="755" spans="1:2">
      <c r="A755" s="19"/>
      <c r="B755" s="19"/>
    </row>
    <row r="756" spans="1:2">
      <c r="A756" s="19"/>
      <c r="B756" s="19"/>
    </row>
    <row r="757" spans="1:2">
      <c r="A757" s="19"/>
      <c r="B757" s="19"/>
    </row>
    <row r="758" spans="1:2">
      <c r="A758" s="19"/>
      <c r="B758" s="19"/>
    </row>
    <row r="759" spans="1:2">
      <c r="A759" s="19"/>
      <c r="B759" s="19"/>
    </row>
    <row r="760" spans="1:2">
      <c r="A760" s="19"/>
      <c r="B760" s="19"/>
    </row>
    <row r="761" spans="1:2">
      <c r="A761" s="19"/>
      <c r="B761" s="19"/>
    </row>
    <row r="762" spans="1:2">
      <c r="A762" s="19"/>
      <c r="B762" s="19"/>
    </row>
    <row r="763" spans="1:2">
      <c r="A763" s="19"/>
      <c r="B763" s="19"/>
    </row>
    <row r="764" spans="1:2">
      <c r="A764" s="19"/>
      <c r="B764" s="19"/>
    </row>
    <row r="765" spans="1:2">
      <c r="A765" s="19"/>
      <c r="B765" s="19"/>
    </row>
    <row r="766" spans="1:2">
      <c r="A766" s="19"/>
      <c r="B766" s="19"/>
    </row>
    <row r="767" spans="1:2">
      <c r="A767" s="19"/>
      <c r="B767" s="19"/>
    </row>
    <row r="768" spans="1:2">
      <c r="A768" s="19"/>
      <c r="B768" s="19"/>
    </row>
    <row r="769" spans="1:2">
      <c r="A769" s="19"/>
      <c r="B769" s="19"/>
    </row>
    <row r="770" spans="1:2">
      <c r="A770" s="19"/>
      <c r="B770" s="19"/>
    </row>
    <row r="771" spans="1:2">
      <c r="A771" s="19"/>
      <c r="B771" s="19"/>
    </row>
    <row r="772" spans="1:2">
      <c r="A772" s="19"/>
      <c r="B772" s="19"/>
    </row>
    <row r="773" spans="1:2">
      <c r="A773" s="19"/>
      <c r="B773" s="19"/>
    </row>
    <row r="774" spans="1:2">
      <c r="A774" s="19"/>
      <c r="B774" s="19"/>
    </row>
    <row r="775" spans="1:2">
      <c r="A775" s="19"/>
      <c r="B775" s="19"/>
    </row>
    <row r="776" spans="1:2">
      <c r="A776" s="19"/>
      <c r="B776" s="19"/>
    </row>
    <row r="777" spans="1:2">
      <c r="A777" s="19"/>
      <c r="B777" s="19"/>
    </row>
    <row r="778" spans="1:2">
      <c r="A778" s="19"/>
      <c r="B778" s="19"/>
    </row>
    <row r="779" spans="1:2">
      <c r="A779" s="19"/>
      <c r="B779" s="19"/>
    </row>
    <row r="780" spans="1:2">
      <c r="A780" s="19"/>
      <c r="B780" s="19"/>
    </row>
    <row r="781" spans="1:2">
      <c r="A781" s="19"/>
      <c r="B781" s="19"/>
    </row>
    <row r="782" spans="1:2">
      <c r="A782" s="19"/>
      <c r="B782" s="19"/>
    </row>
    <row r="783" spans="1:2">
      <c r="A783" s="19"/>
      <c r="B783" s="19"/>
    </row>
    <row r="784" spans="1:2">
      <c r="A784" s="19"/>
      <c r="B784" s="19"/>
    </row>
    <row r="785" spans="1:2">
      <c r="A785" s="19"/>
      <c r="B785" s="19"/>
    </row>
    <row r="786" spans="1:2">
      <c r="A786" s="19"/>
      <c r="B786" s="19"/>
    </row>
    <row r="787" spans="1:2">
      <c r="A787" s="19"/>
      <c r="B787" s="19"/>
    </row>
    <row r="788" spans="1:2">
      <c r="A788" s="19"/>
      <c r="B788" s="19"/>
    </row>
    <row r="789" spans="1:2">
      <c r="A789" s="19"/>
      <c r="B789" s="19"/>
    </row>
    <row r="790" spans="1:2">
      <c r="A790" s="19"/>
      <c r="B790" s="19"/>
    </row>
    <row r="791" spans="1:2">
      <c r="A791" s="19"/>
      <c r="B791" s="19"/>
    </row>
    <row r="792" spans="1:2">
      <c r="A792" s="19"/>
      <c r="B792" s="19"/>
    </row>
    <row r="793" spans="1:2">
      <c r="A793" s="19"/>
      <c r="B793" s="19"/>
    </row>
    <row r="794" spans="1:2">
      <c r="A794" s="19"/>
      <c r="B794" s="19"/>
    </row>
    <row r="795" spans="1:2">
      <c r="A795" s="19"/>
      <c r="B795" s="19"/>
    </row>
    <row r="796" spans="1:2">
      <c r="A796" s="19"/>
      <c r="B796" s="19"/>
    </row>
    <row r="797" spans="1:2">
      <c r="A797" s="19"/>
      <c r="B797" s="19"/>
    </row>
    <row r="798" spans="1:2">
      <c r="A798" s="19"/>
      <c r="B798" s="19"/>
    </row>
    <row r="799" spans="1:2">
      <c r="A799" s="19"/>
      <c r="B799" s="19"/>
    </row>
    <row r="800" spans="1:2">
      <c r="A800" s="19"/>
      <c r="B800" s="19"/>
    </row>
    <row r="801" spans="1:2">
      <c r="A801" s="19"/>
      <c r="B801" s="19"/>
    </row>
    <row r="802" spans="1:2">
      <c r="A802" s="19"/>
      <c r="B802" s="19"/>
    </row>
    <row r="803" spans="1:2">
      <c r="A803" s="19"/>
      <c r="B803" s="19"/>
    </row>
    <row r="804" spans="1:2">
      <c r="A804" s="19"/>
      <c r="B804" s="19"/>
    </row>
    <row r="805" spans="1:2">
      <c r="A805" s="19"/>
      <c r="B805" s="19"/>
    </row>
    <row r="806" spans="1:2">
      <c r="A806" s="19"/>
      <c r="B806" s="19"/>
    </row>
    <row r="807" spans="1:2">
      <c r="A807" s="19"/>
      <c r="B807" s="19"/>
    </row>
    <row r="808" spans="1:2">
      <c r="A808" s="19"/>
      <c r="B808" s="19"/>
    </row>
    <row r="809" spans="1:2">
      <c r="A809" s="19"/>
      <c r="B809" s="19"/>
    </row>
    <row r="810" spans="1:2">
      <c r="A810" s="19"/>
      <c r="B810" s="19"/>
    </row>
    <row r="811" spans="1:2">
      <c r="A811" s="19"/>
      <c r="B811" s="19"/>
    </row>
    <row r="812" spans="1:2">
      <c r="A812" s="19"/>
      <c r="B812" s="19"/>
    </row>
    <row r="813" spans="1:2">
      <c r="A813" s="19"/>
      <c r="B813" s="19"/>
    </row>
    <row r="814" spans="1:2">
      <c r="A814" s="19"/>
      <c r="B814" s="19"/>
    </row>
    <row r="815" spans="1:2">
      <c r="A815" s="19"/>
      <c r="B815" s="19"/>
    </row>
    <row r="816" spans="1:2">
      <c r="A816" s="19"/>
      <c r="B816" s="19"/>
    </row>
    <row r="817" spans="1:2">
      <c r="A817" s="19"/>
      <c r="B817" s="19"/>
    </row>
    <row r="818" spans="1:2">
      <c r="A818" s="19"/>
      <c r="B818" s="19"/>
    </row>
    <row r="819" spans="1:2">
      <c r="A819" s="19"/>
      <c r="B819" s="19"/>
    </row>
    <row r="820" spans="1:2">
      <c r="A820" s="19"/>
      <c r="B820" s="19"/>
    </row>
    <row r="821" spans="1:2">
      <c r="A821" s="19"/>
      <c r="B821" s="19"/>
    </row>
    <row r="822" spans="1:2">
      <c r="A822" s="19"/>
      <c r="B822" s="19"/>
    </row>
    <row r="823" spans="1:2">
      <c r="A823" s="19"/>
      <c r="B823" s="19"/>
    </row>
    <row r="824" spans="1:2">
      <c r="A824" s="19"/>
      <c r="B824" s="19"/>
    </row>
    <row r="825" spans="1:2">
      <c r="A825" s="19"/>
      <c r="B825" s="19"/>
    </row>
    <row r="826" spans="1:2">
      <c r="A826" s="19"/>
      <c r="B826" s="19"/>
    </row>
    <row r="827" spans="1:2">
      <c r="A827" s="19"/>
      <c r="B827" s="19"/>
    </row>
    <row r="828" spans="1:2">
      <c r="A828" s="19"/>
      <c r="B828" s="19"/>
    </row>
    <row r="829" spans="1:2">
      <c r="A829" s="19"/>
      <c r="B829" s="19"/>
    </row>
    <row r="830" spans="1:2">
      <c r="A830" s="19"/>
      <c r="B830" s="19"/>
    </row>
    <row r="831" spans="1:2">
      <c r="A831" s="19"/>
      <c r="B831" s="19"/>
    </row>
    <row r="832" spans="1:2">
      <c r="A832" s="19"/>
      <c r="B832" s="19"/>
    </row>
    <row r="833" spans="1:2">
      <c r="A833" s="19"/>
      <c r="B833" s="19"/>
    </row>
    <row r="834" spans="1:2">
      <c r="A834" s="19"/>
      <c r="B834" s="19"/>
    </row>
    <row r="835" spans="1:2">
      <c r="A835" s="19"/>
      <c r="B835" s="19"/>
    </row>
    <row r="836" spans="1:2">
      <c r="A836" s="19"/>
      <c r="B836" s="19"/>
    </row>
    <row r="837" spans="1:2">
      <c r="A837" s="19"/>
      <c r="B837" s="19"/>
    </row>
    <row r="838" spans="1:2">
      <c r="A838" s="19"/>
      <c r="B838" s="19"/>
    </row>
    <row r="839" spans="1:2">
      <c r="A839" s="19"/>
      <c r="B839" s="19"/>
    </row>
    <row r="840" spans="1:2">
      <c r="A840" s="19"/>
      <c r="B840" s="19"/>
    </row>
    <row r="841" spans="1:2">
      <c r="A841" s="19"/>
      <c r="B841" s="19"/>
    </row>
    <row r="842" spans="1:2">
      <c r="A842" s="19"/>
      <c r="B842" s="19"/>
    </row>
    <row r="843" spans="1:2">
      <c r="A843" s="19"/>
      <c r="B843" s="19"/>
    </row>
    <row r="844" spans="1:2">
      <c r="A844" s="19"/>
      <c r="B844" s="19"/>
    </row>
    <row r="845" spans="1:2">
      <c r="A845" s="19"/>
      <c r="B845" s="19"/>
    </row>
    <row r="846" spans="1:2">
      <c r="A846" s="19"/>
      <c r="B846" s="19"/>
    </row>
    <row r="847" spans="1:2">
      <c r="A847" s="19"/>
      <c r="B847" s="19"/>
    </row>
    <row r="848" spans="1:2">
      <c r="A848" s="19"/>
      <c r="B848" s="19"/>
    </row>
    <row r="849" spans="1:2">
      <c r="A849" s="19"/>
      <c r="B849" s="19"/>
    </row>
    <row r="850" spans="1:2">
      <c r="A850" s="19"/>
      <c r="B850" s="19"/>
    </row>
    <row r="851" spans="1:2">
      <c r="A851" s="19"/>
      <c r="B851" s="19"/>
    </row>
    <row r="852" spans="1:2">
      <c r="A852" s="19"/>
      <c r="B852" s="19"/>
    </row>
    <row r="853" spans="1:2">
      <c r="A853" s="19"/>
      <c r="B853" s="19"/>
    </row>
    <row r="854" spans="1:2">
      <c r="A854" s="19"/>
      <c r="B854" s="19"/>
    </row>
    <row r="855" spans="1:2">
      <c r="A855" s="19"/>
      <c r="B855" s="19"/>
    </row>
    <row r="856" spans="1:2">
      <c r="A856" s="19"/>
      <c r="B856" s="19"/>
    </row>
    <row r="857" spans="1:2">
      <c r="A857" s="19"/>
      <c r="B857" s="19"/>
    </row>
    <row r="858" spans="1:2">
      <c r="A858" s="19"/>
      <c r="B858" s="19"/>
    </row>
    <row r="859" spans="1:2">
      <c r="A859" s="19"/>
      <c r="B859" s="19"/>
    </row>
    <row r="860" spans="1:2">
      <c r="A860" s="19"/>
      <c r="B860" s="19"/>
    </row>
    <row r="861" spans="1:2">
      <c r="A861" s="19"/>
      <c r="B861" s="19"/>
    </row>
    <row r="862" spans="1:2">
      <c r="A862" s="19"/>
      <c r="B862" s="19"/>
    </row>
    <row r="863" spans="1:2">
      <c r="A863" s="19"/>
      <c r="B863" s="19"/>
    </row>
    <row r="864" spans="1:2">
      <c r="A864" s="19"/>
      <c r="B864" s="19"/>
    </row>
    <row r="865" spans="1:2">
      <c r="A865" s="19"/>
      <c r="B865" s="19"/>
    </row>
    <row r="866" spans="1:2">
      <c r="A866" s="19"/>
      <c r="B866" s="19"/>
    </row>
    <row r="867" spans="1:2">
      <c r="A867" s="19"/>
      <c r="B867" s="19"/>
    </row>
    <row r="868" spans="1:2">
      <c r="A868" s="19"/>
      <c r="B868" s="19"/>
    </row>
    <row r="869" spans="1:2">
      <c r="A869" s="19"/>
      <c r="B869" s="19"/>
    </row>
    <row r="870" spans="1:2">
      <c r="A870" s="19"/>
      <c r="B870" s="19"/>
    </row>
    <row r="871" spans="1:2">
      <c r="A871" s="19"/>
      <c r="B871" s="19"/>
    </row>
    <row r="872" spans="1:2">
      <c r="A872" s="19"/>
      <c r="B872" s="19"/>
    </row>
    <row r="873" spans="1:2">
      <c r="A873" s="19"/>
      <c r="B873" s="19"/>
    </row>
    <row r="874" spans="1:2">
      <c r="A874" s="19"/>
      <c r="B874" s="19"/>
    </row>
    <row r="875" spans="1:2">
      <c r="A875" s="19"/>
      <c r="B875" s="19"/>
    </row>
    <row r="876" spans="1:2">
      <c r="A876" s="19"/>
      <c r="B876" s="19"/>
    </row>
    <row r="877" spans="1:2">
      <c r="A877" s="19"/>
      <c r="B877" s="19"/>
    </row>
    <row r="878" spans="1:2">
      <c r="A878" s="19"/>
      <c r="B878" s="19"/>
    </row>
    <row r="879" spans="1:2">
      <c r="A879" s="19"/>
      <c r="B879" s="19"/>
    </row>
    <row r="880" spans="1:2">
      <c r="A880" s="19"/>
      <c r="B880" s="19"/>
    </row>
    <row r="881" spans="1:2">
      <c r="A881" s="19"/>
      <c r="B881" s="19"/>
    </row>
    <row r="882" spans="1:2">
      <c r="A882" s="19"/>
      <c r="B882" s="19"/>
    </row>
    <row r="883" spans="1:2">
      <c r="A883" s="19"/>
      <c r="B883" s="19"/>
    </row>
    <row r="884" spans="1:2">
      <c r="A884" s="19"/>
      <c r="B884" s="19"/>
    </row>
    <row r="885" spans="1:2">
      <c r="A885" s="19"/>
      <c r="B885" s="19"/>
    </row>
    <row r="886" spans="1:2">
      <c r="A886" s="19"/>
      <c r="B886" s="19"/>
    </row>
    <row r="887" spans="1:2">
      <c r="A887" s="19"/>
      <c r="B887" s="19"/>
    </row>
    <row r="888" spans="1:2">
      <c r="A888" s="19"/>
      <c r="B888" s="19"/>
    </row>
    <row r="889" spans="1:2">
      <c r="A889" s="19"/>
      <c r="B889" s="19"/>
    </row>
    <row r="890" spans="1:2">
      <c r="A890" s="19"/>
      <c r="B890" s="19"/>
    </row>
    <row r="891" spans="1:2">
      <c r="A891" s="19"/>
      <c r="B891" s="19"/>
    </row>
    <row r="892" spans="1:2">
      <c r="A892" s="19"/>
      <c r="B892" s="19"/>
    </row>
    <row r="893" spans="1:2">
      <c r="A893" s="19"/>
      <c r="B893" s="19"/>
    </row>
    <row r="894" spans="1:2">
      <c r="A894" s="19"/>
      <c r="B894" s="19"/>
    </row>
    <row r="895" spans="1:2">
      <c r="A895" s="19"/>
      <c r="B895" s="19"/>
    </row>
    <row r="896" spans="1:2">
      <c r="A896" s="19"/>
      <c r="B896" s="19"/>
    </row>
    <row r="897" spans="1:2">
      <c r="A897" s="19"/>
      <c r="B897" s="19"/>
    </row>
    <row r="898" spans="1:2">
      <c r="A898" s="19"/>
      <c r="B898" s="19"/>
    </row>
    <row r="899" spans="1:2">
      <c r="A899" s="19"/>
      <c r="B899" s="19"/>
    </row>
    <row r="900" spans="1:2">
      <c r="A900" s="19"/>
      <c r="B900" s="19"/>
    </row>
    <row r="901" spans="1:2">
      <c r="A901" s="19"/>
      <c r="B901" s="19"/>
    </row>
    <row r="902" spans="1:2">
      <c r="A902" s="19"/>
      <c r="B902" s="19"/>
    </row>
    <row r="903" spans="1:2">
      <c r="A903" s="19"/>
      <c r="B903" s="19"/>
    </row>
    <row r="904" spans="1:2">
      <c r="A904" s="19"/>
      <c r="B904" s="19"/>
    </row>
    <row r="905" spans="1:2">
      <c r="A905" s="19"/>
      <c r="B905" s="19"/>
    </row>
    <row r="906" spans="1:2">
      <c r="A906" s="19"/>
      <c r="B906" s="19"/>
    </row>
    <row r="907" spans="1:2">
      <c r="A907" s="19"/>
      <c r="B907" s="19"/>
    </row>
    <row r="908" spans="1:2">
      <c r="A908" s="19"/>
      <c r="B908" s="19"/>
    </row>
    <row r="909" spans="1:2">
      <c r="A909" s="19"/>
      <c r="B909" s="19"/>
    </row>
    <row r="910" spans="1:2">
      <c r="A910" s="19"/>
      <c r="B910" s="19"/>
    </row>
    <row r="911" spans="1:2">
      <c r="A911" s="19"/>
      <c r="B911" s="19"/>
    </row>
    <row r="912" spans="1:2">
      <c r="A912" s="19"/>
      <c r="B912" s="19"/>
    </row>
    <row r="913" spans="1:2">
      <c r="A913" s="19"/>
      <c r="B913" s="19"/>
    </row>
    <row r="914" spans="1:2">
      <c r="A914" s="19"/>
      <c r="B914" s="19"/>
    </row>
    <row r="915" spans="1:2">
      <c r="A915" s="19"/>
      <c r="B915" s="19"/>
    </row>
    <row r="916" spans="1:2">
      <c r="A916" s="19"/>
      <c r="B916" s="19"/>
    </row>
    <row r="917" spans="1:2">
      <c r="A917" s="19"/>
      <c r="B917" s="19"/>
    </row>
    <row r="918" spans="1:2">
      <c r="A918" s="19"/>
      <c r="B918" s="19"/>
    </row>
    <row r="919" spans="1:2">
      <c r="A919" s="19"/>
      <c r="B919" s="19"/>
    </row>
    <row r="920" spans="1:2">
      <c r="A920" s="19"/>
      <c r="B920" s="19"/>
    </row>
    <row r="921" spans="1:2">
      <c r="A921" s="19"/>
      <c r="B921" s="19"/>
    </row>
    <row r="922" spans="1:2">
      <c r="A922" s="19"/>
      <c r="B922" s="19"/>
    </row>
    <row r="923" spans="1:2">
      <c r="A923" s="19"/>
      <c r="B923" s="19"/>
    </row>
    <row r="924" spans="1:2">
      <c r="A924" s="19"/>
      <c r="B924" s="19"/>
    </row>
    <row r="925" spans="1:2">
      <c r="A925" s="19"/>
      <c r="B925" s="19"/>
    </row>
    <row r="926" spans="1:2">
      <c r="A926" s="19"/>
      <c r="B926" s="19"/>
    </row>
    <row r="927" spans="1:2">
      <c r="A927" s="19"/>
      <c r="B927" s="19"/>
    </row>
    <row r="928" spans="1:2">
      <c r="A928" s="19"/>
      <c r="B928" s="19"/>
    </row>
    <row r="929" spans="1:2">
      <c r="A929" s="19"/>
      <c r="B929" s="19"/>
    </row>
    <row r="930" spans="1:2">
      <c r="A930" s="19"/>
      <c r="B930" s="19"/>
    </row>
    <row r="931" spans="1:2">
      <c r="A931" s="19"/>
      <c r="B931" s="19"/>
    </row>
    <row r="932" spans="1:2">
      <c r="A932" s="19"/>
      <c r="B932" s="19"/>
    </row>
    <row r="933" spans="1:2">
      <c r="A933" s="19"/>
      <c r="B933" s="19"/>
    </row>
    <row r="934" spans="1:2">
      <c r="A934" s="19"/>
      <c r="B934" s="19"/>
    </row>
    <row r="935" spans="1:2">
      <c r="A935" s="19"/>
      <c r="B935" s="19"/>
    </row>
    <row r="936" spans="1:2">
      <c r="A936" s="19"/>
      <c r="B936" s="19"/>
    </row>
    <row r="937" spans="1:2">
      <c r="A937" s="19"/>
      <c r="B937" s="19"/>
    </row>
    <row r="938" spans="1:2">
      <c r="A938" s="19"/>
      <c r="B938" s="19"/>
    </row>
    <row r="939" spans="1:2">
      <c r="A939" s="19"/>
      <c r="B939" s="19"/>
    </row>
    <row r="940" spans="1:2">
      <c r="A940" s="19"/>
      <c r="B940" s="19"/>
    </row>
    <row r="941" spans="1:2">
      <c r="A941" s="19"/>
      <c r="B941" s="19"/>
    </row>
    <row r="942" spans="1:2">
      <c r="A942" s="19"/>
      <c r="B942" s="19"/>
    </row>
    <row r="943" spans="1:2">
      <c r="A943" s="19"/>
      <c r="B943" s="19"/>
    </row>
    <row r="944" spans="1:2">
      <c r="A944" s="19"/>
      <c r="B944" s="19"/>
    </row>
    <row r="945" spans="1:2">
      <c r="A945" s="19"/>
      <c r="B945" s="19"/>
    </row>
    <row r="946" spans="1:2">
      <c r="A946" s="19"/>
      <c r="B946" s="19"/>
    </row>
    <row r="947" spans="1:2">
      <c r="A947" s="19"/>
      <c r="B947" s="19"/>
    </row>
    <row r="948" spans="1:2">
      <c r="A948" s="19"/>
      <c r="B948" s="19"/>
    </row>
    <row r="949" spans="1:2">
      <c r="A949" s="19"/>
      <c r="B949" s="19"/>
    </row>
    <row r="950" spans="1:2">
      <c r="A950" s="19"/>
      <c r="B950" s="19"/>
    </row>
    <row r="951" spans="1:2">
      <c r="A951" s="19"/>
      <c r="B951" s="19"/>
    </row>
    <row r="952" spans="1:2">
      <c r="A952" s="19"/>
      <c r="B952" s="19"/>
    </row>
    <row r="953" spans="1:2">
      <c r="A953" s="19"/>
      <c r="B953" s="19"/>
    </row>
    <row r="954" spans="1:2">
      <c r="A954" s="19"/>
      <c r="B954" s="19"/>
    </row>
    <row r="955" spans="1:2">
      <c r="A955" s="19"/>
      <c r="B955" s="19"/>
    </row>
    <row r="956" spans="1:2">
      <c r="A956" s="19"/>
      <c r="B956" s="19"/>
    </row>
    <row r="957" spans="1:2">
      <c r="A957" s="19"/>
      <c r="B957" s="19"/>
    </row>
    <row r="958" spans="1:2">
      <c r="A958" s="19"/>
      <c r="B958" s="19"/>
    </row>
    <row r="959" spans="1:2">
      <c r="A959" s="19"/>
      <c r="B959" s="19"/>
    </row>
    <row r="960" spans="1:2">
      <c r="A960" s="19"/>
      <c r="B960" s="19"/>
    </row>
    <row r="961" spans="1:2">
      <c r="A961" s="19"/>
      <c r="B961" s="19"/>
    </row>
    <row r="962" spans="1:2">
      <c r="A962" s="19"/>
      <c r="B962" s="19"/>
    </row>
    <row r="963" spans="1:2">
      <c r="A963" s="19"/>
      <c r="B963" s="19"/>
    </row>
    <row r="964" spans="1:2">
      <c r="A964" s="19"/>
      <c r="B964" s="19"/>
    </row>
    <row r="965" spans="1:2">
      <c r="A965" s="19"/>
      <c r="B965" s="19"/>
    </row>
    <row r="966" spans="1:2">
      <c r="A966" s="19"/>
      <c r="B966" s="19"/>
    </row>
    <row r="967" spans="1:2">
      <c r="A967" s="19"/>
      <c r="B967" s="19"/>
    </row>
    <row r="968" spans="1:2">
      <c r="A968" s="19"/>
      <c r="B968" s="19"/>
    </row>
    <row r="969" spans="1:2">
      <c r="A969" s="19"/>
      <c r="B969" s="19"/>
    </row>
    <row r="970" spans="1:2">
      <c r="A970" s="19"/>
      <c r="B970" s="19"/>
    </row>
    <row r="971" spans="1:2">
      <c r="A971" s="19"/>
      <c r="B971" s="19"/>
    </row>
    <row r="972" spans="1:2">
      <c r="A972" s="19"/>
      <c r="B972" s="19"/>
    </row>
    <row r="973" spans="1:2">
      <c r="A973" s="19"/>
      <c r="B973" s="19"/>
    </row>
    <row r="974" spans="1:2">
      <c r="A974" s="19"/>
      <c r="B974" s="19"/>
    </row>
    <row r="975" spans="1:2">
      <c r="A975" s="19"/>
      <c r="B975" s="19"/>
    </row>
    <row r="976" spans="1:2">
      <c r="A976" s="19"/>
      <c r="B976" s="19"/>
    </row>
    <row r="977" spans="1:2">
      <c r="A977" s="19"/>
      <c r="B977" s="19"/>
    </row>
    <row r="978" spans="1:2">
      <c r="A978" s="19"/>
      <c r="B978" s="19"/>
    </row>
    <row r="979" spans="1:2">
      <c r="A979" s="19"/>
      <c r="B979" s="19"/>
    </row>
    <row r="980" spans="1:2">
      <c r="A980" s="19"/>
      <c r="B980" s="19"/>
    </row>
    <row r="981" spans="1:2">
      <c r="A981" s="19"/>
      <c r="B981" s="19"/>
    </row>
    <row r="982" spans="1:2">
      <c r="A982" s="19"/>
      <c r="B982" s="19"/>
    </row>
    <row r="983" spans="1:2">
      <c r="A983" s="19"/>
      <c r="B983" s="19"/>
    </row>
    <row r="984" spans="1:2">
      <c r="A984" s="19"/>
      <c r="B984" s="19"/>
    </row>
    <row r="985" spans="1:2">
      <c r="A985" s="19"/>
      <c r="B985" s="19"/>
    </row>
    <row r="986" spans="1:2">
      <c r="A986" s="19"/>
      <c r="B986" s="19"/>
    </row>
    <row r="987" spans="1:2">
      <c r="A987" s="19"/>
      <c r="B987" s="19"/>
    </row>
    <row r="988" spans="1:2">
      <c r="A988" s="19"/>
      <c r="B988" s="19"/>
    </row>
    <row r="989" spans="1:2">
      <c r="A989" s="19"/>
      <c r="B989" s="19"/>
    </row>
    <row r="990" spans="1:2">
      <c r="A990" s="19"/>
      <c r="B990" s="19"/>
    </row>
    <row r="991" spans="1:2">
      <c r="A991" s="19"/>
      <c r="B991" s="19"/>
    </row>
    <row r="992" spans="1:2">
      <c r="A992" s="19"/>
      <c r="B992" s="19"/>
    </row>
    <row r="993" spans="1:2">
      <c r="A993" s="19"/>
      <c r="B993" s="19"/>
    </row>
    <row r="994" spans="1:2">
      <c r="A994" s="19"/>
      <c r="B994" s="19"/>
    </row>
    <row r="995" spans="1:2">
      <c r="A995" s="19"/>
      <c r="B995" s="19"/>
    </row>
    <row r="996" spans="1:2">
      <c r="A996" s="19"/>
      <c r="B996" s="19"/>
    </row>
    <row r="997" spans="1:2">
      <c r="A997" s="19"/>
      <c r="B997" s="19"/>
    </row>
    <row r="998" spans="1:2">
      <c r="A998" s="19"/>
      <c r="B998" s="19"/>
    </row>
    <row r="999" spans="1:2">
      <c r="A999" s="19"/>
      <c r="B999" s="19"/>
    </row>
    <row r="1000" spans="1:2">
      <c r="A1000" s="19"/>
      <c r="B1000" s="19"/>
    </row>
    <row r="1001" spans="1:2">
      <c r="A1001" s="19"/>
      <c r="B1001" s="19"/>
    </row>
    <row r="1002" spans="1:2">
      <c r="A1002" s="19"/>
      <c r="B1002" s="19"/>
    </row>
    <row r="1003" spans="1:2">
      <c r="A1003" s="19"/>
      <c r="B1003" s="19"/>
    </row>
    <row r="1004" spans="1:2">
      <c r="A1004" s="19"/>
      <c r="B1004" s="19"/>
    </row>
    <row r="1005" spans="1:2">
      <c r="A1005" s="19"/>
      <c r="B1005" s="19"/>
    </row>
    <row r="1006" spans="1:2">
      <c r="A1006" s="19"/>
      <c r="B1006" s="19"/>
    </row>
    <row r="1007" spans="1:2">
      <c r="A1007" s="19"/>
      <c r="B1007" s="19"/>
    </row>
    <row r="1008" spans="1:2">
      <c r="A1008" s="19"/>
      <c r="B1008" s="19"/>
    </row>
    <row r="1009" spans="1:2">
      <c r="A1009" s="19"/>
      <c r="B1009" s="19"/>
    </row>
    <row r="1010" spans="1:2">
      <c r="A1010" s="19"/>
      <c r="B1010" s="19"/>
    </row>
    <row r="1011" spans="1:2">
      <c r="A1011" s="19"/>
      <c r="B1011" s="19"/>
    </row>
    <row r="1012" spans="1:2">
      <c r="A1012" s="19"/>
      <c r="B1012" s="19"/>
    </row>
    <row r="1013" spans="1:2">
      <c r="A1013" s="19"/>
      <c r="B1013" s="19"/>
    </row>
    <row r="1014" spans="1:2">
      <c r="A1014" s="19"/>
      <c r="B1014" s="19"/>
    </row>
    <row r="1015" spans="1:2">
      <c r="A1015" s="19"/>
      <c r="B1015" s="19"/>
    </row>
    <row r="1016" spans="1:2">
      <c r="A1016" s="19"/>
      <c r="B1016" s="19"/>
    </row>
    <row r="1017" spans="1:2">
      <c r="A1017" s="19"/>
      <c r="B1017" s="19"/>
    </row>
    <row r="1018" spans="1:2">
      <c r="A1018" s="19"/>
      <c r="B1018" s="19"/>
    </row>
    <row r="1019" spans="1:2">
      <c r="A1019" s="19"/>
      <c r="B1019" s="19"/>
    </row>
    <row r="1020" spans="1:2">
      <c r="A1020" s="19"/>
      <c r="B1020" s="19"/>
    </row>
    <row r="1021" spans="1:2">
      <c r="A1021" s="19"/>
      <c r="B1021" s="19"/>
    </row>
    <row r="1022" spans="1:2">
      <c r="A1022" s="19"/>
      <c r="B1022" s="19"/>
    </row>
    <row r="1023" spans="1:2">
      <c r="A1023" s="19"/>
      <c r="B1023" s="19"/>
    </row>
    <row r="1024" spans="1:2">
      <c r="A1024" s="19"/>
      <c r="B1024" s="19"/>
    </row>
    <row r="1025" spans="1:2">
      <c r="A1025" s="19"/>
      <c r="B1025" s="19"/>
    </row>
    <row r="1026" spans="1:2">
      <c r="A1026" s="19"/>
      <c r="B1026" s="19"/>
    </row>
    <row r="1027" spans="1:2">
      <c r="A1027" s="19"/>
      <c r="B1027" s="19"/>
    </row>
    <row r="1028" spans="1:2">
      <c r="A1028" s="19"/>
      <c r="B1028" s="19"/>
    </row>
    <row r="1029" spans="1:2">
      <c r="A1029" s="19"/>
      <c r="B1029" s="19"/>
    </row>
    <row r="1030" spans="1:2">
      <c r="A1030" s="19"/>
      <c r="B1030" s="19"/>
    </row>
    <row r="1031" spans="1:2">
      <c r="A1031" s="19"/>
      <c r="B1031" s="19"/>
    </row>
    <row r="1032" spans="1:2">
      <c r="A1032" s="19"/>
      <c r="B1032" s="19"/>
    </row>
    <row r="1033" spans="1:2">
      <c r="A1033" s="19"/>
      <c r="B1033" s="19"/>
    </row>
    <row r="1034" spans="1:2">
      <c r="A1034" s="19"/>
      <c r="B1034" s="19"/>
    </row>
    <row r="1035" spans="1:2">
      <c r="A1035" s="19"/>
      <c r="B1035" s="19"/>
    </row>
    <row r="1036" spans="1:2">
      <c r="A1036" s="19"/>
      <c r="B1036" s="19"/>
    </row>
    <row r="1037" spans="1:2">
      <c r="A1037" s="19"/>
      <c r="B1037" s="19"/>
    </row>
    <row r="1038" spans="1:2">
      <c r="A1038" s="19"/>
      <c r="B1038" s="19"/>
    </row>
    <row r="1039" spans="1:2">
      <c r="A1039" s="19"/>
      <c r="B1039" s="19"/>
    </row>
    <row r="1040" spans="1:2">
      <c r="A1040" s="19"/>
      <c r="B1040" s="19"/>
    </row>
    <row r="1041" spans="1:2">
      <c r="A1041" s="19"/>
      <c r="B1041" s="19"/>
    </row>
    <row r="1042" spans="1:2">
      <c r="A1042" s="19"/>
      <c r="B1042" s="19"/>
    </row>
    <row r="1043" spans="1:2">
      <c r="A1043" s="19"/>
      <c r="B1043" s="19"/>
    </row>
    <row r="1044" spans="1:2">
      <c r="A1044" s="19"/>
      <c r="B1044" s="19"/>
    </row>
    <row r="1045" spans="1:2">
      <c r="A1045" s="19"/>
      <c r="B1045" s="19"/>
    </row>
    <row r="1046" spans="1:2">
      <c r="A1046" s="19"/>
      <c r="B1046" s="19"/>
    </row>
    <row r="1047" spans="1:2">
      <c r="A1047" s="19"/>
      <c r="B1047" s="19"/>
    </row>
    <row r="1048" spans="1:2">
      <c r="A1048" s="19"/>
      <c r="B1048" s="19"/>
    </row>
    <row r="1049" spans="1:2">
      <c r="A1049" s="19"/>
      <c r="B1049" s="19"/>
    </row>
    <row r="1050" spans="1:2">
      <c r="A1050" s="19"/>
      <c r="B1050" s="19"/>
    </row>
    <row r="1051" spans="1:2">
      <c r="A1051" s="19"/>
      <c r="B1051" s="19"/>
    </row>
    <row r="1052" spans="1:2">
      <c r="A1052" s="19"/>
      <c r="B1052" s="19"/>
    </row>
    <row r="1053" spans="1:2">
      <c r="A1053" s="19"/>
      <c r="B1053" s="19"/>
    </row>
    <row r="1054" spans="1:2">
      <c r="A1054" s="19"/>
      <c r="B1054" s="19"/>
    </row>
    <row r="1055" spans="1:2">
      <c r="A1055" s="19"/>
      <c r="B1055" s="19"/>
    </row>
    <row r="1056" spans="1:2">
      <c r="A1056" s="19"/>
      <c r="B1056" s="19"/>
    </row>
    <row r="1057" spans="1:2">
      <c r="A1057" s="19"/>
      <c r="B1057" s="19"/>
    </row>
    <row r="1058" spans="1:2">
      <c r="A1058" s="19"/>
      <c r="B1058" s="19"/>
    </row>
    <row r="1059" spans="1:2">
      <c r="A1059" s="19"/>
      <c r="B1059" s="19"/>
    </row>
    <row r="1060" spans="1:2">
      <c r="A1060" s="19"/>
      <c r="B1060" s="19"/>
    </row>
    <row r="1061" spans="1:2">
      <c r="A1061" s="19"/>
      <c r="B1061" s="19"/>
    </row>
    <row r="1062" spans="1:2">
      <c r="A1062" s="19"/>
      <c r="B1062" s="19"/>
    </row>
    <row r="1063" spans="1:2">
      <c r="A1063" s="19"/>
      <c r="B1063" s="19"/>
    </row>
    <row r="1064" spans="1:2">
      <c r="A1064" s="19"/>
      <c r="B1064" s="19"/>
    </row>
    <row r="1065" spans="1:2">
      <c r="A1065" s="19"/>
      <c r="B1065" s="19"/>
    </row>
    <row r="1066" spans="1:2">
      <c r="A1066" s="19"/>
      <c r="B1066" s="19"/>
    </row>
    <row r="1067" spans="1:2">
      <c r="A1067" s="19"/>
      <c r="B1067" s="19"/>
    </row>
    <row r="1068" spans="1:2">
      <c r="A1068" s="19"/>
      <c r="B1068" s="19"/>
    </row>
    <row r="1069" spans="1:2">
      <c r="A1069" s="19"/>
      <c r="B1069" s="19"/>
    </row>
    <row r="1070" spans="1:2">
      <c r="A1070" s="19"/>
      <c r="B1070" s="19"/>
    </row>
    <row r="1071" spans="1:2">
      <c r="A1071" s="19"/>
      <c r="B1071" s="19"/>
    </row>
    <row r="1072" spans="1:2">
      <c r="A1072" s="19"/>
      <c r="B1072" s="19"/>
    </row>
    <row r="1073" spans="1:2">
      <c r="A1073" s="19"/>
      <c r="B1073" s="19"/>
    </row>
    <row r="1074" spans="1:2">
      <c r="A1074" s="19"/>
      <c r="B1074" s="19"/>
    </row>
    <row r="1075" spans="1:2">
      <c r="A1075" s="19"/>
      <c r="B1075" s="19"/>
    </row>
    <row r="1076" spans="1:2">
      <c r="A1076" s="19"/>
      <c r="B1076" s="19"/>
    </row>
    <row r="1077" spans="1:2">
      <c r="A1077" s="19"/>
      <c r="B1077" s="19"/>
    </row>
    <row r="1078" spans="1:2">
      <c r="A1078" s="19"/>
      <c r="B1078" s="19"/>
    </row>
    <row r="1079" spans="1:2">
      <c r="A1079" s="19"/>
      <c r="B1079" s="19"/>
    </row>
    <row r="1080" spans="1:2">
      <c r="A1080" s="19"/>
      <c r="B1080" s="19"/>
    </row>
    <row r="1081" spans="1:2">
      <c r="A1081" s="19"/>
      <c r="B1081" s="19"/>
    </row>
    <row r="1082" spans="1:2">
      <c r="A1082" s="19"/>
      <c r="B1082" s="19"/>
    </row>
    <row r="1083" spans="1:2">
      <c r="A1083" s="19"/>
      <c r="B1083" s="19"/>
    </row>
    <row r="1084" spans="1:2">
      <c r="A1084" s="19"/>
      <c r="B1084" s="19"/>
    </row>
    <row r="1085" spans="1:2">
      <c r="A1085" s="19"/>
      <c r="B1085" s="19"/>
    </row>
    <row r="1086" spans="1:2">
      <c r="A1086" s="19"/>
      <c r="B1086" s="19"/>
    </row>
    <row r="1087" spans="1:2">
      <c r="A1087" s="19"/>
      <c r="B1087" s="19"/>
    </row>
    <row r="1088" spans="1:2">
      <c r="A1088" s="19"/>
      <c r="B1088" s="19"/>
    </row>
    <row r="1089" spans="1:2">
      <c r="A1089" s="19"/>
      <c r="B1089" s="19"/>
    </row>
    <row r="1090" spans="1:2">
      <c r="A1090" s="19"/>
      <c r="B1090" s="19"/>
    </row>
    <row r="1091" spans="1:2">
      <c r="A1091" s="19"/>
      <c r="B1091" s="19"/>
    </row>
    <row r="1092" spans="1:2">
      <c r="A1092" s="19"/>
      <c r="B1092" s="19"/>
    </row>
    <row r="1093" spans="1:2">
      <c r="A1093" s="19"/>
      <c r="B1093" s="19"/>
    </row>
    <row r="1094" spans="1:2">
      <c r="A1094" s="19"/>
      <c r="B1094" s="19"/>
    </row>
    <row r="1095" spans="1:2">
      <c r="A1095" s="19"/>
      <c r="B1095" s="19"/>
    </row>
    <row r="1096" spans="1:2">
      <c r="A1096" s="19"/>
      <c r="B1096" s="19"/>
    </row>
    <row r="1097" spans="1:2">
      <c r="A1097" s="19"/>
      <c r="B1097" s="19"/>
    </row>
    <row r="1098" spans="1:2">
      <c r="A1098" s="19"/>
      <c r="B1098" s="19"/>
    </row>
    <row r="1099" spans="1:2">
      <c r="A1099" s="19"/>
      <c r="B1099" s="19"/>
    </row>
    <row r="1100" spans="1:2">
      <c r="A1100" s="19"/>
      <c r="B1100" s="19"/>
    </row>
    <row r="1101" spans="1:2">
      <c r="A1101" s="19"/>
      <c r="B1101" s="19"/>
    </row>
    <row r="1102" spans="1:2">
      <c r="A1102" s="19"/>
      <c r="B1102" s="19"/>
    </row>
    <row r="1103" spans="1:2">
      <c r="A1103" s="19"/>
      <c r="B1103" s="19"/>
    </row>
    <row r="1104" spans="1:2">
      <c r="A1104" s="19"/>
      <c r="B1104" s="19"/>
    </row>
    <row r="1105" spans="1:2">
      <c r="A1105" s="19"/>
      <c r="B1105" s="19"/>
    </row>
    <row r="1106" spans="1:2">
      <c r="A1106" s="19"/>
      <c r="B1106" s="19"/>
    </row>
    <row r="1107" spans="1:2">
      <c r="A1107" s="19"/>
      <c r="B1107" s="19"/>
    </row>
    <row r="1108" spans="1:2">
      <c r="A1108" s="19"/>
      <c r="B1108" s="19"/>
    </row>
    <row r="1109" spans="1:2">
      <c r="A1109" s="19"/>
      <c r="B1109" s="19"/>
    </row>
    <row r="1110" spans="1:2">
      <c r="A1110" s="19"/>
      <c r="B1110" s="19"/>
    </row>
    <row r="1111" spans="1:2">
      <c r="A1111" s="19"/>
      <c r="B1111" s="19"/>
    </row>
    <row r="1112" spans="1:2">
      <c r="A1112" s="19"/>
      <c r="B1112" s="19"/>
    </row>
    <row r="1113" spans="1:2">
      <c r="A1113" s="19"/>
      <c r="B1113" s="19"/>
    </row>
    <row r="1114" spans="1:2">
      <c r="A1114" s="19"/>
      <c r="B1114" s="19"/>
    </row>
    <row r="1115" spans="1:2">
      <c r="A1115" s="19"/>
      <c r="B1115" s="19"/>
    </row>
    <row r="1116" spans="1:2">
      <c r="A1116" s="19"/>
      <c r="B1116" s="19"/>
    </row>
    <row r="1117" spans="1:2">
      <c r="A1117" s="19"/>
      <c r="B1117" s="19"/>
    </row>
    <row r="1118" spans="1:2">
      <c r="A1118" s="19"/>
      <c r="B1118" s="19"/>
    </row>
    <row r="1119" spans="1:2">
      <c r="A1119" s="19"/>
      <c r="B1119" s="19"/>
    </row>
    <row r="1120" spans="1:2">
      <c r="A1120" s="19"/>
      <c r="B1120" s="19"/>
    </row>
    <row r="1121" spans="1:2">
      <c r="A1121" s="19"/>
      <c r="B1121" s="19"/>
    </row>
    <row r="1122" spans="1:2">
      <c r="A1122" s="19"/>
      <c r="B1122" s="19"/>
    </row>
    <row r="1123" spans="1:2">
      <c r="A1123" s="19"/>
      <c r="B1123" s="19"/>
    </row>
    <row r="1124" spans="1:2">
      <c r="A1124" s="19"/>
      <c r="B1124" s="19"/>
    </row>
    <row r="1125" spans="1:2">
      <c r="A1125" s="19"/>
      <c r="B1125" s="19"/>
    </row>
    <row r="1126" spans="1:2">
      <c r="A1126" s="19"/>
      <c r="B1126" s="19"/>
    </row>
    <row r="1127" spans="1:2">
      <c r="A1127" s="19"/>
      <c r="B1127" s="19"/>
    </row>
    <row r="1128" spans="1:2">
      <c r="A1128" s="19"/>
      <c r="B1128" s="19"/>
    </row>
    <row r="1129" spans="1:2">
      <c r="A1129" s="19"/>
      <c r="B1129" s="19"/>
    </row>
    <row r="1130" spans="1:2">
      <c r="A1130" s="19"/>
      <c r="B1130" s="19"/>
    </row>
    <row r="1131" spans="1:2">
      <c r="A1131" s="19"/>
      <c r="B1131" s="19"/>
    </row>
    <row r="1132" spans="1:2">
      <c r="A1132" s="19"/>
      <c r="B1132" s="19"/>
    </row>
    <row r="1133" spans="1:2">
      <c r="A1133" s="19"/>
      <c r="B1133" s="19"/>
    </row>
    <row r="1134" spans="1:2">
      <c r="A1134" s="19"/>
      <c r="B1134" s="19"/>
    </row>
    <row r="1135" spans="1:2">
      <c r="A1135" s="19"/>
      <c r="B1135" s="19"/>
    </row>
    <row r="1136" spans="1:2">
      <c r="A1136" s="19"/>
      <c r="B1136" s="19"/>
    </row>
    <row r="1137" spans="1:2">
      <c r="A1137" s="19"/>
      <c r="B1137" s="19"/>
    </row>
    <row r="1138" spans="1:2">
      <c r="A1138" s="19"/>
      <c r="B1138" s="19"/>
    </row>
    <row r="1139" spans="1:2">
      <c r="A1139" s="19"/>
      <c r="B1139" s="19"/>
    </row>
    <row r="1140" spans="1:2">
      <c r="A1140" s="19"/>
      <c r="B1140" s="19"/>
    </row>
    <row r="1141" spans="1:2">
      <c r="A1141" s="19"/>
      <c r="B1141" s="19"/>
    </row>
    <row r="1142" spans="1:2">
      <c r="A1142" s="19"/>
      <c r="B1142" s="19"/>
    </row>
    <row r="1143" spans="1:2">
      <c r="A1143" s="19"/>
      <c r="B1143" s="19"/>
    </row>
    <row r="1144" spans="1:2">
      <c r="A1144" s="19"/>
      <c r="B1144" s="19"/>
    </row>
    <row r="1145" spans="1:2">
      <c r="A1145" s="19"/>
      <c r="B1145" s="19"/>
    </row>
    <row r="1146" spans="1:2">
      <c r="A1146" s="19"/>
      <c r="B1146" s="19"/>
    </row>
    <row r="1147" spans="1:2">
      <c r="A1147" s="19"/>
      <c r="B1147" s="19"/>
    </row>
    <row r="1148" spans="1:2">
      <c r="A1148" s="19"/>
      <c r="B1148" s="19"/>
    </row>
    <row r="1149" spans="1:2">
      <c r="A1149" s="19"/>
      <c r="B1149" s="19"/>
    </row>
    <row r="1150" spans="1:2">
      <c r="A1150" s="19"/>
      <c r="B1150" s="19"/>
    </row>
    <row r="1151" spans="1:2">
      <c r="A1151" s="19"/>
      <c r="B1151" s="19"/>
    </row>
    <row r="1152" spans="1:2">
      <c r="A1152" s="19"/>
      <c r="B1152" s="19"/>
    </row>
    <row r="1153" spans="1:2">
      <c r="A1153" s="19"/>
      <c r="B1153" s="19"/>
    </row>
    <row r="1154" spans="1:2">
      <c r="A1154" s="19"/>
      <c r="B1154" s="19"/>
    </row>
    <row r="1155" spans="1:2">
      <c r="A1155" s="19"/>
      <c r="B1155" s="19"/>
    </row>
    <row r="1156" spans="1:2">
      <c r="A1156" s="19"/>
      <c r="B1156" s="19"/>
    </row>
    <row r="1157" spans="1:2">
      <c r="A1157" s="19"/>
      <c r="B1157" s="19"/>
    </row>
    <row r="1158" spans="1:2">
      <c r="A1158" s="19"/>
      <c r="B1158" s="19"/>
    </row>
    <row r="1159" spans="1:2">
      <c r="A1159" s="19"/>
      <c r="B1159" s="19"/>
    </row>
    <row r="1160" spans="1:2">
      <c r="A1160" s="19"/>
      <c r="B1160" s="19"/>
    </row>
    <row r="1161" spans="1:2">
      <c r="A1161" s="19"/>
      <c r="B1161" s="19"/>
    </row>
    <row r="1162" spans="1:2">
      <c r="A1162" s="19"/>
      <c r="B1162" s="19"/>
    </row>
    <row r="1163" spans="1:2">
      <c r="A1163" s="19"/>
      <c r="B1163" s="19"/>
    </row>
    <row r="1164" spans="1:2">
      <c r="A1164" s="19"/>
      <c r="B1164" s="19"/>
    </row>
    <row r="1165" spans="1:2">
      <c r="A1165" s="19"/>
      <c r="B1165" s="19"/>
    </row>
    <row r="1166" spans="1:2">
      <c r="A1166" s="19"/>
      <c r="B1166" s="19"/>
    </row>
    <row r="1167" spans="1:2">
      <c r="A1167" s="19"/>
      <c r="B1167" s="19"/>
    </row>
    <row r="1168" spans="1:2">
      <c r="A1168" s="19"/>
      <c r="B1168" s="19"/>
    </row>
    <row r="1169" spans="1:2">
      <c r="A1169" s="19"/>
      <c r="B1169" s="19"/>
    </row>
    <row r="1170" spans="1:2">
      <c r="A1170" s="19"/>
      <c r="B1170" s="19"/>
    </row>
    <row r="1171" spans="1:2">
      <c r="A1171" s="19"/>
      <c r="B1171" s="19"/>
    </row>
    <row r="1172" spans="1:2">
      <c r="A1172" s="19"/>
      <c r="B1172" s="19"/>
    </row>
    <row r="1173" spans="1:2">
      <c r="A1173" s="19"/>
      <c r="B1173" s="19"/>
    </row>
    <row r="1174" spans="1:2">
      <c r="A1174" s="19"/>
      <c r="B1174" s="19"/>
    </row>
    <row r="1175" spans="1:2">
      <c r="A1175" s="19"/>
      <c r="B1175" s="19"/>
    </row>
    <row r="1176" spans="1:2">
      <c r="A1176" s="19"/>
      <c r="B1176" s="19"/>
    </row>
    <row r="1177" spans="1:2">
      <c r="A1177" s="19"/>
      <c r="B1177" s="19"/>
    </row>
    <row r="1178" spans="1:2">
      <c r="A1178" s="19"/>
      <c r="B1178" s="19"/>
    </row>
    <row r="1179" spans="1:2">
      <c r="A1179" s="19"/>
      <c r="B1179" s="19"/>
    </row>
    <row r="1180" spans="1:2">
      <c r="A1180" s="19"/>
      <c r="B1180" s="19"/>
    </row>
    <row r="1181" spans="1:2">
      <c r="A1181" s="19"/>
      <c r="B1181" s="19"/>
    </row>
    <row r="1182" spans="1:2">
      <c r="A1182" s="19"/>
      <c r="B1182" s="19"/>
    </row>
    <row r="1183" spans="1:2">
      <c r="A1183" s="19"/>
      <c r="B1183" s="19"/>
    </row>
    <row r="1184" spans="1:2">
      <c r="A1184" s="19"/>
      <c r="B1184" s="19"/>
    </row>
    <row r="1185" spans="1:2">
      <c r="A1185" s="19"/>
      <c r="B1185" s="19"/>
    </row>
    <row r="1186" spans="1:2">
      <c r="A1186" s="19"/>
      <c r="B1186" s="19"/>
    </row>
    <row r="1187" spans="1:2">
      <c r="A1187" s="19"/>
      <c r="B1187" s="19"/>
    </row>
    <row r="1188" spans="1:2">
      <c r="A1188" s="19"/>
      <c r="B1188" s="19"/>
    </row>
    <row r="1189" spans="1:2">
      <c r="A1189" s="19"/>
      <c r="B1189" s="19"/>
    </row>
    <row r="1190" spans="1:2">
      <c r="A1190" s="19"/>
      <c r="B1190" s="19"/>
    </row>
    <row r="1191" spans="1:2">
      <c r="A1191" s="19"/>
      <c r="B1191" s="19"/>
    </row>
    <row r="1192" spans="1:2">
      <c r="A1192" s="19"/>
      <c r="B1192" s="19"/>
    </row>
    <row r="1193" spans="1:2">
      <c r="A1193" s="19"/>
      <c r="B1193" s="19"/>
    </row>
    <row r="1194" spans="1:2">
      <c r="A1194" s="19"/>
      <c r="B1194" s="19"/>
    </row>
    <row r="1195" spans="1:2">
      <c r="A1195" s="19"/>
      <c r="B1195" s="19"/>
    </row>
    <row r="1196" spans="1:2">
      <c r="A1196" s="19"/>
      <c r="B1196" s="19"/>
    </row>
    <row r="1197" spans="1:2">
      <c r="A1197" s="19"/>
      <c r="B1197" s="19"/>
    </row>
    <row r="1198" spans="1:2">
      <c r="A1198" s="19"/>
      <c r="B1198" s="19"/>
    </row>
    <row r="1199" spans="1:2">
      <c r="A1199" s="19"/>
      <c r="B1199" s="19"/>
    </row>
    <row r="1200" spans="1:2">
      <c r="A1200" s="19"/>
      <c r="B1200" s="19"/>
    </row>
    <row r="1201" spans="1:2">
      <c r="A1201" s="19"/>
      <c r="B1201" s="19"/>
    </row>
    <row r="1202" spans="1:2">
      <c r="A1202" s="19"/>
      <c r="B1202" s="19"/>
    </row>
    <row r="1203" spans="1:2">
      <c r="A1203" s="19"/>
      <c r="B1203" s="19"/>
    </row>
    <row r="1204" spans="1:2">
      <c r="A1204" s="19"/>
      <c r="B1204" s="19"/>
    </row>
    <row r="1205" spans="1:2">
      <c r="A1205" s="19"/>
      <c r="B1205" s="19"/>
    </row>
    <row r="1206" spans="1:2">
      <c r="A1206" s="19"/>
      <c r="B1206" s="19"/>
    </row>
    <row r="1207" spans="1:2">
      <c r="A1207" s="19"/>
      <c r="B1207" s="19"/>
    </row>
    <row r="1208" spans="1:2">
      <c r="A1208" s="19"/>
      <c r="B1208" s="19"/>
    </row>
    <row r="1209" spans="1:2">
      <c r="A1209" s="19"/>
      <c r="B1209" s="19"/>
    </row>
    <row r="1210" spans="1:2">
      <c r="A1210" s="19"/>
      <c r="B1210" s="19"/>
    </row>
    <row r="1211" spans="1:2">
      <c r="A1211" s="19"/>
      <c r="B1211" s="19"/>
    </row>
    <row r="1212" spans="1:2">
      <c r="A1212" s="19"/>
      <c r="B1212" s="19"/>
    </row>
    <row r="1213" spans="1:2">
      <c r="A1213" s="19"/>
      <c r="B1213" s="19"/>
    </row>
    <row r="1214" spans="1:2">
      <c r="A1214" s="19"/>
      <c r="B1214" s="19"/>
    </row>
    <row r="1215" spans="1:2">
      <c r="A1215" s="19"/>
      <c r="B1215" s="19"/>
    </row>
    <row r="1216" spans="1:2">
      <c r="A1216" s="19"/>
      <c r="B1216" s="19"/>
    </row>
    <row r="1217" spans="1:2">
      <c r="A1217" s="19"/>
      <c r="B1217" s="19"/>
    </row>
    <row r="1218" spans="1:2">
      <c r="A1218" s="19"/>
      <c r="B1218" s="19"/>
    </row>
    <row r="1219" spans="1:2">
      <c r="A1219" s="19"/>
      <c r="B1219" s="19"/>
    </row>
    <row r="1220" spans="1:2">
      <c r="A1220" s="19"/>
      <c r="B1220" s="19"/>
    </row>
    <row r="1221" spans="1:2">
      <c r="A1221" s="19"/>
      <c r="B1221" s="19"/>
    </row>
    <row r="1222" spans="1:2">
      <c r="A1222" s="19"/>
      <c r="B1222" s="19"/>
    </row>
    <row r="1223" spans="1:2">
      <c r="A1223" s="19"/>
      <c r="B1223" s="19"/>
    </row>
    <row r="1224" spans="1:2">
      <c r="A1224" s="19"/>
      <c r="B1224" s="19"/>
    </row>
    <row r="1225" spans="1:2">
      <c r="A1225" s="19"/>
      <c r="B1225" s="19"/>
    </row>
    <row r="1226" spans="1:2">
      <c r="A1226" s="19"/>
      <c r="B1226" s="19"/>
    </row>
    <row r="1227" spans="1:2">
      <c r="A1227" s="19"/>
      <c r="B1227" s="19"/>
    </row>
    <row r="1228" spans="1:2">
      <c r="A1228" s="19"/>
      <c r="B1228" s="19"/>
    </row>
    <row r="1229" spans="1:2">
      <c r="A1229" s="19"/>
      <c r="B1229" s="19"/>
    </row>
    <row r="1230" spans="1:2">
      <c r="A1230" s="19"/>
      <c r="B1230" s="19"/>
    </row>
    <row r="1231" spans="1:2">
      <c r="A1231" s="19"/>
      <c r="B1231" s="19"/>
    </row>
    <row r="1232" spans="1:2">
      <c r="A1232" s="19"/>
      <c r="B1232" s="19"/>
    </row>
    <row r="1233" spans="1:2">
      <c r="A1233" s="19"/>
      <c r="B1233" s="19"/>
    </row>
    <row r="1234" spans="1:2">
      <c r="A1234" s="19"/>
      <c r="B1234" s="19"/>
    </row>
    <row r="1235" spans="1:2">
      <c r="A1235" s="19"/>
      <c r="B1235" s="19"/>
    </row>
    <row r="1236" spans="1:2">
      <c r="A1236" s="19"/>
      <c r="B1236" s="19"/>
    </row>
    <row r="1237" spans="1:2">
      <c r="A1237" s="19"/>
      <c r="B1237" s="19"/>
    </row>
    <row r="1238" spans="1:2">
      <c r="A1238" s="19"/>
      <c r="B1238" s="19"/>
    </row>
    <row r="1239" spans="1:2">
      <c r="A1239" s="19"/>
      <c r="B1239" s="19"/>
    </row>
    <row r="1240" spans="1:2">
      <c r="A1240" s="19"/>
      <c r="B1240" s="19"/>
    </row>
    <row r="1241" spans="1:2">
      <c r="A1241" s="19"/>
      <c r="B1241" s="19"/>
    </row>
    <row r="1242" spans="1:2">
      <c r="A1242" s="19"/>
      <c r="B1242" s="19"/>
    </row>
    <row r="1243" spans="1:2">
      <c r="A1243" s="19"/>
      <c r="B1243" s="19"/>
    </row>
    <row r="5226" spans="40:41">
      <c r="AN5226" s="19"/>
      <c r="AO5226" s="19"/>
    </row>
    <row r="5227" spans="40:41">
      <c r="AN5227" s="19"/>
      <c r="AO5227" s="19"/>
    </row>
    <row r="5228" spans="40:41">
      <c r="AN5228" s="19"/>
      <c r="AO5228" s="19"/>
    </row>
    <row r="5229" spans="40:41">
      <c r="AN5229" s="19"/>
      <c r="AO5229" s="19"/>
    </row>
    <row r="5230" spans="40:41">
      <c r="AN5230" s="19"/>
      <c r="AO5230" s="19"/>
    </row>
    <row r="5231" spans="40:41">
      <c r="AN5231" s="19"/>
      <c r="AO5231" s="19"/>
    </row>
    <row r="5232" spans="40:41">
      <c r="AN5232" s="19"/>
      <c r="AO5232" s="19"/>
    </row>
    <row r="5233" spans="40:41">
      <c r="AN5233" s="19"/>
      <c r="AO5233" s="19"/>
    </row>
    <row r="5234" spans="40:41">
      <c r="AN5234" s="19"/>
      <c r="AO5234" s="19"/>
    </row>
    <row r="5235" spans="40:41">
      <c r="AN5235" s="19"/>
      <c r="AO5235" s="19"/>
    </row>
    <row r="5236" spans="40:41">
      <c r="AN5236" s="19"/>
      <c r="AO5236" s="19"/>
    </row>
    <row r="5237" spans="40:41">
      <c r="AN5237" s="19"/>
      <c r="AO5237" s="19"/>
    </row>
    <row r="5238" spans="40:41">
      <c r="AN5238" s="19"/>
      <c r="AO5238" s="19"/>
    </row>
    <row r="5239" spans="40:41">
      <c r="AN5239" s="19"/>
      <c r="AO5239" s="19"/>
    </row>
    <row r="5240" spans="40:41">
      <c r="AN5240" s="19"/>
      <c r="AO524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>
      <selection activeCell="D4" sqref="D4:D25"/>
    </sheetView>
  </sheetViews>
  <sheetFormatPr defaultRowHeight="15"/>
  <cols>
    <col min="1" max="1" width="13.140625" customWidth="1"/>
    <col min="2" max="2" width="6.5703125" customWidth="1"/>
    <col min="3" max="3" width="2.42578125" customWidth="1"/>
    <col min="5" max="6" width="9.140625" style="19"/>
    <col min="7" max="7" width="5.7109375" customWidth="1"/>
    <col min="8" max="8" width="11.140625" customWidth="1"/>
    <col min="9" max="9" width="7.28515625" customWidth="1"/>
    <col min="10" max="10" width="11.140625" customWidth="1"/>
    <col min="11" max="11" width="7.5703125" customWidth="1"/>
    <col min="12" max="12" width="8.85546875" customWidth="1"/>
    <col min="13" max="13" width="7.85546875" customWidth="1"/>
    <col min="14" max="14" width="8.85546875" customWidth="1"/>
    <col min="16" max="16" width="6" customWidth="1"/>
    <col min="17" max="17" width="5.42578125" customWidth="1"/>
    <col min="19" max="19" width="6.28515625" style="19" customWidth="1"/>
    <col min="20" max="22" width="9.140625" style="19"/>
    <col min="24" max="24" width="5.42578125" customWidth="1"/>
    <col min="25" max="25" width="2" customWidth="1"/>
    <col min="26" max="26" width="2.28515625" customWidth="1"/>
  </cols>
  <sheetData>
    <row r="1" spans="1:35" ht="15.75">
      <c r="A1" s="14" t="s">
        <v>25</v>
      </c>
      <c r="T1" s="19" t="s">
        <v>74</v>
      </c>
    </row>
    <row r="2" spans="1:35">
      <c r="A2" t="s">
        <v>0</v>
      </c>
      <c r="B2" t="s">
        <v>1</v>
      </c>
      <c r="D2" s="19" t="s">
        <v>56</v>
      </c>
      <c r="E2" s="19" t="s">
        <v>57</v>
      </c>
      <c r="F2" s="19" t="s">
        <v>58</v>
      </c>
      <c r="G2" t="s">
        <v>2</v>
      </c>
      <c r="H2" t="s">
        <v>17</v>
      </c>
      <c r="I2" t="s">
        <v>3</v>
      </c>
      <c r="J2" t="s">
        <v>4</v>
      </c>
      <c r="K2" t="s">
        <v>18</v>
      </c>
      <c r="L2" t="s">
        <v>19</v>
      </c>
      <c r="M2" t="s">
        <v>20</v>
      </c>
      <c r="N2" t="s">
        <v>30</v>
      </c>
      <c r="O2" t="s">
        <v>21</v>
      </c>
      <c r="P2" t="s">
        <v>22</v>
      </c>
      <c r="Q2" s="13" t="s">
        <v>23</v>
      </c>
      <c r="R2" t="s">
        <v>24</v>
      </c>
      <c r="T2" s="19" t="s">
        <v>51</v>
      </c>
      <c r="U2" s="19" t="s">
        <v>50</v>
      </c>
      <c r="V2" s="19" t="s">
        <v>75</v>
      </c>
      <c r="X2" t="s">
        <v>34</v>
      </c>
      <c r="AA2" s="20" t="s">
        <v>50</v>
      </c>
      <c r="AB2" s="20" t="s">
        <v>48</v>
      </c>
      <c r="AC2" s="20" t="s">
        <v>49</v>
      </c>
      <c r="AD2" s="20" t="s">
        <v>51</v>
      </c>
      <c r="AE2" s="21"/>
      <c r="AF2" s="20" t="s">
        <v>52</v>
      </c>
      <c r="AG2" s="20" t="s">
        <v>53</v>
      </c>
      <c r="AH2" s="20" t="s">
        <v>54</v>
      </c>
      <c r="AI2" s="20" t="s">
        <v>55</v>
      </c>
    </row>
    <row r="3" spans="1:35">
      <c r="X3" s="15"/>
    </row>
    <row r="4" spans="1:35">
      <c r="A4" t="s">
        <v>5</v>
      </c>
      <c r="B4" t="s">
        <v>6</v>
      </c>
      <c r="C4" s="1"/>
      <c r="D4">
        <v>4.63</v>
      </c>
      <c r="E4" s="19">
        <v>19</v>
      </c>
      <c r="F4" s="19">
        <f>E4*0.5904</f>
        <v>11.217600000000001</v>
      </c>
      <c r="G4">
        <v>0.5</v>
      </c>
      <c r="H4">
        <f>G4*D4</f>
        <v>2.3149999999999999</v>
      </c>
      <c r="I4">
        <v>38.299999999999997</v>
      </c>
      <c r="L4">
        <v>701.78700000000003</v>
      </c>
      <c r="M4">
        <v>5.01</v>
      </c>
      <c r="N4">
        <f>(M4)/D4</f>
        <v>1.08207343412527</v>
      </c>
      <c r="O4">
        <v>225.43</v>
      </c>
      <c r="P4">
        <v>2.15</v>
      </c>
      <c r="Q4">
        <f>(P4+D4)/D4</f>
        <v>1.4643628509719222</v>
      </c>
      <c r="R4">
        <v>226.89</v>
      </c>
      <c r="T4" s="19">
        <v>1.41</v>
      </c>
      <c r="U4" s="19">
        <v>72.599999999999994</v>
      </c>
      <c r="V4" s="19">
        <v>482</v>
      </c>
      <c r="X4" s="15"/>
      <c r="AA4">
        <f>L4</f>
        <v>701.78700000000003</v>
      </c>
      <c r="AB4">
        <f>M4</f>
        <v>5.01</v>
      </c>
      <c r="AC4">
        <f>O4</f>
        <v>225.43</v>
      </c>
      <c r="AD4">
        <f>T4</f>
        <v>1.41</v>
      </c>
      <c r="AF4">
        <f>AA4/F4</f>
        <v>62.561243046640989</v>
      </c>
      <c r="AG4">
        <f>N4</f>
        <v>1.08207343412527</v>
      </c>
      <c r="AH4">
        <f>AC4*D4/F4</f>
        <v>93.044938311225209</v>
      </c>
      <c r="AI4">
        <f>T4/D4</f>
        <v>0.30453563714902809</v>
      </c>
    </row>
    <row r="5" spans="1:35" ht="15.75">
      <c r="A5" t="s">
        <v>15</v>
      </c>
      <c r="B5" t="s">
        <v>7</v>
      </c>
      <c r="C5" s="2"/>
      <c r="D5">
        <v>4.18</v>
      </c>
      <c r="E5" s="19">
        <v>16.93</v>
      </c>
      <c r="F5" s="19">
        <f>E5*0.5904</f>
        <v>9.9954720000000012</v>
      </c>
      <c r="G5">
        <v>0.5</v>
      </c>
      <c r="H5">
        <f t="shared" ref="H5:H25" si="0">G5*D5</f>
        <v>2.09</v>
      </c>
      <c r="I5">
        <v>38</v>
      </c>
      <c r="J5" t="s">
        <v>26</v>
      </c>
      <c r="K5">
        <v>2.6753999999999998</v>
      </c>
      <c r="L5">
        <v>321.95</v>
      </c>
      <c r="M5">
        <v>3.0550000000000002</v>
      </c>
      <c r="N5" s="19">
        <f t="shared" ref="N5:N25" si="1">(M5)/D5</f>
        <v>0.73086124401913888</v>
      </c>
      <c r="O5">
        <v>158.31</v>
      </c>
      <c r="P5">
        <v>1.875</v>
      </c>
      <c r="Q5">
        <f>(P5+D5)/D5</f>
        <v>1.4485645933014355</v>
      </c>
      <c r="R5">
        <v>171.08</v>
      </c>
      <c r="T5" s="19">
        <v>0.83699999999999997</v>
      </c>
      <c r="U5" s="19">
        <v>21.9</v>
      </c>
      <c r="V5" s="19">
        <v>251</v>
      </c>
      <c r="X5" s="16" t="s">
        <v>33</v>
      </c>
      <c r="AA5" s="19">
        <f t="shared" ref="AA5:AA20" si="2">L5</f>
        <v>321.95</v>
      </c>
      <c r="AB5" s="19">
        <f t="shared" ref="AB5:AB20" si="3">M5</f>
        <v>3.0550000000000002</v>
      </c>
      <c r="AC5" s="19">
        <f t="shared" ref="AC5:AC20" si="4">O5</f>
        <v>158.31</v>
      </c>
      <c r="AD5" s="19">
        <f t="shared" ref="AD5:AD25" si="5">T5</f>
        <v>0.83699999999999997</v>
      </c>
      <c r="AE5" s="19"/>
      <c r="AF5" s="19">
        <f>AA5/F5</f>
        <v>32.209584499861535</v>
      </c>
      <c r="AG5" s="19">
        <f t="shared" ref="AG5:AG20" si="6">N5</f>
        <v>0.73086124401913888</v>
      </c>
      <c r="AH5" s="19">
        <f>AC5*D5/F5</f>
        <v>66.203556970596267</v>
      </c>
      <c r="AI5" s="19">
        <f t="shared" ref="AI5:AI25" si="7">T5/D5</f>
        <v>0.20023923444976077</v>
      </c>
    </row>
    <row r="6" spans="1:35" ht="15.75">
      <c r="A6" s="19" t="s">
        <v>71</v>
      </c>
      <c r="B6" t="s">
        <v>8</v>
      </c>
      <c r="C6" s="3"/>
      <c r="D6">
        <v>3.5</v>
      </c>
      <c r="E6" s="19">
        <v>18</v>
      </c>
      <c r="F6" s="19">
        <f>E6*0.6612</f>
        <v>11.9016</v>
      </c>
      <c r="G6">
        <v>0.5</v>
      </c>
      <c r="H6">
        <f t="shared" si="0"/>
        <v>1.75</v>
      </c>
      <c r="I6">
        <v>38.5</v>
      </c>
      <c r="L6">
        <v>519.04</v>
      </c>
      <c r="M6">
        <v>5.0491999999999999</v>
      </c>
      <c r="N6" s="19">
        <f t="shared" si="1"/>
        <v>1.4426285714285714</v>
      </c>
      <c r="O6">
        <v>171.89</v>
      </c>
      <c r="P6">
        <v>2.125</v>
      </c>
      <c r="Q6">
        <f>(P6+D6)/D6</f>
        <v>1.6071428571428572</v>
      </c>
      <c r="R6">
        <v>210.375</v>
      </c>
      <c r="T6" s="19">
        <v>1.06</v>
      </c>
      <c r="U6" s="19">
        <v>44.2</v>
      </c>
      <c r="V6" s="19">
        <v>416</v>
      </c>
      <c r="X6" s="16" t="s">
        <v>35</v>
      </c>
      <c r="AA6" s="19">
        <f t="shared" si="2"/>
        <v>519.04</v>
      </c>
      <c r="AB6" s="19">
        <f t="shared" si="3"/>
        <v>5.0491999999999999</v>
      </c>
      <c r="AC6" s="19">
        <f t="shared" si="4"/>
        <v>171.89</v>
      </c>
      <c r="AD6" s="19">
        <f t="shared" si="5"/>
        <v>1.06</v>
      </c>
      <c r="AE6" s="19"/>
      <c r="AF6" s="19">
        <f>AA6/F6</f>
        <v>43.610943066478455</v>
      </c>
      <c r="AG6" s="19">
        <f t="shared" si="6"/>
        <v>1.4426285714285714</v>
      </c>
      <c r="AH6" s="19">
        <f>AC6*D6/F6</f>
        <v>50.549085837198362</v>
      </c>
      <c r="AI6" s="19">
        <f t="shared" si="7"/>
        <v>0.30285714285714288</v>
      </c>
    </row>
    <row r="7" spans="1:35">
      <c r="N7" s="19"/>
      <c r="X7" s="15"/>
      <c r="AA7" s="19"/>
      <c r="AB7" s="19"/>
      <c r="AC7" s="19"/>
      <c r="AD7" s="19"/>
      <c r="AE7" s="19"/>
      <c r="AF7" s="19"/>
      <c r="AG7" s="19"/>
      <c r="AH7" s="19"/>
      <c r="AI7" s="19"/>
    </row>
    <row r="8" spans="1:35" ht="15.75">
      <c r="A8" t="s">
        <v>9</v>
      </c>
      <c r="B8" t="s">
        <v>10</v>
      </c>
      <c r="C8" s="4"/>
      <c r="D8">
        <v>6.88</v>
      </c>
      <c r="E8" s="19">
        <v>20</v>
      </c>
      <c r="F8" s="19">
        <f>E8*0.5904</f>
        <v>11.808</v>
      </c>
      <c r="G8">
        <v>0.5</v>
      </c>
      <c r="H8">
        <f t="shared" si="0"/>
        <v>3.44</v>
      </c>
      <c r="I8">
        <v>38.5</v>
      </c>
      <c r="L8">
        <v>261.64</v>
      </c>
      <c r="M8">
        <v>3.7440000000000002</v>
      </c>
      <c r="N8" s="19">
        <f t="shared" si="1"/>
        <v>0.54418604651162794</v>
      </c>
      <c r="O8">
        <v>124.19</v>
      </c>
      <c r="P8">
        <v>1.925</v>
      </c>
      <c r="Q8">
        <f>(P8+D8)/D8</f>
        <v>1.2797965116279069</v>
      </c>
      <c r="R8">
        <v>149.76</v>
      </c>
      <c r="T8" s="19">
        <v>0.85</v>
      </c>
      <c r="U8" s="19">
        <v>28.4</v>
      </c>
      <c r="V8" s="19">
        <v>215</v>
      </c>
      <c r="X8" s="16" t="s">
        <v>36</v>
      </c>
      <c r="AA8" s="19">
        <f t="shared" si="2"/>
        <v>261.64</v>
      </c>
      <c r="AB8" s="19">
        <f t="shared" si="3"/>
        <v>3.7440000000000002</v>
      </c>
      <c r="AC8" s="19">
        <f t="shared" si="4"/>
        <v>124.19</v>
      </c>
      <c r="AD8" s="19">
        <f t="shared" si="5"/>
        <v>0.85</v>
      </c>
      <c r="AE8" s="19"/>
      <c r="AF8" s="19">
        <f>AA8/F8</f>
        <v>22.157859078590786</v>
      </c>
      <c r="AG8" s="19">
        <f t="shared" si="6"/>
        <v>0.54418604651162794</v>
      </c>
      <c r="AH8" s="19">
        <f>AC8*D8/F8</f>
        <v>72.360027100270997</v>
      </c>
      <c r="AI8" s="19">
        <f t="shared" si="7"/>
        <v>0.12354651162790697</v>
      </c>
    </row>
    <row r="9" spans="1:35" ht="15.75">
      <c r="A9" t="s">
        <v>15</v>
      </c>
      <c r="B9" t="s">
        <v>11</v>
      </c>
      <c r="C9" s="5"/>
      <c r="D9">
        <v>7.13</v>
      </c>
      <c r="E9" s="19">
        <v>22</v>
      </c>
      <c r="F9" s="19">
        <f>E9*0.6612</f>
        <v>14.5464</v>
      </c>
      <c r="G9">
        <v>0.5</v>
      </c>
      <c r="H9">
        <f t="shared" si="0"/>
        <v>3.5649999999999999</v>
      </c>
      <c r="I9">
        <v>38.4</v>
      </c>
      <c r="J9" t="s">
        <v>27</v>
      </c>
      <c r="L9">
        <v>379.875</v>
      </c>
      <c r="M9">
        <v>5.1429999999999998</v>
      </c>
      <c r="N9" s="19">
        <f t="shared" si="1"/>
        <v>0.72131837307152868</v>
      </c>
      <c r="O9">
        <v>119.36</v>
      </c>
      <c r="P9">
        <v>2.5</v>
      </c>
      <c r="Q9">
        <f>(P9+D9)/D9</f>
        <v>1.3506311360448806</v>
      </c>
      <c r="R9">
        <v>177.08</v>
      </c>
      <c r="T9" s="19">
        <v>1.1200000000000001</v>
      </c>
      <c r="U9" s="19">
        <v>25.5</v>
      </c>
      <c r="V9" s="19">
        <v>297</v>
      </c>
      <c r="X9" s="16" t="s">
        <v>37</v>
      </c>
      <c r="AA9" s="19">
        <f t="shared" si="2"/>
        <v>379.875</v>
      </c>
      <c r="AB9" s="19">
        <f t="shared" si="3"/>
        <v>5.1429999999999998</v>
      </c>
      <c r="AC9" s="19">
        <f t="shared" si="4"/>
        <v>119.36</v>
      </c>
      <c r="AD9" s="19">
        <f t="shared" si="5"/>
        <v>1.1200000000000001</v>
      </c>
      <c r="AE9" s="19"/>
      <c r="AF9" s="19">
        <f>AA9/F9</f>
        <v>26.114708793928394</v>
      </c>
      <c r="AG9" s="19">
        <f t="shared" si="6"/>
        <v>0.72131837307152868</v>
      </c>
      <c r="AH9" s="19">
        <f>AC9*D9/F9</f>
        <v>58.504977176483528</v>
      </c>
      <c r="AI9" s="19">
        <f t="shared" si="7"/>
        <v>0.15708274894810662</v>
      </c>
    </row>
    <row r="10" spans="1:35" ht="15.75">
      <c r="A10" s="19" t="s">
        <v>72</v>
      </c>
      <c r="B10" t="s">
        <v>13</v>
      </c>
      <c r="C10" s="6"/>
      <c r="D10">
        <v>4.8099999999999996</v>
      </c>
      <c r="E10" s="19">
        <v>19</v>
      </c>
      <c r="F10" s="19">
        <f>E10*0.6612</f>
        <v>12.562799999999999</v>
      </c>
      <c r="G10">
        <v>0.5</v>
      </c>
      <c r="H10">
        <f t="shared" si="0"/>
        <v>2.4049999999999998</v>
      </c>
      <c r="I10">
        <v>38.200000000000003</v>
      </c>
      <c r="L10">
        <v>317.23</v>
      </c>
      <c r="M10">
        <v>4.9269999999999996</v>
      </c>
      <c r="N10" s="19">
        <f t="shared" si="1"/>
        <v>1.0243243243243243</v>
      </c>
      <c r="O10">
        <v>123.75</v>
      </c>
      <c r="P10">
        <v>2.75</v>
      </c>
      <c r="Q10">
        <f>(P10+D10)/D10</f>
        <v>1.5717255717255718</v>
      </c>
      <c r="R10">
        <v>152.85</v>
      </c>
      <c r="T10" s="19">
        <v>1.73</v>
      </c>
      <c r="U10" s="19">
        <v>43.5</v>
      </c>
      <c r="V10" s="19">
        <v>236</v>
      </c>
      <c r="X10" s="17" t="s">
        <v>38</v>
      </c>
      <c r="AA10" s="19">
        <f t="shared" si="2"/>
        <v>317.23</v>
      </c>
      <c r="AB10" s="19">
        <f t="shared" si="3"/>
        <v>4.9269999999999996</v>
      </c>
      <c r="AC10" s="19">
        <f t="shared" si="4"/>
        <v>123.75</v>
      </c>
      <c r="AD10" s="19">
        <f t="shared" si="5"/>
        <v>1.73</v>
      </c>
      <c r="AE10" s="19"/>
      <c r="AF10" s="19">
        <f>AA10/F10</f>
        <v>25.251536281720639</v>
      </c>
      <c r="AG10" s="19">
        <f t="shared" si="6"/>
        <v>1.0243243243243243</v>
      </c>
      <c r="AH10" s="19">
        <f>AC10*D10/F10</f>
        <v>47.380958066673031</v>
      </c>
      <c r="AI10" s="19">
        <f t="shared" si="7"/>
        <v>0.35966735966735969</v>
      </c>
    </row>
    <row r="11" spans="1:35">
      <c r="N11" s="19"/>
      <c r="X11" s="15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ht="15.75">
      <c r="A12" t="s">
        <v>12</v>
      </c>
      <c r="B12" t="s">
        <v>10</v>
      </c>
      <c r="C12" s="7"/>
      <c r="D12">
        <v>3.04</v>
      </c>
      <c r="E12" s="19">
        <v>16.09</v>
      </c>
      <c r="F12" s="19">
        <f>E12*0.5904</f>
        <v>9.4995360000000009</v>
      </c>
      <c r="G12">
        <v>0.5</v>
      </c>
      <c r="H12">
        <f t="shared" si="0"/>
        <v>1.52</v>
      </c>
      <c r="I12">
        <v>38</v>
      </c>
      <c r="L12">
        <v>320.76</v>
      </c>
      <c r="M12">
        <v>2.7530000000000001</v>
      </c>
      <c r="N12" s="19">
        <f t="shared" si="1"/>
        <v>0.90559210526315792</v>
      </c>
      <c r="O12">
        <v>160.36000000000001</v>
      </c>
      <c r="P12">
        <v>1.6</v>
      </c>
      <c r="Q12">
        <f>(P12+D12)/D12</f>
        <v>1.5263157894736843</v>
      </c>
      <c r="R12">
        <v>200.66</v>
      </c>
      <c r="T12" s="19">
        <v>1.6</v>
      </c>
      <c r="U12" s="19">
        <v>90</v>
      </c>
      <c r="V12" s="19">
        <v>248</v>
      </c>
      <c r="X12" s="17" t="s">
        <v>39</v>
      </c>
      <c r="AA12" s="19">
        <f t="shared" si="2"/>
        <v>320.76</v>
      </c>
      <c r="AB12" s="19">
        <f t="shared" si="3"/>
        <v>2.7530000000000001</v>
      </c>
      <c r="AC12" s="19">
        <f t="shared" si="4"/>
        <v>160.36000000000001</v>
      </c>
      <c r="AD12" s="19">
        <f t="shared" si="5"/>
        <v>1.6</v>
      </c>
      <c r="AE12" s="19"/>
      <c r="AF12" s="19">
        <f>AA12/F12</f>
        <v>33.76585972199063</v>
      </c>
      <c r="AG12" s="19">
        <f t="shared" si="6"/>
        <v>0.90559210526315792</v>
      </c>
      <c r="AH12" s="19">
        <f>AC12*D12/F12</f>
        <v>51.317706464821015</v>
      </c>
      <c r="AI12" s="19">
        <f t="shared" si="7"/>
        <v>0.52631578947368418</v>
      </c>
    </row>
    <row r="13" spans="1:35" ht="15.75">
      <c r="A13" t="s">
        <v>16</v>
      </c>
      <c r="B13" t="s">
        <v>11</v>
      </c>
      <c r="C13" s="8"/>
      <c r="D13">
        <v>4.4800000000000004</v>
      </c>
      <c r="E13" s="19">
        <v>15.21</v>
      </c>
      <c r="F13" s="19">
        <f>E13*0.6612</f>
        <v>10.056852000000001</v>
      </c>
      <c r="G13">
        <v>0.5</v>
      </c>
      <c r="H13">
        <f t="shared" si="0"/>
        <v>2.2400000000000002</v>
      </c>
      <c r="I13">
        <v>37</v>
      </c>
      <c r="L13">
        <v>198.52</v>
      </c>
      <c r="M13">
        <v>2.355</v>
      </c>
      <c r="N13" s="19">
        <f t="shared" si="1"/>
        <v>0.52566964285714279</v>
      </c>
      <c r="O13">
        <v>92.59</v>
      </c>
      <c r="P13">
        <v>1.75</v>
      </c>
      <c r="Q13">
        <f>(P13+D13)/D13</f>
        <v>1.390625</v>
      </c>
      <c r="R13">
        <v>145.38999999999999</v>
      </c>
      <c r="T13" s="19">
        <v>1.75</v>
      </c>
      <c r="U13" s="19">
        <v>70</v>
      </c>
      <c r="V13" s="19">
        <v>196</v>
      </c>
      <c r="X13" s="17" t="s">
        <v>40</v>
      </c>
      <c r="AA13" s="19">
        <f t="shared" si="2"/>
        <v>198.52</v>
      </c>
      <c r="AB13" s="19">
        <f t="shared" si="3"/>
        <v>2.355</v>
      </c>
      <c r="AC13" s="19">
        <f t="shared" si="4"/>
        <v>92.59</v>
      </c>
      <c r="AD13" s="19">
        <f t="shared" si="5"/>
        <v>1.75</v>
      </c>
      <c r="AE13" s="19"/>
      <c r="AF13" s="19">
        <f>AA13/F13</f>
        <v>19.739775428732568</v>
      </c>
      <c r="AG13" s="19">
        <f t="shared" si="6"/>
        <v>0.52566964285714279</v>
      </c>
      <c r="AH13" s="19">
        <f>AC13*D13/F13</f>
        <v>41.245829211765276</v>
      </c>
      <c r="AI13" s="19">
        <f t="shared" si="7"/>
        <v>0.39062499999999994</v>
      </c>
    </row>
    <row r="14" spans="1:35" ht="15.75">
      <c r="A14" s="19" t="s">
        <v>73</v>
      </c>
      <c r="B14" t="s">
        <v>13</v>
      </c>
      <c r="C14" s="9"/>
      <c r="D14">
        <v>3.07</v>
      </c>
      <c r="E14" s="19">
        <v>19.600000000000001</v>
      </c>
      <c r="F14" s="19">
        <f>E14*0.6612</f>
        <v>12.959520000000001</v>
      </c>
      <c r="G14">
        <v>0.5</v>
      </c>
      <c r="H14">
        <f t="shared" si="0"/>
        <v>1.5349999999999999</v>
      </c>
      <c r="I14">
        <v>37.700000000000003</v>
      </c>
      <c r="L14">
        <v>342.34</v>
      </c>
      <c r="M14">
        <v>3.6709999999999998</v>
      </c>
      <c r="N14" s="19">
        <f t="shared" si="1"/>
        <v>1.1957654723127036</v>
      </c>
      <c r="O14">
        <v>125.14</v>
      </c>
      <c r="P14">
        <v>1.25</v>
      </c>
      <c r="Q14">
        <f>(P14+D14)/D14</f>
        <v>1.4071661237785018</v>
      </c>
      <c r="R14">
        <v>162.79</v>
      </c>
      <c r="T14" s="19">
        <v>1.25</v>
      </c>
      <c r="U14" s="19">
        <v>75</v>
      </c>
      <c r="V14" s="19">
        <v>295</v>
      </c>
      <c r="X14" s="17" t="s">
        <v>41</v>
      </c>
      <c r="AA14" s="19">
        <f t="shared" si="2"/>
        <v>342.34</v>
      </c>
      <c r="AB14" s="19">
        <f t="shared" si="3"/>
        <v>3.6709999999999998</v>
      </c>
      <c r="AC14" s="19">
        <f t="shared" si="4"/>
        <v>125.14</v>
      </c>
      <c r="AD14" s="19">
        <f t="shared" si="5"/>
        <v>1.25</v>
      </c>
      <c r="AE14" s="19"/>
      <c r="AF14" s="19">
        <f>AA14/F14</f>
        <v>26.416101830932007</v>
      </c>
      <c r="AG14" s="19">
        <f t="shared" si="6"/>
        <v>1.1957654723127036</v>
      </c>
      <c r="AH14" s="19">
        <f>AC14*D14/F14</f>
        <v>29.644601034606218</v>
      </c>
      <c r="AI14" s="19">
        <f t="shared" si="7"/>
        <v>0.40716612377850164</v>
      </c>
    </row>
    <row r="15" spans="1:35">
      <c r="N15" s="19"/>
      <c r="X15" s="15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ht="15.75">
      <c r="A16" t="s">
        <v>14</v>
      </c>
      <c r="B16" t="s">
        <v>10</v>
      </c>
      <c r="C16" s="10"/>
      <c r="D16">
        <v>3.35</v>
      </c>
      <c r="E16" s="19">
        <v>16.16</v>
      </c>
      <c r="F16" s="19">
        <f>E16*0.5904</f>
        <v>9.5408640000000009</v>
      </c>
      <c r="G16">
        <v>0.5</v>
      </c>
      <c r="H16">
        <f t="shared" si="0"/>
        <v>1.675</v>
      </c>
      <c r="I16">
        <v>36.700000000000003</v>
      </c>
      <c r="J16" t="s">
        <v>29</v>
      </c>
      <c r="L16">
        <v>508.9</v>
      </c>
      <c r="M16">
        <v>4.0140000000000002</v>
      </c>
      <c r="N16" s="19">
        <f t="shared" si="1"/>
        <v>1.1982089552238806</v>
      </c>
      <c r="O16">
        <v>218.47</v>
      </c>
      <c r="P16">
        <v>2.0499999999999998</v>
      </c>
      <c r="Q16">
        <f>(P16+D16)/D16</f>
        <v>1.6119402985074627</v>
      </c>
      <c r="R16">
        <v>236.71</v>
      </c>
      <c r="T16" s="19">
        <v>1.24</v>
      </c>
      <c r="U16" s="19">
        <v>71.400000000000006</v>
      </c>
      <c r="V16" s="19">
        <v>364</v>
      </c>
      <c r="X16" s="17" t="s">
        <v>44</v>
      </c>
      <c r="AA16" s="19">
        <f t="shared" si="2"/>
        <v>508.9</v>
      </c>
      <c r="AB16" s="19">
        <f t="shared" si="3"/>
        <v>4.0140000000000002</v>
      </c>
      <c r="AC16" s="19">
        <f t="shared" si="4"/>
        <v>218.47</v>
      </c>
      <c r="AD16" s="19">
        <f t="shared" si="5"/>
        <v>1.24</v>
      </c>
      <c r="AE16" s="19"/>
      <c r="AF16" s="19">
        <f>AA16/F16</f>
        <v>53.338984813115452</v>
      </c>
      <c r="AG16" s="19">
        <f t="shared" si="6"/>
        <v>1.1982089552238806</v>
      </c>
      <c r="AH16" s="19">
        <f>AC16*D16/F16</f>
        <v>76.709457340551126</v>
      </c>
      <c r="AI16" s="19">
        <f t="shared" si="7"/>
        <v>0.37014925373134328</v>
      </c>
    </row>
    <row r="17" spans="1:35" ht="15.75">
      <c r="A17" t="s">
        <v>16</v>
      </c>
      <c r="B17" t="s">
        <v>11</v>
      </c>
      <c r="C17" s="11"/>
      <c r="D17">
        <v>3.62</v>
      </c>
      <c r="E17" s="19">
        <v>13.75</v>
      </c>
      <c r="F17" s="19">
        <f>E17*0.6612</f>
        <v>9.0914999999999999</v>
      </c>
      <c r="G17">
        <v>0.5</v>
      </c>
      <c r="H17">
        <f t="shared" si="0"/>
        <v>1.81</v>
      </c>
      <c r="I17">
        <v>38.6</v>
      </c>
      <c r="L17">
        <v>250.51</v>
      </c>
      <c r="M17">
        <v>3.577</v>
      </c>
      <c r="N17" s="19">
        <f t="shared" si="1"/>
        <v>0.98812154696132593</v>
      </c>
      <c r="O17">
        <v>108.73</v>
      </c>
      <c r="P17">
        <v>2.0499999999999998</v>
      </c>
      <c r="Q17">
        <f>(P17+D17)/D17</f>
        <v>1.5662983425414363</v>
      </c>
      <c r="R17">
        <v>119.72</v>
      </c>
      <c r="T17" s="19">
        <v>1.075</v>
      </c>
      <c r="U17" s="19">
        <v>24</v>
      </c>
      <c r="V17" s="19">
        <v>193.5</v>
      </c>
      <c r="X17" s="17" t="s">
        <v>45</v>
      </c>
      <c r="AA17" s="19">
        <f t="shared" si="2"/>
        <v>250.51</v>
      </c>
      <c r="AB17" s="19">
        <f t="shared" si="3"/>
        <v>3.577</v>
      </c>
      <c r="AC17" s="19">
        <f t="shared" si="4"/>
        <v>108.73</v>
      </c>
      <c r="AD17" s="19">
        <f t="shared" si="5"/>
        <v>1.075</v>
      </c>
      <c r="AE17" s="19"/>
      <c r="AF17" s="19">
        <f>AA17/F17</f>
        <v>27.554308969916956</v>
      </c>
      <c r="AG17" s="19">
        <f t="shared" si="6"/>
        <v>0.98812154696132593</v>
      </c>
      <c r="AH17" s="19">
        <f>AC17*D17/F17</f>
        <v>43.293471924324926</v>
      </c>
      <c r="AI17" s="19">
        <f t="shared" si="7"/>
        <v>0.29696132596685082</v>
      </c>
    </row>
    <row r="18" spans="1:35" ht="15.75">
      <c r="A18" s="19" t="s">
        <v>16</v>
      </c>
      <c r="B18" t="s">
        <v>13</v>
      </c>
      <c r="C18" s="12"/>
      <c r="D18">
        <v>4.03</v>
      </c>
      <c r="E18" s="19">
        <v>15.64</v>
      </c>
      <c r="F18" s="19">
        <f>E18*0.6612</f>
        <v>10.341168</v>
      </c>
      <c r="G18">
        <v>0.5</v>
      </c>
      <c r="H18">
        <f t="shared" si="0"/>
        <v>2.0150000000000001</v>
      </c>
      <c r="I18">
        <v>37.700000000000003</v>
      </c>
      <c r="L18">
        <v>448.15</v>
      </c>
      <c r="M18">
        <v>4.9320000000000004</v>
      </c>
      <c r="N18" s="19">
        <f t="shared" si="1"/>
        <v>1.2238213399503721</v>
      </c>
      <c r="O18">
        <v>140.61000000000001</v>
      </c>
      <c r="P18">
        <v>2</v>
      </c>
      <c r="Q18">
        <f>(P18+D18)/D18</f>
        <v>1.4962779156327544</v>
      </c>
      <c r="R18">
        <v>163.74</v>
      </c>
      <c r="T18" s="19">
        <v>0.93</v>
      </c>
      <c r="U18" s="19">
        <v>25</v>
      </c>
      <c r="V18" s="19">
        <v>285</v>
      </c>
      <c r="X18" s="17" t="s">
        <v>46</v>
      </c>
      <c r="AA18" s="19">
        <f t="shared" si="2"/>
        <v>448.15</v>
      </c>
      <c r="AB18" s="19">
        <f t="shared" si="3"/>
        <v>4.9320000000000004</v>
      </c>
      <c r="AC18" s="19">
        <f t="shared" si="4"/>
        <v>140.61000000000001</v>
      </c>
      <c r="AD18" s="19">
        <f t="shared" si="5"/>
        <v>0.93</v>
      </c>
      <c r="AE18" s="19"/>
      <c r="AF18" s="19">
        <f>AA18/F18</f>
        <v>43.336497385981929</v>
      </c>
      <c r="AG18" s="19">
        <f t="shared" si="6"/>
        <v>1.2238213399503721</v>
      </c>
      <c r="AH18" s="19">
        <f>AC18*D18/F18</f>
        <v>54.796353758105475</v>
      </c>
      <c r="AI18" s="19">
        <f t="shared" si="7"/>
        <v>0.23076923076923075</v>
      </c>
    </row>
    <row r="19" spans="1:35">
      <c r="N19" s="19"/>
      <c r="X19" s="15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ht="15.75">
      <c r="A20" t="s">
        <v>28</v>
      </c>
      <c r="B20" t="s">
        <v>13</v>
      </c>
      <c r="C20" s="18"/>
      <c r="D20">
        <v>2.71</v>
      </c>
      <c r="E20" s="19">
        <v>18.62</v>
      </c>
      <c r="F20" s="19">
        <f>E20*0.6612</f>
        <v>12.311544000000001</v>
      </c>
      <c r="G20">
        <v>0.5</v>
      </c>
      <c r="H20">
        <f t="shared" si="0"/>
        <v>1.355</v>
      </c>
      <c r="I20">
        <v>36.1</v>
      </c>
      <c r="L20">
        <v>378.99</v>
      </c>
      <c r="M20">
        <v>2.488</v>
      </c>
      <c r="N20" s="19">
        <f t="shared" si="1"/>
        <v>0.91808118081180812</v>
      </c>
      <c r="O20">
        <v>247.53</v>
      </c>
      <c r="P20">
        <v>0.95</v>
      </c>
      <c r="Q20">
        <f>(P20+D20)/D20</f>
        <v>1.3505535055350555</v>
      </c>
      <c r="R20">
        <v>149.62</v>
      </c>
      <c r="T20" s="19">
        <v>0.34</v>
      </c>
      <c r="U20" s="19">
        <v>11.2</v>
      </c>
      <c r="V20" s="19">
        <v>268</v>
      </c>
      <c r="X20" s="17" t="s">
        <v>47</v>
      </c>
      <c r="AA20" s="19">
        <f t="shared" si="2"/>
        <v>378.99</v>
      </c>
      <c r="AB20" s="19">
        <f t="shared" si="3"/>
        <v>2.488</v>
      </c>
      <c r="AC20" s="19">
        <f t="shared" si="4"/>
        <v>247.53</v>
      </c>
      <c r="AD20" s="19">
        <f t="shared" si="5"/>
        <v>0.34</v>
      </c>
      <c r="AE20" s="19"/>
      <c r="AF20" s="19">
        <f>AA20/F20</f>
        <v>30.783303865055426</v>
      </c>
      <c r="AG20" s="19">
        <f t="shared" si="6"/>
        <v>0.91808118081180812</v>
      </c>
      <c r="AH20" s="19">
        <f>AC20*D20/F20</f>
        <v>54.485960493663498</v>
      </c>
      <c r="AI20" s="19">
        <f t="shared" si="7"/>
        <v>0.12546125461254615</v>
      </c>
    </row>
    <row r="21" spans="1:35" s="19" customFormat="1">
      <c r="A21" s="19" t="s">
        <v>15</v>
      </c>
      <c r="C21" s="24"/>
      <c r="X21" s="17"/>
    </row>
    <row r="22" spans="1:35" s="19" customFormat="1">
      <c r="A22" s="19" t="s">
        <v>15</v>
      </c>
      <c r="C22" s="24"/>
      <c r="X22" s="17"/>
    </row>
    <row r="23" spans="1:35" ht="15.75">
      <c r="A23" s="19" t="s">
        <v>61</v>
      </c>
      <c r="B23" s="19" t="s">
        <v>10</v>
      </c>
      <c r="C23" s="25"/>
      <c r="D23">
        <v>2.04</v>
      </c>
      <c r="E23" s="19">
        <v>12.83</v>
      </c>
      <c r="F23" s="19">
        <f>E23*0.5904</f>
        <v>7.5748320000000007</v>
      </c>
      <c r="G23" s="19">
        <v>0.5</v>
      </c>
      <c r="H23" s="19">
        <f t="shared" si="0"/>
        <v>1.02</v>
      </c>
      <c r="I23">
        <v>37</v>
      </c>
      <c r="J23" s="19" t="s">
        <v>65</v>
      </c>
      <c r="L23">
        <v>261.12</v>
      </c>
      <c r="M23">
        <v>4.2009999999999996</v>
      </c>
      <c r="N23" s="19">
        <f t="shared" si="1"/>
        <v>2.0593137254901959</v>
      </c>
      <c r="O23">
        <v>108.05</v>
      </c>
      <c r="P23">
        <v>2.0499999999999998</v>
      </c>
      <c r="Q23" s="19">
        <f>(P23+D23)/D23</f>
        <v>2.0049019607843137</v>
      </c>
      <c r="R23">
        <v>84.31</v>
      </c>
      <c r="T23" s="19">
        <v>1.42</v>
      </c>
      <c r="U23" s="19">
        <v>27.2</v>
      </c>
      <c r="V23" s="19">
        <v>212</v>
      </c>
      <c r="X23" s="17" t="s">
        <v>66</v>
      </c>
      <c r="AA23" s="19">
        <f t="shared" ref="AA23:AA25" si="8">L23</f>
        <v>261.12</v>
      </c>
      <c r="AB23" s="19">
        <f t="shared" ref="AB23:AB25" si="9">M23</f>
        <v>4.2009999999999996</v>
      </c>
      <c r="AC23" s="19">
        <f t="shared" ref="AC23:AC25" si="10">O23</f>
        <v>108.05</v>
      </c>
      <c r="AD23" s="19">
        <f t="shared" si="5"/>
        <v>1.42</v>
      </c>
      <c r="AE23" s="19"/>
      <c r="AF23" s="19">
        <f>AA23/F23</f>
        <v>34.47205165738329</v>
      </c>
      <c r="AG23" s="19">
        <f t="shared" ref="AG23:AG25" si="11">N23</f>
        <v>2.0593137254901959</v>
      </c>
      <c r="AH23" s="19">
        <f>AC23*D23/F23</f>
        <v>29.099259231095814</v>
      </c>
      <c r="AI23" s="19">
        <f t="shared" si="7"/>
        <v>0.69607843137254899</v>
      </c>
    </row>
    <row r="24" spans="1:35" s="19" customFormat="1" ht="15.75">
      <c r="A24" s="19" t="s">
        <v>62</v>
      </c>
      <c r="B24" s="19" t="s">
        <v>11</v>
      </c>
      <c r="C24" s="26"/>
      <c r="D24" s="19">
        <v>1.86</v>
      </c>
      <c r="E24" s="19">
        <v>12.47</v>
      </c>
      <c r="F24" s="19">
        <f>E24*0.6612</f>
        <v>8.2451640000000008</v>
      </c>
      <c r="G24" s="19">
        <v>0.5</v>
      </c>
      <c r="H24" s="19">
        <f t="shared" si="0"/>
        <v>0.93</v>
      </c>
      <c r="I24" s="19">
        <v>37.299999999999997</v>
      </c>
      <c r="J24" s="19" t="s">
        <v>67</v>
      </c>
      <c r="L24" s="19">
        <v>132.08000000000001</v>
      </c>
      <c r="M24" s="19">
        <v>2.9980000000000002</v>
      </c>
      <c r="N24" s="19">
        <f t="shared" si="1"/>
        <v>1.6118279569892473</v>
      </c>
      <c r="O24" s="19">
        <v>60.01</v>
      </c>
      <c r="P24" s="19">
        <v>1.8</v>
      </c>
      <c r="Q24" s="19">
        <f>(P24+D24)/D24</f>
        <v>1.967741935483871</v>
      </c>
      <c r="R24" s="19">
        <v>71</v>
      </c>
      <c r="T24" s="19">
        <v>1.48</v>
      </c>
      <c r="U24" s="19">
        <v>51.8</v>
      </c>
      <c r="V24" s="19">
        <v>110</v>
      </c>
      <c r="X24" s="17" t="s">
        <v>68</v>
      </c>
      <c r="AA24" s="19">
        <f t="shared" si="8"/>
        <v>132.08000000000001</v>
      </c>
      <c r="AB24" s="19">
        <f t="shared" si="9"/>
        <v>2.9980000000000002</v>
      </c>
      <c r="AC24" s="19">
        <f t="shared" si="10"/>
        <v>60.01</v>
      </c>
      <c r="AD24" s="19">
        <f t="shared" si="5"/>
        <v>1.48</v>
      </c>
      <c r="AF24" s="19">
        <f>AA24/F24</f>
        <v>16.019087067279681</v>
      </c>
      <c r="AG24" s="19">
        <f t="shared" si="11"/>
        <v>1.6118279569892473</v>
      </c>
      <c r="AH24" s="19">
        <f>AC24*D24/F24</f>
        <v>13.537462687218834</v>
      </c>
      <c r="AI24" s="19">
        <f t="shared" si="7"/>
        <v>0.79569892473118276</v>
      </c>
    </row>
    <row r="25" spans="1:35" s="19" customFormat="1">
      <c r="A25" s="19" t="s">
        <v>63</v>
      </c>
      <c r="B25" s="19" t="s">
        <v>13</v>
      </c>
      <c r="C25" s="27"/>
      <c r="D25" s="19">
        <v>2.52</v>
      </c>
      <c r="E25" s="19">
        <v>14.33</v>
      </c>
      <c r="F25" s="19">
        <f>E25*0.6612</f>
        <v>9.4749960000000009</v>
      </c>
      <c r="G25" s="19">
        <v>0.5</v>
      </c>
      <c r="H25" s="19">
        <f t="shared" si="0"/>
        <v>1.26</v>
      </c>
      <c r="I25" s="19">
        <v>37</v>
      </c>
      <c r="J25" s="19" t="s">
        <v>65</v>
      </c>
      <c r="L25" s="19">
        <v>135.88</v>
      </c>
      <c r="M25" s="19">
        <v>5.702</v>
      </c>
      <c r="N25" s="19">
        <f t="shared" si="1"/>
        <v>2.2626984126984127</v>
      </c>
      <c r="O25" s="19">
        <v>32.700000000000003</v>
      </c>
      <c r="P25" s="19">
        <v>2.75</v>
      </c>
      <c r="Q25" s="19">
        <f>(P25+D25)/D25</f>
        <v>2.0912698412698409</v>
      </c>
      <c r="R25" s="19">
        <v>48</v>
      </c>
      <c r="T25" s="19">
        <v>2.4700000000000002</v>
      </c>
      <c r="U25" s="19">
        <v>41</v>
      </c>
      <c r="V25" s="19">
        <v>127</v>
      </c>
      <c r="X25" s="21"/>
      <c r="AA25" s="19">
        <f t="shared" si="8"/>
        <v>135.88</v>
      </c>
      <c r="AB25" s="19">
        <f t="shared" si="9"/>
        <v>5.702</v>
      </c>
      <c r="AC25" s="19">
        <f t="shared" si="10"/>
        <v>32.700000000000003</v>
      </c>
      <c r="AD25" s="19">
        <f t="shared" si="5"/>
        <v>2.4700000000000002</v>
      </c>
      <c r="AF25" s="19">
        <f>AA25/F25</f>
        <v>14.340903151832464</v>
      </c>
      <c r="AG25" s="19">
        <f t="shared" si="11"/>
        <v>2.2626984126984127</v>
      </c>
      <c r="AH25" s="19">
        <f>AC25*D25/F25</f>
        <v>8.6969957559876541</v>
      </c>
      <c r="AI25" s="19">
        <f t="shared" si="7"/>
        <v>0.98015873015873023</v>
      </c>
    </row>
    <row r="26" spans="1:35" s="19" customFormat="1">
      <c r="X26" s="21"/>
    </row>
    <row r="27" spans="1:35">
      <c r="J27" t="s">
        <v>42</v>
      </c>
      <c r="L27" s="22">
        <f>AVERAGE(L4:L25)</f>
        <v>342.42325</v>
      </c>
      <c r="M27" s="22">
        <f t="shared" ref="M27:R27" si="12">AVERAGE(M4:M25)</f>
        <v>3.9762</v>
      </c>
      <c r="N27" s="22">
        <f t="shared" si="12"/>
        <v>1.1521557707524195</v>
      </c>
      <c r="O27" s="22">
        <f t="shared" si="12"/>
        <v>138.57</v>
      </c>
      <c r="P27" s="22">
        <f t="shared" si="12"/>
        <v>1.9734375000000002</v>
      </c>
      <c r="Q27" s="22">
        <f t="shared" si="12"/>
        <v>1.5709571396138435</v>
      </c>
      <c r="R27" s="22">
        <f t="shared" si="12"/>
        <v>154.37343749999999</v>
      </c>
      <c r="S27" s="22"/>
      <c r="T27" s="22">
        <f t="shared" ref="T27:V27" si="13">AVERAGE(T4:T25)</f>
        <v>1.2851249999999999</v>
      </c>
      <c r="U27" s="22">
        <f t="shared" si="13"/>
        <v>45.168750000000003</v>
      </c>
      <c r="V27" s="22">
        <f t="shared" si="13"/>
        <v>262.21875</v>
      </c>
      <c r="W27" s="22"/>
      <c r="X27" s="22"/>
      <c r="Y27" s="22"/>
      <c r="Z27" s="22"/>
      <c r="AA27" s="22">
        <f t="shared" ref="AA27:AI27" si="14">AVERAGE(AA4:AA25)</f>
        <v>342.42325</v>
      </c>
      <c r="AB27" s="22">
        <f t="shared" ref="AB27:AD27" si="15">AVERAGE(AB4:AB25)</f>
        <v>3.9762</v>
      </c>
      <c r="AC27" s="22">
        <f t="shared" si="15"/>
        <v>138.57</v>
      </c>
      <c r="AD27" s="22">
        <f t="shared" si="15"/>
        <v>1.2851249999999999</v>
      </c>
      <c r="AE27" s="22"/>
      <c r="AF27" s="22">
        <f t="shared" si="14"/>
        <v>31.979546791215078</v>
      </c>
      <c r="AG27" s="22">
        <f t="shared" si="14"/>
        <v>1.1521557707524195</v>
      </c>
      <c r="AH27" s="22">
        <f t="shared" si="14"/>
        <v>49.429415085286706</v>
      </c>
      <c r="AI27" s="22">
        <f t="shared" si="14"/>
        <v>0.39170704370587028</v>
      </c>
    </row>
    <row r="28" spans="1:35">
      <c r="J28" t="s">
        <v>43</v>
      </c>
      <c r="L28" s="22">
        <f>STDEV(L4:L25)</f>
        <v>148.92684845140138</v>
      </c>
      <c r="M28" s="22">
        <f t="shared" ref="M28:R28" si="16">STDEV(M4:M25)</f>
        <v>1.0608353186679527</v>
      </c>
      <c r="N28" s="22">
        <f t="shared" si="16"/>
        <v>0.49329087607908262</v>
      </c>
      <c r="O28" s="22">
        <f t="shared" si="16"/>
        <v>57.776465566295549</v>
      </c>
      <c r="P28" s="22">
        <f t="shared" si="16"/>
        <v>0.47315155693850663</v>
      </c>
      <c r="Q28" s="22">
        <f t="shared" si="16"/>
        <v>0.24421821155169562</v>
      </c>
      <c r="R28" s="22">
        <f t="shared" si="16"/>
        <v>53.399710820651137</v>
      </c>
      <c r="S28" s="22"/>
      <c r="T28" s="22">
        <f t="shared" ref="T28:V28" si="17">STDEV(T4:T25)</f>
        <v>0.48468228425089716</v>
      </c>
      <c r="U28" s="22">
        <f t="shared" si="17"/>
        <v>23.892947878680289</v>
      </c>
      <c r="V28" s="22">
        <f t="shared" si="17"/>
        <v>97.117620912307501</v>
      </c>
      <c r="W28" s="22"/>
      <c r="X28" s="22"/>
      <c r="Y28" s="22"/>
      <c r="Z28" s="22"/>
      <c r="AA28" s="22">
        <f t="shared" ref="AA28:AI28" si="18">STDEV(AA4:AA25)</f>
        <v>148.92684845140138</v>
      </c>
      <c r="AB28" s="22">
        <f t="shared" ref="AB28:AD28" si="19">STDEV(AB4:AB25)</f>
        <v>1.0608353186679527</v>
      </c>
      <c r="AC28" s="22">
        <f t="shared" si="19"/>
        <v>57.776465566295549</v>
      </c>
      <c r="AD28" s="22">
        <f t="shared" si="19"/>
        <v>0.48468228425089716</v>
      </c>
      <c r="AE28" s="22"/>
      <c r="AF28" s="22">
        <f t="shared" si="18"/>
        <v>13.188266324762896</v>
      </c>
      <c r="AG28" s="22">
        <f t="shared" si="18"/>
        <v>0.49329087607908262</v>
      </c>
      <c r="AH28" s="22">
        <f t="shared" si="18"/>
        <v>22.295276897875286</v>
      </c>
      <c r="AI28" s="22">
        <f t="shared" si="18"/>
        <v>0.24587991370299278</v>
      </c>
    </row>
    <row r="29" spans="1:35"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3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>
      <c r="J30" s="19" t="s">
        <v>60</v>
      </c>
      <c r="L30" s="22">
        <v>380.74553846153844</v>
      </c>
      <c r="M30" s="22">
        <v>3.9014000000000002</v>
      </c>
      <c r="N30" s="22">
        <v>1.9615886336046808</v>
      </c>
      <c r="O30" s="22">
        <v>155.10461538461539</v>
      </c>
      <c r="P30" s="22">
        <v>1.9211538461538462</v>
      </c>
      <c r="Q30" s="22">
        <v>1.4670308074064207</v>
      </c>
      <c r="R30" s="22">
        <v>174.35884615384614</v>
      </c>
      <c r="S30" s="22"/>
      <c r="T30" s="22"/>
      <c r="U30" s="22"/>
      <c r="V30" s="22"/>
      <c r="W30" s="22"/>
      <c r="X30" s="23"/>
      <c r="Y30" s="22"/>
      <c r="Z30" s="22"/>
      <c r="AA30" s="22">
        <v>380.74553846153844</v>
      </c>
      <c r="AB30" s="22">
        <v>3.9014000000000002</v>
      </c>
      <c r="AC30" s="22">
        <v>155.10461538461539</v>
      </c>
      <c r="AD30" s="22">
        <v>1.9211538461538462</v>
      </c>
      <c r="AE30" s="22"/>
      <c r="AF30" s="22">
        <v>34.3723620602266</v>
      </c>
      <c r="AG30" s="22">
        <v>1.9615886336046808</v>
      </c>
      <c r="AH30" s="22">
        <v>56.887455668483454</v>
      </c>
      <c r="AI30" s="22">
        <v>1.4670308074064207</v>
      </c>
    </row>
    <row r="31" spans="1:35">
      <c r="L31" s="22">
        <v>135.42578106821426</v>
      </c>
      <c r="M31" s="22">
        <v>1.0336844360506428</v>
      </c>
      <c r="N31" s="22">
        <v>0.2754380532639451</v>
      </c>
      <c r="O31" s="22">
        <v>48.482026844213962</v>
      </c>
      <c r="P31" s="22">
        <v>0.47289513392749905</v>
      </c>
      <c r="Q31" s="22">
        <v>0.10714381316896936</v>
      </c>
      <c r="R31" s="22">
        <v>34.647267698540922</v>
      </c>
      <c r="S31" s="22"/>
      <c r="T31" s="22"/>
      <c r="U31" s="22"/>
      <c r="V31" s="22">
        <f>V27/L27</f>
        <v>0.76577379018509983</v>
      </c>
      <c r="W31" s="22"/>
      <c r="X31" s="22"/>
      <c r="Y31" s="22"/>
      <c r="Z31" s="22"/>
      <c r="AA31" s="22">
        <v>135.42578106821426</v>
      </c>
      <c r="AB31" s="22">
        <v>1.0336844360506428</v>
      </c>
      <c r="AC31" s="22">
        <v>48.482026844213962</v>
      </c>
      <c r="AD31" s="22">
        <v>0.47289513392749905</v>
      </c>
      <c r="AE31" s="22"/>
      <c r="AF31" s="22">
        <v>12.788186545264356</v>
      </c>
      <c r="AG31" s="22">
        <v>0.2754380532639451</v>
      </c>
      <c r="AH31" s="22">
        <v>16.764104284271934</v>
      </c>
      <c r="AI31" s="22">
        <v>0.10714381316896936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R21" sqref="R21"/>
    </sheetView>
  </sheetViews>
  <sheetFormatPr defaultRowHeight="15"/>
  <cols>
    <col min="1" max="1" width="8.42578125" customWidth="1"/>
    <col min="2" max="2" width="5.42578125" customWidth="1"/>
    <col min="3" max="3" width="2.5703125" customWidth="1"/>
    <col min="4" max="4" width="6.7109375" customWidth="1"/>
    <col min="5" max="12" width="7.7109375" customWidth="1"/>
  </cols>
  <sheetData>
    <row r="1" spans="1:31">
      <c r="A1" s="48" t="s">
        <v>25</v>
      </c>
      <c r="B1" s="28" t="s">
        <v>59</v>
      </c>
      <c r="C1" s="28"/>
      <c r="D1" s="28"/>
      <c r="E1" s="2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>
      <c r="A2" s="29" t="s">
        <v>0</v>
      </c>
      <c r="B2" s="29" t="s">
        <v>1</v>
      </c>
      <c r="C2" s="29"/>
      <c r="D2" s="29" t="s">
        <v>80</v>
      </c>
      <c r="E2" s="30" t="s">
        <v>78</v>
      </c>
      <c r="F2" s="30" t="s">
        <v>79</v>
      </c>
      <c r="G2" s="30" t="s">
        <v>82</v>
      </c>
      <c r="H2" s="30" t="s">
        <v>22</v>
      </c>
      <c r="I2" s="30" t="s">
        <v>52</v>
      </c>
      <c r="J2" s="30" t="s">
        <v>53</v>
      </c>
      <c r="K2" s="30" t="s">
        <v>81</v>
      </c>
      <c r="L2" s="30" t="s">
        <v>55</v>
      </c>
      <c r="M2" s="19"/>
      <c r="N2" s="19"/>
      <c r="O2" s="19"/>
      <c r="P2" s="19"/>
      <c r="Q2" s="13"/>
      <c r="R2" s="19"/>
      <c r="S2" s="19"/>
      <c r="T2" s="19"/>
      <c r="U2" s="19"/>
      <c r="V2" s="19"/>
      <c r="W2" s="20"/>
      <c r="X2" s="20"/>
      <c r="Y2" s="20"/>
      <c r="Z2" s="20"/>
      <c r="AA2" s="21"/>
      <c r="AB2" s="20"/>
      <c r="AC2" s="20"/>
      <c r="AD2" s="20"/>
      <c r="AE2" s="20"/>
    </row>
    <row r="3" spans="1:31">
      <c r="A3" s="29" t="s">
        <v>5</v>
      </c>
      <c r="B3" s="29" t="s">
        <v>6</v>
      </c>
      <c r="C3" s="31"/>
      <c r="D3" s="29">
        <v>4.63</v>
      </c>
      <c r="E3" s="32">
        <v>701.78700000000003</v>
      </c>
      <c r="F3" s="32">
        <v>5.01</v>
      </c>
      <c r="G3" s="32">
        <v>225.43</v>
      </c>
      <c r="H3" s="32">
        <v>1.41</v>
      </c>
      <c r="I3" s="32">
        <v>62.561243046640989</v>
      </c>
      <c r="J3" s="32">
        <v>1.08207343412527</v>
      </c>
      <c r="K3" s="32">
        <v>93.044938311225209</v>
      </c>
      <c r="L3" s="32">
        <v>0.30453563714902809</v>
      </c>
      <c r="M3" s="19"/>
      <c r="N3" s="19"/>
      <c r="O3" s="19"/>
      <c r="P3" s="19"/>
      <c r="Q3" s="19"/>
      <c r="R3" s="19"/>
      <c r="S3" s="19"/>
      <c r="T3" s="21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>
      <c r="A4" s="29" t="s">
        <v>76</v>
      </c>
      <c r="B4" s="29" t="s">
        <v>7</v>
      </c>
      <c r="C4" s="33"/>
      <c r="D4" s="29">
        <v>4.18</v>
      </c>
      <c r="E4" s="32">
        <v>321.95</v>
      </c>
      <c r="F4" s="32">
        <v>3.0550000000000002</v>
      </c>
      <c r="G4" s="32">
        <v>158.31</v>
      </c>
      <c r="H4" s="32">
        <v>0.83699999999999997</v>
      </c>
      <c r="I4" s="32">
        <v>32.209584499861535</v>
      </c>
      <c r="J4" s="32">
        <v>0.73086124401913888</v>
      </c>
      <c r="K4" s="32">
        <v>66.203556970596267</v>
      </c>
      <c r="L4" s="32">
        <v>0.20023923444976077</v>
      </c>
      <c r="M4" s="19"/>
      <c r="N4" s="19"/>
      <c r="O4" s="19"/>
      <c r="P4" s="19"/>
      <c r="Q4" s="19"/>
      <c r="R4" s="19"/>
      <c r="S4" s="19"/>
      <c r="T4" s="16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>
      <c r="A5" s="29" t="s">
        <v>71</v>
      </c>
      <c r="B5" s="29" t="s">
        <v>8</v>
      </c>
      <c r="C5" s="34"/>
      <c r="D5" s="29">
        <v>3.5</v>
      </c>
      <c r="E5" s="32">
        <v>519.04</v>
      </c>
      <c r="F5" s="32">
        <v>5.0491999999999999</v>
      </c>
      <c r="G5" s="32">
        <v>171.89</v>
      </c>
      <c r="H5" s="32">
        <v>1.06</v>
      </c>
      <c r="I5" s="32">
        <v>43.610943066478455</v>
      </c>
      <c r="J5" s="32">
        <v>1.4426285714285714</v>
      </c>
      <c r="K5" s="32">
        <v>50.549085837198362</v>
      </c>
      <c r="L5" s="32">
        <v>0.30285714285714288</v>
      </c>
      <c r="M5" s="19"/>
      <c r="N5" s="19"/>
      <c r="O5" s="19"/>
      <c r="P5" s="19"/>
      <c r="Q5" s="19"/>
      <c r="R5" s="19"/>
      <c r="S5" s="19"/>
      <c r="T5" s="16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>
      <c r="A6" s="29"/>
      <c r="B6" s="29"/>
      <c r="C6" s="29"/>
      <c r="D6" s="29"/>
      <c r="E6" s="32"/>
      <c r="F6" s="32"/>
      <c r="G6" s="32"/>
      <c r="H6" s="32"/>
      <c r="I6" s="32"/>
      <c r="J6" s="32"/>
      <c r="K6" s="32"/>
      <c r="L6" s="32"/>
      <c r="M6" s="19"/>
      <c r="N6" s="19"/>
      <c r="O6" s="19"/>
      <c r="P6" s="19"/>
      <c r="Q6" s="19"/>
      <c r="R6" s="19"/>
      <c r="S6" s="19"/>
      <c r="T6" s="21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>
      <c r="A7" s="29" t="s">
        <v>9</v>
      </c>
      <c r="B7" s="29" t="s">
        <v>10</v>
      </c>
      <c r="C7" s="35"/>
      <c r="D7" s="29">
        <v>6.88</v>
      </c>
      <c r="E7" s="32">
        <v>261.64</v>
      </c>
      <c r="F7" s="32">
        <v>3.7440000000000002</v>
      </c>
      <c r="G7" s="32">
        <v>124.19</v>
      </c>
      <c r="H7" s="32">
        <v>0.85</v>
      </c>
      <c r="I7" s="32">
        <v>22.157859078590786</v>
      </c>
      <c r="J7" s="32">
        <v>0.54418604651162794</v>
      </c>
      <c r="K7" s="32">
        <v>72.360027100270997</v>
      </c>
      <c r="L7" s="32">
        <v>0.12354651162790697</v>
      </c>
      <c r="M7" s="19"/>
      <c r="N7" s="19"/>
      <c r="O7" s="19"/>
      <c r="P7" s="19"/>
      <c r="Q7" s="19"/>
      <c r="R7" s="19"/>
      <c r="S7" s="19"/>
      <c r="T7" s="16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>
      <c r="A8" s="29" t="s">
        <v>76</v>
      </c>
      <c r="B8" s="29" t="s">
        <v>11</v>
      </c>
      <c r="C8" s="36"/>
      <c r="D8" s="29">
        <v>7.13</v>
      </c>
      <c r="E8" s="32">
        <v>379.875</v>
      </c>
      <c r="F8" s="32">
        <v>5.1429999999999998</v>
      </c>
      <c r="G8" s="32">
        <v>119.36</v>
      </c>
      <c r="H8" s="32">
        <v>1.1200000000000001</v>
      </c>
      <c r="I8" s="32">
        <v>26.114708793928394</v>
      </c>
      <c r="J8" s="32">
        <v>0.72131837307152868</v>
      </c>
      <c r="K8" s="32">
        <v>58.504977176483528</v>
      </c>
      <c r="L8" s="32">
        <v>0.15708274894810662</v>
      </c>
      <c r="M8" s="19"/>
      <c r="N8" s="19"/>
      <c r="O8" s="19"/>
      <c r="P8" s="19"/>
      <c r="Q8" s="19"/>
      <c r="R8" s="19"/>
      <c r="S8" s="19"/>
      <c r="T8" s="16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>
      <c r="A9" s="29" t="s">
        <v>72</v>
      </c>
      <c r="B9" s="29" t="s">
        <v>13</v>
      </c>
      <c r="C9" s="37"/>
      <c r="D9" s="29">
        <v>4.8099999999999996</v>
      </c>
      <c r="E9" s="32">
        <v>317.23</v>
      </c>
      <c r="F9" s="32">
        <v>4.9269999999999996</v>
      </c>
      <c r="G9" s="32">
        <v>123.75</v>
      </c>
      <c r="H9" s="32">
        <v>1.73</v>
      </c>
      <c r="I9" s="32">
        <v>25.251536281720639</v>
      </c>
      <c r="J9" s="32">
        <v>1.0243243243243243</v>
      </c>
      <c r="K9" s="32">
        <v>47.380958066673031</v>
      </c>
      <c r="L9" s="32">
        <v>0.35966735966735969</v>
      </c>
      <c r="M9" s="19"/>
      <c r="N9" s="19"/>
      <c r="O9" s="19"/>
      <c r="P9" s="19"/>
      <c r="Q9" s="19"/>
      <c r="R9" s="19"/>
      <c r="S9" s="19"/>
      <c r="T9" s="17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>
      <c r="A10" s="29"/>
      <c r="B10" s="29"/>
      <c r="C10" s="29"/>
      <c r="D10" s="29"/>
      <c r="E10" s="32"/>
      <c r="F10" s="32"/>
      <c r="G10" s="32"/>
      <c r="H10" s="32"/>
      <c r="I10" s="32"/>
      <c r="J10" s="32"/>
      <c r="K10" s="32"/>
      <c r="L10" s="32"/>
      <c r="M10" s="19"/>
      <c r="N10" s="19"/>
      <c r="O10" s="19"/>
      <c r="P10" s="19"/>
      <c r="Q10" s="19"/>
      <c r="R10" s="19"/>
      <c r="S10" s="19"/>
      <c r="T10" s="21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>
      <c r="A11" s="29" t="s">
        <v>12</v>
      </c>
      <c r="B11" s="29" t="s">
        <v>10</v>
      </c>
      <c r="C11" s="38"/>
      <c r="D11" s="29">
        <v>3.04</v>
      </c>
      <c r="E11" s="32">
        <v>320.76</v>
      </c>
      <c r="F11" s="32">
        <v>2.7530000000000001</v>
      </c>
      <c r="G11" s="32">
        <v>160.36000000000001</v>
      </c>
      <c r="H11" s="32">
        <v>1.6</v>
      </c>
      <c r="I11" s="32">
        <v>33.76585972199063</v>
      </c>
      <c r="J11" s="32">
        <v>0.90559210526315792</v>
      </c>
      <c r="K11" s="32">
        <v>51.317706464821015</v>
      </c>
      <c r="L11" s="32">
        <v>0.52631578947368418</v>
      </c>
      <c r="M11" s="19"/>
      <c r="N11" s="19"/>
      <c r="O11" s="19"/>
      <c r="P11" s="19"/>
      <c r="Q11" s="19"/>
      <c r="R11" s="19"/>
      <c r="S11" s="19"/>
      <c r="T11" s="17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>
      <c r="A12" s="29" t="s">
        <v>77</v>
      </c>
      <c r="B12" s="29" t="s">
        <v>11</v>
      </c>
      <c r="C12" s="39"/>
      <c r="D12" s="29">
        <v>4.4800000000000004</v>
      </c>
      <c r="E12" s="32">
        <v>198.52</v>
      </c>
      <c r="F12" s="32">
        <v>2.355</v>
      </c>
      <c r="G12" s="32">
        <v>92.59</v>
      </c>
      <c r="H12" s="32">
        <v>1.75</v>
      </c>
      <c r="I12" s="32">
        <v>19.739775428732568</v>
      </c>
      <c r="J12" s="32">
        <v>0.52566964285714279</v>
      </c>
      <c r="K12" s="32">
        <v>41.245829211765276</v>
      </c>
      <c r="L12" s="32">
        <v>0.39062499999999994</v>
      </c>
      <c r="M12" s="19"/>
      <c r="N12" s="19"/>
      <c r="O12" s="19"/>
      <c r="P12" s="19"/>
      <c r="Q12" s="19"/>
      <c r="R12" s="19"/>
      <c r="S12" s="19"/>
      <c r="T12" s="17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>
      <c r="A13" s="29" t="s">
        <v>73</v>
      </c>
      <c r="B13" s="29" t="s">
        <v>13</v>
      </c>
      <c r="C13" s="40"/>
      <c r="D13" s="29">
        <v>3.07</v>
      </c>
      <c r="E13" s="32">
        <v>342.34</v>
      </c>
      <c r="F13" s="32">
        <v>3.6709999999999998</v>
      </c>
      <c r="G13" s="32">
        <v>125.14</v>
      </c>
      <c r="H13" s="32">
        <v>1.25</v>
      </c>
      <c r="I13" s="32">
        <v>26.416101830932007</v>
      </c>
      <c r="J13" s="32">
        <v>1.1957654723127036</v>
      </c>
      <c r="K13" s="32">
        <v>29.644601034606218</v>
      </c>
      <c r="L13" s="32">
        <v>0.40716612377850164</v>
      </c>
      <c r="M13" s="19"/>
      <c r="N13" s="19"/>
      <c r="O13" s="19"/>
      <c r="P13" s="19"/>
      <c r="Q13" s="19"/>
      <c r="R13" s="19"/>
      <c r="S13" s="19"/>
      <c r="T13" s="17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>
      <c r="A14" s="29"/>
      <c r="B14" s="29"/>
      <c r="C14" s="29"/>
      <c r="D14" s="29"/>
      <c r="E14" s="32"/>
      <c r="F14" s="32"/>
      <c r="G14" s="32"/>
      <c r="H14" s="32"/>
      <c r="I14" s="32"/>
      <c r="J14" s="32"/>
      <c r="K14" s="32"/>
      <c r="L14" s="32"/>
      <c r="M14" s="19"/>
      <c r="N14" s="19"/>
      <c r="O14" s="19"/>
      <c r="P14" s="19"/>
      <c r="Q14" s="19"/>
      <c r="R14" s="19"/>
      <c r="S14" s="19"/>
      <c r="T14" s="21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>
      <c r="A15" s="29" t="s">
        <v>14</v>
      </c>
      <c r="B15" s="29" t="s">
        <v>10</v>
      </c>
      <c r="C15" s="41"/>
      <c r="D15" s="29">
        <v>3.35</v>
      </c>
      <c r="E15" s="32">
        <v>508.9</v>
      </c>
      <c r="F15" s="32">
        <v>4.0140000000000002</v>
      </c>
      <c r="G15" s="32">
        <v>218.47</v>
      </c>
      <c r="H15" s="32">
        <v>1.24</v>
      </c>
      <c r="I15" s="32">
        <v>53.338984813115452</v>
      </c>
      <c r="J15" s="32">
        <v>1.1982089552238806</v>
      </c>
      <c r="K15" s="32">
        <v>76.709457340551126</v>
      </c>
      <c r="L15" s="32">
        <v>0.37014925373134328</v>
      </c>
      <c r="M15" s="19"/>
      <c r="N15" s="19"/>
      <c r="O15" s="19"/>
      <c r="P15" s="19"/>
      <c r="Q15" s="19"/>
      <c r="R15" s="19"/>
      <c r="S15" s="19"/>
      <c r="T15" s="17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>
      <c r="A16" s="29" t="s">
        <v>77</v>
      </c>
      <c r="B16" s="29" t="s">
        <v>11</v>
      </c>
      <c r="C16" s="42"/>
      <c r="D16" s="29">
        <v>3.62</v>
      </c>
      <c r="E16" s="32">
        <v>250.51</v>
      </c>
      <c r="F16" s="32">
        <v>3.577</v>
      </c>
      <c r="G16" s="32">
        <v>108.73</v>
      </c>
      <c r="H16" s="32">
        <v>1.075</v>
      </c>
      <c r="I16" s="32">
        <v>27.554308969916956</v>
      </c>
      <c r="J16" s="32">
        <v>0.98812154696132593</v>
      </c>
      <c r="K16" s="32">
        <v>43.293471924324926</v>
      </c>
      <c r="L16" s="32">
        <v>0.29696132596685082</v>
      </c>
      <c r="M16" s="19"/>
      <c r="N16" s="19"/>
      <c r="O16" s="19"/>
      <c r="P16" s="19"/>
      <c r="Q16" s="19"/>
      <c r="R16" s="19"/>
      <c r="S16" s="19"/>
      <c r="T16" s="17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>
      <c r="A17" s="29" t="s">
        <v>16</v>
      </c>
      <c r="B17" s="29" t="s">
        <v>13</v>
      </c>
      <c r="C17" s="43"/>
      <c r="D17" s="29">
        <v>4.03</v>
      </c>
      <c r="E17" s="32">
        <v>448.15</v>
      </c>
      <c r="F17" s="32">
        <v>4.9320000000000004</v>
      </c>
      <c r="G17" s="32">
        <v>140.61000000000001</v>
      </c>
      <c r="H17" s="32">
        <v>0.93</v>
      </c>
      <c r="I17" s="32">
        <v>43.336497385981929</v>
      </c>
      <c r="J17" s="32">
        <v>1.2238213399503721</v>
      </c>
      <c r="K17" s="32">
        <v>54.796353758105475</v>
      </c>
      <c r="L17" s="32">
        <v>0.23076923076923075</v>
      </c>
      <c r="M17" s="19"/>
      <c r="N17" s="19"/>
      <c r="O17" s="19"/>
      <c r="P17" s="19"/>
      <c r="Q17" s="19"/>
      <c r="R17" s="19"/>
      <c r="S17" s="19"/>
      <c r="T17" s="17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>
      <c r="A18" s="29"/>
      <c r="B18" s="29"/>
      <c r="C18" s="29"/>
      <c r="D18" s="29"/>
      <c r="E18" s="32"/>
      <c r="F18" s="32"/>
      <c r="G18" s="32"/>
      <c r="H18" s="32"/>
      <c r="I18" s="32"/>
      <c r="J18" s="32"/>
      <c r="K18" s="32"/>
      <c r="L18" s="32"/>
      <c r="M18" s="19"/>
      <c r="N18" s="19"/>
      <c r="O18" s="19"/>
      <c r="P18" s="19"/>
      <c r="Q18" s="19"/>
      <c r="R18" s="19"/>
      <c r="S18" s="19"/>
      <c r="T18" s="21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>
      <c r="A19" s="29" t="s">
        <v>28</v>
      </c>
      <c r="B19" s="29" t="s">
        <v>13</v>
      </c>
      <c r="C19" s="44"/>
      <c r="D19" s="29">
        <v>2.71</v>
      </c>
      <c r="E19" s="32">
        <v>378.99</v>
      </c>
      <c r="F19" s="32">
        <v>2.488</v>
      </c>
      <c r="G19" s="32">
        <v>247.53</v>
      </c>
      <c r="H19" s="32">
        <v>0.34</v>
      </c>
      <c r="I19" s="32">
        <v>30.783303865055426</v>
      </c>
      <c r="J19" s="32">
        <v>0.91808118081180812</v>
      </c>
      <c r="K19" s="32">
        <v>54.485960493663498</v>
      </c>
      <c r="L19" s="32">
        <v>0.12546125461254615</v>
      </c>
      <c r="M19" s="19"/>
      <c r="N19" s="19"/>
      <c r="O19" s="19"/>
      <c r="P19" s="19"/>
      <c r="Q19" s="19"/>
      <c r="R19" s="19"/>
      <c r="S19" s="19"/>
      <c r="T19" s="17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>
      <c r="A20" s="29" t="s">
        <v>15</v>
      </c>
      <c r="B20" s="29" t="s">
        <v>15</v>
      </c>
      <c r="C20" s="29"/>
      <c r="D20" s="29"/>
      <c r="E20" s="32"/>
      <c r="F20" s="32"/>
      <c r="G20" s="32"/>
      <c r="H20" s="32"/>
      <c r="I20" s="32"/>
      <c r="J20" s="32"/>
      <c r="K20" s="32"/>
      <c r="L20" s="32"/>
      <c r="M20" s="19"/>
      <c r="N20" s="19"/>
      <c r="O20" s="19"/>
      <c r="P20" s="19"/>
      <c r="Q20" s="19"/>
      <c r="R20" s="19"/>
      <c r="S20" s="19"/>
      <c r="T20" s="21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>
      <c r="A21" s="29"/>
      <c r="B21" s="29"/>
      <c r="C21" s="29"/>
      <c r="D21" s="29"/>
      <c r="E21" s="32"/>
      <c r="F21" s="32"/>
      <c r="G21" s="32"/>
      <c r="H21" s="32"/>
      <c r="I21" s="32"/>
      <c r="J21" s="32"/>
      <c r="K21" s="32"/>
      <c r="L21" s="32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>
      <c r="A22" s="29" t="s">
        <v>61</v>
      </c>
      <c r="B22" s="29" t="s">
        <v>10</v>
      </c>
      <c r="C22" s="45"/>
      <c r="D22" s="29">
        <v>2.04</v>
      </c>
      <c r="E22" s="32">
        <v>261.12</v>
      </c>
      <c r="F22" s="32">
        <v>4.2009999999999996</v>
      </c>
      <c r="G22" s="32">
        <v>108.05</v>
      </c>
      <c r="H22" s="32">
        <v>1.42</v>
      </c>
      <c r="I22" s="32">
        <v>34.47205165738329</v>
      </c>
      <c r="J22" s="32">
        <v>2.0593137254901959</v>
      </c>
      <c r="K22" s="32">
        <v>29.099259231095814</v>
      </c>
      <c r="L22" s="32">
        <v>0.69607843137254899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>
      <c r="A23" s="29" t="s">
        <v>77</v>
      </c>
      <c r="B23" s="29" t="s">
        <v>11</v>
      </c>
      <c r="C23" s="46"/>
      <c r="D23" s="29">
        <v>1.86</v>
      </c>
      <c r="E23" s="32">
        <v>132.08000000000001</v>
      </c>
      <c r="F23" s="32">
        <v>2.9980000000000002</v>
      </c>
      <c r="G23" s="32">
        <v>60.01</v>
      </c>
      <c r="H23" s="32">
        <v>1.48</v>
      </c>
      <c r="I23" s="32">
        <v>16.019087067279681</v>
      </c>
      <c r="J23" s="32">
        <v>1.6118279569892473</v>
      </c>
      <c r="K23" s="32">
        <v>13.537462687218834</v>
      </c>
      <c r="L23" s="32">
        <v>0.79569892473118276</v>
      </c>
    </row>
    <row r="24" spans="1:31">
      <c r="A24" s="29" t="s">
        <v>62</v>
      </c>
      <c r="B24" s="29" t="s">
        <v>13</v>
      </c>
      <c r="C24" s="47"/>
      <c r="D24" s="29">
        <v>2.52</v>
      </c>
      <c r="E24" s="32">
        <v>135.88</v>
      </c>
      <c r="F24" s="32">
        <v>5.702</v>
      </c>
      <c r="G24" s="32">
        <v>32.700000000000003</v>
      </c>
      <c r="H24" s="32">
        <v>2.4700000000000002</v>
      </c>
      <c r="I24" s="32">
        <v>14.340903151832464</v>
      </c>
      <c r="J24" s="32">
        <v>2.2626984126984127</v>
      </c>
      <c r="K24" s="32">
        <v>8.6969957559876541</v>
      </c>
      <c r="L24" s="32">
        <v>0.98015873015873023</v>
      </c>
    </row>
    <row r="25" spans="1:31">
      <c r="E25" s="22"/>
      <c r="F25" s="22"/>
      <c r="G25" s="22"/>
      <c r="H25" s="22"/>
      <c r="I25" s="22"/>
      <c r="J25" s="22"/>
      <c r="K25" s="22"/>
      <c r="L25" s="22"/>
    </row>
    <row r="26" spans="1:31">
      <c r="B26" s="19" t="s">
        <v>69</v>
      </c>
      <c r="E26" s="22">
        <f>AVERAGE(E3:E24)</f>
        <v>342.42325</v>
      </c>
      <c r="F26" s="22">
        <f t="shared" ref="F26:L26" si="0">AVERAGE(F3:F24)</f>
        <v>3.9762</v>
      </c>
      <c r="G26" s="22">
        <f t="shared" si="0"/>
        <v>138.57</v>
      </c>
      <c r="H26" s="22">
        <f t="shared" si="0"/>
        <v>1.2851249999999999</v>
      </c>
      <c r="I26" s="22">
        <f t="shared" si="0"/>
        <v>31.979546791215078</v>
      </c>
      <c r="J26" s="22">
        <f t="shared" si="0"/>
        <v>1.1521557707524195</v>
      </c>
      <c r="K26" s="22">
        <f t="shared" si="0"/>
        <v>49.429415085286706</v>
      </c>
      <c r="L26" s="22">
        <f t="shared" si="0"/>
        <v>0.39170704370587028</v>
      </c>
    </row>
    <row r="27" spans="1:31">
      <c r="B27" s="19" t="s">
        <v>70</v>
      </c>
      <c r="E27" s="22">
        <f>STDEV(E3:E24)</f>
        <v>148.92684845140138</v>
      </c>
      <c r="F27" s="22">
        <f t="shared" ref="F27:L27" si="1">STDEV(F3:F24)</f>
        <v>1.0608353186679527</v>
      </c>
      <c r="G27" s="22">
        <f t="shared" si="1"/>
        <v>57.776465566295549</v>
      </c>
      <c r="H27" s="22">
        <f t="shared" si="1"/>
        <v>0.48468228425089716</v>
      </c>
      <c r="I27" s="22">
        <f t="shared" si="1"/>
        <v>13.188266324762896</v>
      </c>
      <c r="J27" s="22">
        <f t="shared" si="1"/>
        <v>0.49329087607908262</v>
      </c>
      <c r="K27" s="22">
        <f t="shared" si="1"/>
        <v>22.295276897875286</v>
      </c>
      <c r="L27" s="22">
        <f t="shared" si="1"/>
        <v>0.24587991370299278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7" sqref="F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Refined Data </vt:lpstr>
      <vt:lpstr>Results</vt:lpstr>
      <vt:lpstr>Values</vt:lpstr>
      <vt:lpstr>paper</vt:lpstr>
      <vt:lpstr>Chart1</vt:lpstr>
      <vt:lpstr>black grey</vt:lpstr>
      <vt:lpstr>black grey (2)</vt:lpstr>
      <vt:lpstr>black</vt:lpstr>
      <vt:lpstr>Level</vt:lpstr>
      <vt:lpstr>Gender</vt:lpstr>
      <vt:lpstr>No Post Fail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smattucc</cp:lastModifiedBy>
  <cp:lastPrinted>2010-11-29T17:23:21Z</cp:lastPrinted>
  <dcterms:created xsi:type="dcterms:W3CDTF">2010-09-03T16:18:40Z</dcterms:created>
  <dcterms:modified xsi:type="dcterms:W3CDTF">2011-07-18T19:38:05Z</dcterms:modified>
</cp:coreProperties>
</file>