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8_{2BAA11FD-9083-B24C-9154-F59AEB0BC7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E6" i="1"/>
  <c r="E5" i="1"/>
  <c r="D11" i="1"/>
  <c r="C11" i="1"/>
  <c r="B11" i="1"/>
</calcChain>
</file>

<file path=xl/sharedStrings.xml><?xml version="1.0" encoding="utf-8"?>
<sst xmlns="http://schemas.openxmlformats.org/spreadsheetml/2006/main" count="11" uniqueCount="10">
  <si>
    <t xml:space="preserve">Regular </t>
  </si>
  <si>
    <t>Premium</t>
  </si>
  <si>
    <t>producido</t>
  </si>
  <si>
    <t>matreria prima</t>
  </si>
  <si>
    <t>tiempo</t>
  </si>
  <si>
    <t>almacenamiento regular</t>
  </si>
  <si>
    <t>almacenamiento premium</t>
  </si>
  <si>
    <t xml:space="preserve">ganancia </t>
  </si>
  <si>
    <t>total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</si>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</sst>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4606-825C-E64B-83A5-9D9C6C339114}">
  <dimension ref="A1:F11"/>
  <sheetViews>
    <sheetView tabSelected="1" zoomScaleNormal="60" zoomScaleSheetLayoutView="100" workbookViewId="0">
      <selection activeCell="F9" sqref="F9"/>
    </sheetView>
  </sheetViews>
  <sheetFormatPr defaultRowHeight="15" x14ac:dyDescent="0.2"/>
  <cols>
    <col min="1" max="1" width="22.8671875" customWidth="1"/>
    <col min="2" max="3" width="10.35546875" customWidth="1"/>
    <col min="4" max="4" width="11.8359375" bestFit="1" customWidth="1"/>
    <col min="5" max="5" width="11.296875" bestFit="1" customWidth="1"/>
    <col min="6" max="6" width="9.68359375" customWidth="1"/>
  </cols>
  <sheetData>
    <row r="1" spans="1:6" x14ac:dyDescent="0.2">
      <c r="B1" t="s">
        <v>0</v>
      </c>
      <c r="C1" t="s">
        <v>1</v>
      </c>
      <c r="E1" t="s">
        <v>8</v>
      </c>
      <c r="F1" t="s">
        <v>9</v>
      </c>
    </row>
    <row r="3" spans="1:6" x14ac:dyDescent="0.2">
      <c r="A3" t="s">
        <v>2</v>
      </c>
      <c r="B3">
        <v>4.8888889000000004</v>
      </c>
      <c r="C3">
        <v>3.8888889</v>
      </c>
    </row>
    <row r="5" spans="1:6" x14ac:dyDescent="0.2">
      <c r="A5" t="s">
        <v>3</v>
      </c>
      <c r="B5">
        <v>7</v>
      </c>
      <c r="C5">
        <v>11</v>
      </c>
      <c r="E5">
        <f>B3*B5+C3*C5</f>
        <v>77.000000200000002</v>
      </c>
      <c r="F5">
        <f>E5</f>
        <v>77.000000200000002</v>
      </c>
    </row>
    <row r="6" spans="1:6" x14ac:dyDescent="0.2">
      <c r="A6" t="s">
        <v>4</v>
      </c>
      <c r="B6">
        <v>10</v>
      </c>
      <c r="C6">
        <v>8</v>
      </c>
      <c r="E6">
        <f>B3*B6+C3*C6</f>
        <v>80.000000200000002</v>
      </c>
      <c r="F6">
        <f>E6</f>
        <v>80.000000200000002</v>
      </c>
    </row>
    <row r="7" spans="1:6" x14ac:dyDescent="0.2">
      <c r="A7" t="s">
        <v>5</v>
      </c>
      <c r="E7">
        <v>0</v>
      </c>
      <c r="F7">
        <v>9</v>
      </c>
    </row>
    <row r="8" spans="1:6" x14ac:dyDescent="0.2">
      <c r="A8" t="s">
        <v>6</v>
      </c>
      <c r="E8">
        <v>0</v>
      </c>
      <c r="F8">
        <v>6</v>
      </c>
    </row>
    <row r="10" spans="1:6" x14ac:dyDescent="0.2">
      <c r="A10" t="s">
        <v>7</v>
      </c>
      <c r="B10">
        <v>150</v>
      </c>
      <c r="C10">
        <v>175</v>
      </c>
    </row>
    <row r="11" spans="1:6" x14ac:dyDescent="0.2">
      <c r="A11" t="s">
        <v>8</v>
      </c>
      <c r="B11">
        <f>B3*B10</f>
        <v>733.33333500000003</v>
      </c>
      <c r="C11">
        <f>C3*C10</f>
        <v>680.55555749999996</v>
      </c>
      <c r="D11">
        <f>SUM(B11:C11)</f>
        <v>1413.8888925000001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BILLI RODRIGUEZ BENAVIDES</dc:creator>
  <dcterms:created xsi:type="dcterms:W3CDTF">2025-11-19T21:28:35Z</dcterms:created>
</cp:coreProperties>
</file>