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awa\Dropbox (Personal)\RAship_DCP3\DCP3_costing\DCP3_cost_R\Costing.vol10_LGH\"/>
    </mc:Choice>
  </mc:AlternateContent>
  <xr:revisionPtr revIDLastSave="0" documentId="8_{F6D7CF14-C8CA-4D27-ADBD-9568697A27CE}" xr6:coauthVersionLast="45" xr6:coauthVersionMax="45" xr10:uidLastSave="{00000000-0000-0000-0000-000000000000}"/>
  <bookViews>
    <workbookView xWindow="-110" yWindow="-110" windowWidth="22780" windowHeight="14660"/>
  </bookViews>
  <sheets>
    <sheet name="Result_0422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<sst xmlns="http://schemas.openxmlformats.org/spreadsheetml/2006/main" count="16" uniqueCount="10">
  <si>
    <t>LIC.HPP</t>
  </si>
  <si>
    <t>LIC.EUHC</t>
  </si>
  <si>
    <t>LMIC.HPP</t>
  </si>
  <si>
    <t>LMIC.EUHC</t>
  </si>
  <si>
    <t>Incremental annual cost (US$, billions)</t>
  </si>
  <si>
    <t>Incremental annual cost per person (US$)</t>
  </si>
  <si>
    <t>Total annual cost (US$, billions)</t>
  </si>
  <si>
    <t>Total annual cost per person (US$)</t>
  </si>
  <si>
    <t>Incremental annual cost as a share of 2015 GNI per person (%)</t>
  </si>
  <si>
    <t>Total annual cost as a share of 2015 GNI per person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</si>
</sst>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9" sqref="D19"/>
    </sheetView>
  </sheetViews>
  <sheetFormatPr defaultRowHeight="14.5"/>
  <cols>
    <col min="1" max="1" width="51.5429687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26.65</v>
      </c>
      <c r="C2">
        <v>57.19</v>
      </c>
      <c r="D2">
        <v>115.97</v>
      </c>
      <c r="E2">
        <v>246.65</v>
      </c>
    </row>
    <row r="3" spans="1:5">
      <c r="A3" t="s">
        <v>5</v>
      </c>
      <c r="B3">
        <v>29.73</v>
      </c>
      <c r="C3">
        <v>63.79</v>
      </c>
      <c r="D3">
        <v>43.41</v>
      </c>
      <c r="E3">
        <v>92.32</v>
      </c>
    </row>
    <row r="4" spans="1:5">
      <c r="A4" t="s">
        <v>6</v>
      </c>
      <c r="B4">
        <v>36.090000000000003</v>
      </c>
      <c r="C4">
        <v>70.98</v>
      </c>
      <c r="D4">
        <v>183.33</v>
      </c>
      <c r="E4">
        <v>353.91</v>
      </c>
    </row>
    <row r="5" spans="1:5">
      <c r="A5" t="s">
        <v>7</v>
      </c>
      <c r="B5">
        <v>40.26</v>
      </c>
      <c r="C5">
        <v>79.17</v>
      </c>
      <c r="D5">
        <v>68.62</v>
      </c>
      <c r="E5">
        <v>132.47</v>
      </c>
    </row>
    <row r="6" spans="1:5">
      <c r="A6" t="s">
        <v>8</v>
      </c>
      <c r="B6">
        <v>3.74</v>
      </c>
      <c r="C6">
        <v>8.0299999999999994</v>
      </c>
      <c r="D6">
        <v>1.96</v>
      </c>
      <c r="E6">
        <v>4.17</v>
      </c>
    </row>
    <row r="7" spans="1:5">
      <c r="A7" t="s">
        <v>9</v>
      </c>
      <c r="B7">
        <v>5.07</v>
      </c>
      <c r="C7">
        <v>9.9700000000000006</v>
      </c>
      <c r="D7">
        <v>3.1</v>
      </c>
      <c r="E7">
        <v>5.99</v>
      </c>
    </row>
    <row r="10" spans="1:5">
      <c r="A10" t="s">
        <v>4</v>
      </c>
      <c r="B10">
        <f>ROUND(B2,2-(1+INT(LOG10(ABS(B2)))))</f>
        <v>27</v>
      </c>
      <c r="C10">
        <f t="shared" ref="C10:E10" si="0">ROUND(C2,2-(1+INT(LOG10(ABS(C2)))))</f>
        <v>57</v>
      </c>
      <c r="D10">
        <f t="shared" si="0"/>
        <v>120</v>
      </c>
      <c r="E10">
        <f t="shared" si="0"/>
        <v>250</v>
      </c>
    </row>
    <row r="11" spans="1:5">
      <c r="A11" t="s">
        <v>5</v>
      </c>
      <c r="B11">
        <f t="shared" ref="B11:E16" si="1">ROUND(B3,2-(1+INT(LOG10(ABS(B3)))))</f>
        <v>30</v>
      </c>
      <c r="C11">
        <f t="shared" si="1"/>
        <v>64</v>
      </c>
      <c r="D11">
        <f t="shared" si="1"/>
        <v>43</v>
      </c>
      <c r="E11">
        <f t="shared" si="1"/>
        <v>92</v>
      </c>
    </row>
    <row r="12" spans="1:5">
      <c r="A12" t="s">
        <v>6</v>
      </c>
      <c r="B12">
        <f t="shared" si="1"/>
        <v>36</v>
      </c>
      <c r="C12">
        <f t="shared" si="1"/>
        <v>71</v>
      </c>
      <c r="D12">
        <f t="shared" si="1"/>
        <v>180</v>
      </c>
      <c r="E12">
        <f t="shared" si="1"/>
        <v>350</v>
      </c>
    </row>
    <row r="13" spans="1:5">
      <c r="A13" t="s">
        <v>7</v>
      </c>
      <c r="B13">
        <f t="shared" si="1"/>
        <v>40</v>
      </c>
      <c r="C13">
        <f t="shared" si="1"/>
        <v>79</v>
      </c>
      <c r="D13">
        <f t="shared" si="1"/>
        <v>69</v>
      </c>
      <c r="E13">
        <f t="shared" si="1"/>
        <v>130</v>
      </c>
    </row>
    <row r="14" spans="1:5">
      <c r="A14" t="s">
        <v>8</v>
      </c>
      <c r="B14">
        <f t="shared" si="1"/>
        <v>3.7</v>
      </c>
      <c r="C14">
        <f t="shared" si="1"/>
        <v>8</v>
      </c>
      <c r="D14">
        <f t="shared" si="1"/>
        <v>2</v>
      </c>
      <c r="E14">
        <f t="shared" si="1"/>
        <v>4.2</v>
      </c>
    </row>
    <row r="15" spans="1:5">
      <c r="A15" t="s">
        <v>9</v>
      </c>
      <c r="B15">
        <f t="shared" si="1"/>
        <v>5.0999999999999996</v>
      </c>
      <c r="C15">
        <f t="shared" si="1"/>
        <v>10</v>
      </c>
      <c r="D15">
        <f t="shared" si="1"/>
        <v>3.1</v>
      </c>
      <c r="E15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Yoshito Kawakatsu</cp:lastModifiedBy>
  <dcterms:created xsi:type="dcterms:W3CDTF">2020-04-22T03:15:10Z</dcterms:created>
  <dcterms:modified xsi:type="dcterms:W3CDTF">2020-04-22T03:15:10Z</dcterms:modified>
</cp:coreProperties>
</file>