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pol\domproject\analysis\data\derived_data\"/>
    </mc:Choice>
  </mc:AlternateContent>
  <xr:revisionPtr revIDLastSave="0" documentId="13_ncr:1_{064FF321-D450-49E2-ABE2-E3FA93A668D1}" xr6:coauthVersionLast="36" xr6:coauthVersionMax="36" xr10:uidLastSave="{00000000-0000-0000-0000-000000000000}"/>
  <bookViews>
    <workbookView xWindow="0" yWindow="0" windowWidth="23040" windowHeight="9060" xr2:uid="{AE90D559-8CBF-4418-97E1-B2407E86F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U2" i="1" l="1"/>
  <c r="AV2" i="1"/>
  <c r="AW2" i="1"/>
  <c r="AX2" i="1"/>
  <c r="AY2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Y4" i="1"/>
  <c r="AZ4" i="1"/>
  <c r="BA4" i="1"/>
  <c r="BB4" i="1"/>
  <c r="AP6" i="1"/>
  <c r="AQ6" i="1"/>
  <c r="AR6" i="1"/>
  <c r="AY7" i="1"/>
  <c r="AZ7" i="1"/>
  <c r="BA7" i="1"/>
  <c r="BB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Y10" i="1"/>
  <c r="AZ10" i="1"/>
  <c r="BA10" i="1"/>
  <c r="BB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L14" i="1"/>
  <c r="AM14" i="1"/>
  <c r="AN14" i="1"/>
  <c r="AO14" i="1"/>
  <c r="AH15" i="1"/>
  <c r="AI15" i="1"/>
  <c r="AJ15" i="1"/>
  <c r="AK15" i="1"/>
  <c r="AL15" i="1"/>
  <c r="AU16" i="1"/>
  <c r="AV16" i="1"/>
  <c r="AW16" i="1"/>
  <c r="AX16" i="1"/>
  <c r="AY16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C25" i="1"/>
  <c r="BD25" i="1"/>
  <c r="BE25" i="1"/>
  <c r="BF25" i="1"/>
  <c r="BG25" i="1"/>
  <c r="BH25" i="1"/>
  <c r="BI25" i="1"/>
  <c r="BJ25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P28" i="1"/>
  <c r="AQ28" i="1"/>
  <c r="AR28" i="1"/>
  <c r="AY31" i="1"/>
  <c r="AZ31" i="1"/>
  <c r="BA31" i="1"/>
  <c r="BB31" i="1"/>
  <c r="AY32" i="1"/>
  <c r="AZ32" i="1"/>
  <c r="BA32" i="1"/>
  <c r="BB32" i="1"/>
  <c r="AY33" i="1"/>
  <c r="AZ33" i="1"/>
  <c r="BA33" i="1"/>
  <c r="BB33" i="1"/>
  <c r="AY36" i="1"/>
  <c r="AZ36" i="1"/>
  <c r="BA36" i="1"/>
  <c r="BB36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U40" i="1"/>
  <c r="AV40" i="1"/>
  <c r="AW40" i="1"/>
  <c r="AX40" i="1"/>
  <c r="AY40" i="1"/>
  <c r="AP41" i="1"/>
  <c r="AQ41" i="1"/>
  <c r="AR41" i="1"/>
  <c r="J42" i="1"/>
  <c r="K42" i="1"/>
  <c r="L42" i="1"/>
  <c r="AP44" i="1"/>
  <c r="AQ44" i="1"/>
  <c r="AR44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Y47" i="1"/>
  <c r="AZ47" i="1"/>
  <c r="BA47" i="1"/>
  <c r="BB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J49" i="1"/>
  <c r="K49" i="1"/>
  <c r="L49" i="1"/>
  <c r="AU50" i="1"/>
  <c r="AV50" i="1"/>
  <c r="AW50" i="1"/>
  <c r="AX50" i="1"/>
  <c r="AY50" i="1"/>
  <c r="BC51" i="1"/>
  <c r="BD51" i="1"/>
  <c r="BE51" i="1"/>
  <c r="BF51" i="1"/>
  <c r="BG51" i="1"/>
  <c r="BH51" i="1"/>
  <c r="BI51" i="1"/>
  <c r="BJ51" i="1"/>
  <c r="AP54" i="1"/>
  <c r="AQ54" i="1"/>
  <c r="AR54" i="1"/>
  <c r="AU55" i="1"/>
  <c r="AV55" i="1"/>
  <c r="AW55" i="1"/>
  <c r="AX55" i="1"/>
  <c r="AY55" i="1"/>
  <c r="AY56" i="1"/>
  <c r="AZ56" i="1"/>
  <c r="BA56" i="1"/>
  <c r="BB56" i="1"/>
  <c r="AH57" i="1"/>
  <c r="AI57" i="1"/>
  <c r="AJ57" i="1"/>
  <c r="AK57" i="1"/>
  <c r="AL57" i="1"/>
  <c r="AL58" i="1"/>
  <c r="AM58" i="1"/>
  <c r="AN58" i="1"/>
  <c r="AO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J60" i="1"/>
  <c r="K60" i="1"/>
  <c r="L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Y64" i="1"/>
  <c r="AZ64" i="1"/>
  <c r="BA64" i="1"/>
  <c r="BB64" i="1"/>
  <c r="AY65" i="1"/>
  <c r="AZ65" i="1"/>
  <c r="BA65" i="1"/>
  <c r="BB65" i="1"/>
  <c r="AL68" i="1"/>
  <c r="AM68" i="1"/>
  <c r="AN68" i="1"/>
  <c r="AO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L75" i="1"/>
  <c r="AM75" i="1"/>
  <c r="AN75" i="1"/>
  <c r="AO75" i="1"/>
  <c r="BC77" i="1"/>
  <c r="BD77" i="1"/>
  <c r="BE77" i="1"/>
  <c r="BF77" i="1"/>
  <c r="BG77" i="1"/>
  <c r="BH77" i="1"/>
  <c r="BI77" i="1"/>
  <c r="BJ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H80" i="1"/>
  <c r="AI80" i="1"/>
  <c r="AJ80" i="1"/>
  <c r="AK80" i="1"/>
  <c r="AL80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P84" i="1"/>
  <c r="AQ84" i="1"/>
  <c r="AR84" i="1"/>
  <c r="AL87" i="1"/>
  <c r="AM87" i="1"/>
  <c r="AN87" i="1"/>
  <c r="AO87" i="1"/>
  <c r="AP88" i="1"/>
  <c r="AQ88" i="1"/>
  <c r="AR88" i="1"/>
  <c r="AU89" i="1"/>
  <c r="AV89" i="1"/>
  <c r="AW89" i="1"/>
  <c r="AX89" i="1"/>
  <c r="AY89" i="1"/>
  <c r="AP90" i="1"/>
  <c r="AQ90" i="1"/>
  <c r="AR90" i="1"/>
  <c r="AP91" i="1"/>
  <c r="AQ91" i="1"/>
  <c r="AR91" i="1"/>
  <c r="AP92" i="1"/>
  <c r="AQ92" i="1"/>
  <c r="AR92" i="1"/>
  <c r="F100" i="1"/>
  <c r="G100" i="1"/>
  <c r="H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BC102" i="1"/>
  <c r="BD102" i="1"/>
  <c r="BE102" i="1"/>
  <c r="BF102" i="1"/>
  <c r="BG102" i="1"/>
  <c r="BH102" i="1"/>
  <c r="BI102" i="1"/>
  <c r="BJ102" i="1"/>
  <c r="AH105" i="1"/>
  <c r="AI105" i="1"/>
  <c r="AJ105" i="1"/>
  <c r="AK105" i="1"/>
  <c r="AL105" i="1"/>
  <c r="AP106" i="1"/>
  <c r="AQ106" i="1"/>
  <c r="AR106" i="1"/>
  <c r="AL107" i="1"/>
  <c r="AM107" i="1"/>
  <c r="AN107" i="1"/>
  <c r="AO107" i="1"/>
  <c r="AL110" i="1"/>
  <c r="AM110" i="1"/>
  <c r="AN110" i="1"/>
  <c r="AO110" i="1"/>
  <c r="AP111" i="1"/>
  <c r="AQ111" i="1"/>
  <c r="AR111" i="1"/>
  <c r="F112" i="1"/>
  <c r="G112" i="1"/>
  <c r="H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F113" i="1"/>
  <c r="G113" i="1"/>
  <c r="H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F114" i="1"/>
  <c r="G114" i="1"/>
  <c r="H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F117" i="1"/>
  <c r="G117" i="1"/>
  <c r="H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U118" i="1"/>
  <c r="AV118" i="1"/>
  <c r="AW118" i="1"/>
  <c r="AX118" i="1"/>
  <c r="AY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F120" i="1"/>
  <c r="G120" i="1"/>
  <c r="H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Y121" i="1"/>
  <c r="AZ121" i="1"/>
  <c r="BA121" i="1"/>
  <c r="BB121" i="1"/>
  <c r="AL122" i="1"/>
  <c r="AM122" i="1"/>
  <c r="AN122" i="1"/>
  <c r="AO122" i="1"/>
  <c r="AL123" i="1"/>
  <c r="AM123" i="1"/>
  <c r="AN123" i="1"/>
  <c r="AO123" i="1"/>
  <c r="AP125" i="1"/>
  <c r="AQ125" i="1"/>
  <c r="AR125" i="1"/>
  <c r="AL127" i="1"/>
  <c r="AM127" i="1"/>
  <c r="AN127" i="1"/>
  <c r="AO127" i="1"/>
  <c r="AL128" i="1"/>
  <c r="AM128" i="1"/>
  <c r="AN128" i="1"/>
  <c r="AO128" i="1"/>
  <c r="F129" i="1"/>
  <c r="G129" i="1"/>
  <c r="H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F130" i="1"/>
  <c r="G130" i="1"/>
  <c r="H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F131" i="1"/>
  <c r="G131" i="1"/>
  <c r="H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4" i="1"/>
  <c r="AQ134" i="1"/>
  <c r="AR134" i="1"/>
  <c r="AP135" i="1"/>
  <c r="AQ135" i="1"/>
  <c r="AR135" i="1"/>
  <c r="F136" i="1"/>
  <c r="G136" i="1"/>
  <c r="H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H137" i="1"/>
  <c r="AI137" i="1"/>
  <c r="AJ137" i="1"/>
  <c r="AK137" i="1"/>
  <c r="AL137" i="1"/>
  <c r="F138" i="1"/>
  <c r="G138" i="1"/>
  <c r="H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L140" i="1"/>
  <c r="AM140" i="1"/>
  <c r="AN140" i="1"/>
  <c r="AO140" i="1"/>
  <c r="F141" i="1"/>
  <c r="G141" i="1"/>
  <c r="H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2" i="1"/>
  <c r="AQ142" i="1"/>
  <c r="AR142" i="1"/>
  <c r="AL143" i="1"/>
  <c r="AM143" i="1"/>
  <c r="AN143" i="1"/>
  <c r="AO143" i="1"/>
  <c r="AY144" i="1"/>
  <c r="AZ144" i="1"/>
  <c r="BA144" i="1"/>
  <c r="BB144" i="1"/>
  <c r="AH145" i="1"/>
  <c r="AI145" i="1"/>
  <c r="AJ145" i="1"/>
  <c r="AK145" i="1"/>
  <c r="AL145" i="1"/>
  <c r="AP146" i="1"/>
  <c r="AQ146" i="1"/>
  <c r="AR146" i="1"/>
  <c r="F147" i="1"/>
  <c r="G147" i="1"/>
  <c r="H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F148" i="1"/>
  <c r="G148" i="1"/>
  <c r="H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H149" i="1"/>
  <c r="AI149" i="1"/>
  <c r="AJ149" i="1"/>
  <c r="AK149" i="1"/>
  <c r="AL149" i="1"/>
  <c r="AP151" i="1"/>
  <c r="AQ151" i="1"/>
  <c r="AR151" i="1"/>
  <c r="AL152" i="1"/>
  <c r="AM152" i="1"/>
  <c r="AN152" i="1"/>
  <c r="AO152" i="1"/>
  <c r="F153" i="1"/>
  <c r="G153" i="1"/>
  <c r="H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F155" i="1"/>
  <c r="G155" i="1"/>
  <c r="H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</calcChain>
</file>

<file path=xl/sharedStrings.xml><?xml version="1.0" encoding="utf-8"?>
<sst xmlns="http://schemas.openxmlformats.org/spreadsheetml/2006/main" count="734" uniqueCount="157">
  <si>
    <t>tomb</t>
  </si>
  <si>
    <t>cemetery</t>
  </si>
  <si>
    <t>cem_condensed</t>
  </si>
  <si>
    <t>Tomb Type</t>
  </si>
  <si>
    <t>SM</t>
  </si>
  <si>
    <t>EPG</t>
  </si>
  <si>
    <t>MPG</t>
  </si>
  <si>
    <t>LPG</t>
  </si>
  <si>
    <t>PGB</t>
  </si>
  <si>
    <t>EG</t>
  </si>
  <si>
    <t>MG</t>
  </si>
  <si>
    <t>LG</t>
  </si>
  <si>
    <t>EO</t>
  </si>
  <si>
    <t>LO</t>
  </si>
  <si>
    <t>start_period</t>
  </si>
  <si>
    <t>NC</t>
  </si>
  <si>
    <t>CT</t>
  </si>
  <si>
    <t>PC</t>
  </si>
  <si>
    <t>PC?</t>
  </si>
  <si>
    <t>LB</t>
  </si>
  <si>
    <t>U</t>
  </si>
  <si>
    <t>P</t>
  </si>
  <si>
    <t>O</t>
  </si>
  <si>
    <t>CP?</t>
  </si>
  <si>
    <t>CT?</t>
  </si>
  <si>
    <t>PB</t>
  </si>
  <si>
    <t>G</t>
  </si>
  <si>
    <t>P? LB?</t>
  </si>
  <si>
    <t>P?</t>
  </si>
  <si>
    <t>LB?</t>
  </si>
  <si>
    <t>SG</t>
  </si>
  <si>
    <t>A</t>
  </si>
  <si>
    <t>TK</t>
  </si>
  <si>
    <t>B</t>
  </si>
  <si>
    <t>N?</t>
  </si>
  <si>
    <t>B60:I</t>
  </si>
  <si>
    <t>AI</t>
  </si>
  <si>
    <t>OTHER</t>
  </si>
  <si>
    <t>B60:II</t>
  </si>
  <si>
    <t>B60:III</t>
  </si>
  <si>
    <t>B60:IV</t>
  </si>
  <si>
    <t>B60:V</t>
  </si>
  <si>
    <t>B60:VI</t>
  </si>
  <si>
    <t>B60:VIII</t>
  </si>
  <si>
    <t>BLT</t>
  </si>
  <si>
    <t>FOR</t>
  </si>
  <si>
    <t>PG</t>
  </si>
  <si>
    <t>C00:17</t>
  </si>
  <si>
    <t>MS</t>
  </si>
  <si>
    <t>PB?</t>
  </si>
  <si>
    <t>C00:4</t>
  </si>
  <si>
    <t>C00:7</t>
  </si>
  <si>
    <t>C63:2</t>
  </si>
  <si>
    <t>C63:3</t>
  </si>
  <si>
    <t>KEPH</t>
  </si>
  <si>
    <t>C81</t>
  </si>
  <si>
    <t>GYP</t>
  </si>
  <si>
    <t>D</t>
  </si>
  <si>
    <t>D68:A</t>
  </si>
  <si>
    <t>ATS</t>
  </si>
  <si>
    <t>D68:B</t>
  </si>
  <si>
    <t>E</t>
  </si>
  <si>
    <t>F</t>
  </si>
  <si>
    <t>F/67: 1</t>
  </si>
  <si>
    <t>F67</t>
  </si>
  <si>
    <t>F/67: 10</t>
  </si>
  <si>
    <t>F/67: 11</t>
  </si>
  <si>
    <t>F/67: 14</t>
  </si>
  <si>
    <t>F/67: 15</t>
  </si>
  <si>
    <t>F/67: 3</t>
  </si>
  <si>
    <t>F/67: 4</t>
  </si>
  <si>
    <t>F/67: 5</t>
  </si>
  <si>
    <t>F/67: 8</t>
  </si>
  <si>
    <t>F/67: 9</t>
  </si>
  <si>
    <t>F1</t>
  </si>
  <si>
    <t>H</t>
  </si>
  <si>
    <t>H3</t>
  </si>
  <si>
    <t>H6</t>
  </si>
  <si>
    <t>TH</t>
  </si>
  <si>
    <t>HB61:A</t>
  </si>
  <si>
    <t>II</t>
  </si>
  <si>
    <t>III</t>
  </si>
  <si>
    <t>IV</t>
  </si>
  <si>
    <t>IX</t>
  </si>
  <si>
    <t>J</t>
  </si>
  <si>
    <t>K</t>
  </si>
  <si>
    <t>KT:2</t>
  </si>
  <si>
    <t>KT</t>
  </si>
  <si>
    <t>KT:3</t>
  </si>
  <si>
    <t>L</t>
  </si>
  <si>
    <t>L1</t>
  </si>
  <si>
    <t>LST</t>
  </si>
  <si>
    <t>M</t>
  </si>
  <si>
    <t>N</t>
  </si>
  <si>
    <t>OD</t>
  </si>
  <si>
    <t>P2</t>
  </si>
  <si>
    <t>Q</t>
  </si>
  <si>
    <t>TFT</t>
  </si>
  <si>
    <t>V</t>
  </si>
  <si>
    <t>VI</t>
  </si>
  <si>
    <t>VII</t>
  </si>
  <si>
    <t>VIII</t>
  </si>
  <si>
    <t>X</t>
  </si>
  <si>
    <t>XI</t>
  </si>
  <si>
    <t>Theta</t>
  </si>
  <si>
    <t>Pi</t>
  </si>
  <si>
    <t>Koppa</t>
  </si>
  <si>
    <t>tomb1100</t>
  </si>
  <si>
    <t>tomb1090</t>
  </si>
  <si>
    <t>tomb1080</t>
  </si>
  <si>
    <t>tomb1070</t>
  </si>
  <si>
    <t>tomb1060</t>
  </si>
  <si>
    <t>tomb1050</t>
  </si>
  <si>
    <t>tomb1040</t>
  </si>
  <si>
    <t>tomb1030</t>
  </si>
  <si>
    <t>tomb1020</t>
  </si>
  <si>
    <t>tomb1010</t>
  </si>
  <si>
    <t>tomb1000</t>
  </si>
  <si>
    <t>tomb990</t>
  </si>
  <si>
    <t>tomb980</t>
  </si>
  <si>
    <t>tomb970</t>
  </si>
  <si>
    <t>tomb960</t>
  </si>
  <si>
    <t>tomb950</t>
  </si>
  <si>
    <t>tomb940</t>
  </si>
  <si>
    <t>tomb930</t>
  </si>
  <si>
    <t>tomb920</t>
  </si>
  <si>
    <t>tomb910</t>
  </si>
  <si>
    <t>tomb900</t>
  </si>
  <si>
    <t>tomb890</t>
  </si>
  <si>
    <t>tomb880</t>
  </si>
  <si>
    <t>tomb870</t>
  </si>
  <si>
    <t>tomb860</t>
  </si>
  <si>
    <t>tomb850</t>
  </si>
  <si>
    <t>tomb840</t>
  </si>
  <si>
    <t>tomb830</t>
  </si>
  <si>
    <t>tomb820</t>
  </si>
  <si>
    <t>tomb810</t>
  </si>
  <si>
    <t>tomb800</t>
  </si>
  <si>
    <t>tomb790</t>
  </si>
  <si>
    <t>tomb780</t>
  </si>
  <si>
    <t>tomb770</t>
  </si>
  <si>
    <t>tomb760</t>
  </si>
  <si>
    <t>tomb750</t>
  </si>
  <si>
    <t>tomb740</t>
  </si>
  <si>
    <t>tomb730</t>
  </si>
  <si>
    <t>tomb720</t>
  </si>
  <si>
    <t>tomb710</t>
  </si>
  <si>
    <t>tomb700</t>
  </si>
  <si>
    <t>tomb690</t>
  </si>
  <si>
    <t>tomb680</t>
  </si>
  <si>
    <t>tomb670</t>
  </si>
  <si>
    <t>tomb660</t>
  </si>
  <si>
    <t>tomb650</t>
  </si>
  <si>
    <t>tomb640</t>
  </si>
  <si>
    <t>tomb630</t>
  </si>
  <si>
    <t>tomb620</t>
  </si>
  <si>
    <t>tomb610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</si>
</sst>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A10D0-74DE-41D8-8006-D7EAD4E1F854}" name="Table1" displayName="Table1" ref="A1:BM155" totalsRowShown="0">
  <autoFilter ref="A1:BM155" xr:uid="{56086216-C305-47BD-ADA6-A94D9A83180C}"/>
  <tableColumns count="65">
    <tableColumn id="1" xr3:uid="{D774F8C9-7A39-40EB-9227-3818CE03DE9D}" name="tomb"/>
    <tableColumn id="2" xr3:uid="{49422E34-1B0D-45A8-A691-D90884372F6A}" name="cemetery"/>
    <tableColumn id="3" xr3:uid="{3B4ED9D3-A070-4353-836E-CC060F3D3FA4}" name="cem_condensed"/>
    <tableColumn id="4" xr3:uid="{5E9544CE-8726-47E3-86E3-0BC621D212A7}" name="Tomb Type"/>
    <tableColumn id="5" xr3:uid="{B8F0F21B-FEE9-44F7-B21F-4748E8DF3A25}" name="SM"/>
    <tableColumn id="6" xr3:uid="{679A1C14-FCBC-45D5-86FF-E98CAB54751C}" name="EPG"/>
    <tableColumn id="7" xr3:uid="{212B0A53-450B-4987-B006-4E7DFAB4FBE1}" name="MPG"/>
    <tableColumn id="8" xr3:uid="{F0B4591F-21D0-46DA-83D5-13305907E5B7}" name="LPG"/>
    <tableColumn id="9" xr3:uid="{0FF3BE97-2578-4566-A766-47A90A9CF5CA}" name="PGB"/>
    <tableColumn id="10" xr3:uid="{110EEC5F-9DEE-4C38-9FEA-3EBDD90D70B5}" name="EG"/>
    <tableColumn id="11" xr3:uid="{7895B369-97A4-47C3-A7CE-34A9B8FC9F6F}" name="MG"/>
    <tableColumn id="12" xr3:uid="{4A869D08-B708-4F6A-88FB-331DE8F0A579}" name="LG"/>
    <tableColumn id="13" xr3:uid="{873069B5-794B-4457-8D8C-1C529DCD5CBF}" name="EO"/>
    <tableColumn id="14" xr3:uid="{3BE56F24-8C5D-4E5F-AE80-169F4091F958}" name="LO"/>
    <tableColumn id="15" xr3:uid="{2B660571-CC44-49AF-80E1-83ACBFC9283D}" name="start_period"/>
    <tableColumn id="16" xr3:uid="{0FCD46B4-F141-47BB-BAA3-20F4650D84F9}" name="tomb1100"/>
    <tableColumn id="17" xr3:uid="{A857A16D-A1B9-4303-A8F5-58C469732656}" name="tomb1090"/>
    <tableColumn id="18" xr3:uid="{247CFF49-D898-4ACF-83BA-4AEA921AFF9A}" name="tomb1080"/>
    <tableColumn id="19" xr3:uid="{B03E4C3C-5D5F-4AE5-8DDB-F81B024F0848}" name="tomb1070"/>
    <tableColumn id="20" xr3:uid="{E71CA0D7-D327-4116-B613-AFEA9C4661BC}" name="tomb1060"/>
    <tableColumn id="21" xr3:uid="{9919F707-C832-44D9-BB5F-ED7166BD6F72}" name="tomb1050"/>
    <tableColumn id="22" xr3:uid="{34F0CB52-9D08-4DC6-964C-EEF4CD7CDBED}" name="tomb1040"/>
    <tableColumn id="23" xr3:uid="{2C504C3D-9D8F-4595-9C66-BB9408A84C62}" name="tomb1030"/>
    <tableColumn id="24" xr3:uid="{9ADB26A0-69CC-46C0-B789-E6C2D7FE39A8}" name="tomb1020"/>
    <tableColumn id="25" xr3:uid="{A3C8B0BA-B390-456E-AA45-2868BCC63FD3}" name="tomb1010"/>
    <tableColumn id="26" xr3:uid="{95829B0D-BFB2-48C3-AF9F-0A1DAC3B79C5}" name="tomb1000"/>
    <tableColumn id="27" xr3:uid="{12E7E7DF-F757-4415-986F-CEAC109B072B}" name="tomb990"/>
    <tableColumn id="28" xr3:uid="{FA58DCDE-4A76-46E7-B6F8-E5F5EDE24EE5}" name="tomb980"/>
    <tableColumn id="29" xr3:uid="{5365EA74-54AA-42B3-8D79-544628492C51}" name="tomb970"/>
    <tableColumn id="30" xr3:uid="{1A388BB4-2247-415D-86E2-A0FC9C22F07C}" name="tomb960"/>
    <tableColumn id="31" xr3:uid="{6F5F1B39-D6BD-4E94-B1D7-9EFC0271E698}" name="tomb950"/>
    <tableColumn id="32" xr3:uid="{F4FD4637-2EA9-4DCB-8E59-21DA0845B13A}" name="tomb940"/>
    <tableColumn id="33" xr3:uid="{D5517085-1D9F-404E-8C06-339FB901D4E5}" name="tomb930"/>
    <tableColumn id="34" xr3:uid="{63FBF4EC-E28A-4B9E-927A-7D4856060843}" name="tomb920"/>
    <tableColumn id="35" xr3:uid="{33B353D0-36C1-47F3-B57E-1F18E9C5EDD9}" name="tomb910"/>
    <tableColumn id="36" xr3:uid="{8FCE7B85-3B1E-4D62-B38A-CB83606B3FAD}" name="tomb900"/>
    <tableColumn id="37" xr3:uid="{846A41C4-C8D4-4E4C-BC7D-2365C1DD3C42}" name="tomb890"/>
    <tableColumn id="38" xr3:uid="{DD2F1D11-F063-4D68-8AE0-00CD515BC65B}" name="tomb880"/>
    <tableColumn id="39" xr3:uid="{EDD7B2C6-F206-4B1A-8B1A-FED5A086A983}" name="tomb870"/>
    <tableColumn id="40" xr3:uid="{D9FB8512-1BAA-4A95-88FE-81DFC80AC507}" name="tomb860"/>
    <tableColumn id="41" xr3:uid="{C8599702-AF10-4B8E-8B8E-274D300D32B0}" name="tomb850"/>
    <tableColumn id="42" xr3:uid="{0FF3E780-1B59-45AB-BE68-153549D0BF6C}" name="tomb840"/>
    <tableColumn id="43" xr3:uid="{3F6EF725-B092-4BB9-B222-3C7C580B31DB}" name="tomb830"/>
    <tableColumn id="44" xr3:uid="{2EA04EEE-9994-4B42-9C7A-2DE78B2620B1}" name="tomb820"/>
    <tableColumn id="45" xr3:uid="{5ACD1174-C67F-4860-8291-BE3847ABDBFD}" name="tomb810"/>
    <tableColumn id="46" xr3:uid="{00AA4E80-13AA-4C93-AE76-CE01E79A4520}" name="tomb800"/>
    <tableColumn id="47" xr3:uid="{8BE90F7E-30A1-4D21-9CA8-3B6F3D7AF40E}" name="tomb790"/>
    <tableColumn id="48" xr3:uid="{87411922-BC16-4EBB-A347-5A4366A9C3B5}" name="tomb780"/>
    <tableColumn id="49" xr3:uid="{D5BB7BB1-36FA-4D07-99A0-AF2BE7D4067C}" name="tomb770"/>
    <tableColumn id="50" xr3:uid="{539159DC-51CD-429C-83F0-9FA86A73DD3A}" name="tomb760"/>
    <tableColumn id="51" xr3:uid="{B4CCC8DF-3D16-48D5-8E9B-20D90E905534}" name="tomb750"/>
    <tableColumn id="52" xr3:uid="{04C5381F-AB1A-4BB1-8015-098B2536A6F9}" name="tomb740"/>
    <tableColumn id="53" xr3:uid="{14F329E1-6A53-4246-ADBB-4B95A7834DF0}" name="tomb730"/>
    <tableColumn id="54" xr3:uid="{3F2EFB2F-5E33-485A-9B69-EAA6DEA986AD}" name="tomb720"/>
    <tableColumn id="55" xr3:uid="{0DD528E5-BCE9-43FA-8B20-4CC4971ADB8C}" name="tomb710"/>
    <tableColumn id="56" xr3:uid="{AA93A692-69CF-43AB-8D83-6E3891CB3A6D}" name="tomb700"/>
    <tableColumn id="57" xr3:uid="{AB6DAEB3-DD13-4F44-A6DE-F86B23CB5F7F}" name="tomb690"/>
    <tableColumn id="58" xr3:uid="{CC6FA564-9224-4505-8209-15594F0E2101}" name="tomb680"/>
    <tableColumn id="59" xr3:uid="{45904957-6CCC-4EEB-968F-D9500F40C4F4}" name="tomb670"/>
    <tableColumn id="60" xr3:uid="{B5CC544B-9AB6-4341-BB2B-DC46A2B78793}" name="tomb660"/>
    <tableColumn id="61" xr3:uid="{1CEEA910-E4E7-4B79-B178-C04FBEB7CA0A}" name="tomb650"/>
    <tableColumn id="62" xr3:uid="{0B0BB8F8-6FA6-453A-AB05-56657C6DCFB8}" name="tomb640"/>
    <tableColumn id="63" xr3:uid="{C6659EB7-4D56-4038-A075-4EB5C0C16A25}" name="tomb630"/>
    <tableColumn id="64" xr3:uid="{6AFF6611-BEE1-431C-8A91-8F0AFA0A4F18}" name="tomb620"/>
    <tableColumn id="65" xr3:uid="{EB0AB0AF-152A-437B-B3FB-AB193084ABDF}" name="tomb6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82E8-6720-48F8-86F8-19D08E5C119D}">
  <dimension ref="A1:BM155"/>
  <sheetViews>
    <sheetView tabSelected="1" topLeftCell="E1" workbookViewId="0">
      <selection activeCell="H8" sqref="H8"/>
    </sheetView>
  </sheetViews>
  <sheetFormatPr defaultRowHeight="14.4" x14ac:dyDescent="0.3"/>
  <cols>
    <col min="2" max="2" width="10.5546875" customWidth="1"/>
    <col min="3" max="3" width="16.109375" customWidth="1"/>
    <col min="4" max="4" width="11.88671875" customWidth="1"/>
    <col min="15" max="15" width="12.88671875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  <c r="AT1" t="s">
        <v>137</v>
      </c>
      <c r="AU1" t="s">
        <v>138</v>
      </c>
      <c r="AV1" t="s">
        <v>139</v>
      </c>
      <c r="AW1" t="s">
        <v>140</v>
      </c>
      <c r="AX1" t="s">
        <v>141</v>
      </c>
      <c r="AY1" t="s">
        <v>142</v>
      </c>
      <c r="AZ1" t="s">
        <v>143</v>
      </c>
      <c r="BA1" t="s">
        <v>144</v>
      </c>
      <c r="BB1" t="s">
        <v>145</v>
      </c>
      <c r="BC1" t="s">
        <v>146</v>
      </c>
      <c r="BD1" t="s">
        <v>147</v>
      </c>
      <c r="BE1" t="s">
        <v>148</v>
      </c>
      <c r="BF1" t="s">
        <v>149</v>
      </c>
      <c r="BG1" t="s">
        <v>150</v>
      </c>
      <c r="BH1" t="s">
        <v>151</v>
      </c>
      <c r="BI1" t="s">
        <v>152</v>
      </c>
      <c r="BJ1" t="s">
        <v>153</v>
      </c>
      <c r="BK1" t="s">
        <v>154</v>
      </c>
      <c r="BL1" t="s">
        <v>155</v>
      </c>
      <c r="BM1" t="s">
        <v>156</v>
      </c>
    </row>
    <row r="2" spans="1:65" x14ac:dyDescent="0.3">
      <c r="A2">
        <v>1</v>
      </c>
      <c r="B2" t="s">
        <v>15</v>
      </c>
      <c r="C2" t="s">
        <v>15</v>
      </c>
      <c r="D2" t="s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 t="s">
        <v>10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 t="shared" ref="AU2:AX2" si="0">2/9</f>
        <v>0.22222222222222221</v>
      </c>
      <c r="AV2">
        <f t="shared" si="0"/>
        <v>0.22222222222222221</v>
      </c>
      <c r="AW2">
        <f t="shared" si="0"/>
        <v>0.22222222222222221</v>
      </c>
      <c r="AX2">
        <f t="shared" si="0"/>
        <v>0.22222222222222221</v>
      </c>
      <c r="AY2">
        <f>1/9</f>
        <v>0.1111111111111111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3">
      <c r="A3">
        <v>2</v>
      </c>
      <c r="B3" t="s">
        <v>15</v>
      </c>
      <c r="C3" t="s">
        <v>15</v>
      </c>
      <c r="D3" t="s">
        <v>17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4</v>
      </c>
      <c r="P3">
        <f t="shared" ref="P3:AB3" si="1">1/13</f>
        <v>7.6923076923076927E-2</v>
      </c>
      <c r="Q3">
        <f t="shared" si="1"/>
        <v>7.6923076923076927E-2</v>
      </c>
      <c r="R3">
        <f t="shared" si="1"/>
        <v>7.6923076923076927E-2</v>
      </c>
      <c r="S3">
        <f t="shared" si="1"/>
        <v>7.6923076923076927E-2</v>
      </c>
      <c r="T3">
        <f t="shared" si="1"/>
        <v>7.6923076923076927E-2</v>
      </c>
      <c r="U3">
        <f t="shared" si="1"/>
        <v>7.6923076923076927E-2</v>
      </c>
      <c r="V3">
        <f t="shared" si="1"/>
        <v>7.6923076923076927E-2</v>
      </c>
      <c r="W3">
        <f t="shared" si="1"/>
        <v>7.6923076923076927E-2</v>
      </c>
      <c r="X3">
        <f t="shared" si="1"/>
        <v>7.6923076923076927E-2</v>
      </c>
      <c r="Y3">
        <f t="shared" si="1"/>
        <v>7.6923076923076927E-2</v>
      </c>
      <c r="Z3">
        <f t="shared" si="1"/>
        <v>7.6923076923076927E-2</v>
      </c>
      <c r="AA3">
        <f t="shared" si="1"/>
        <v>7.6923076923076927E-2</v>
      </c>
      <c r="AB3">
        <f t="shared" si="1"/>
        <v>7.6923076923076927E-2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3">
      <c r="A4">
        <v>8</v>
      </c>
      <c r="B4" t="s">
        <v>15</v>
      </c>
      <c r="C4" t="s">
        <v>15</v>
      </c>
      <c r="D4" t="s">
        <v>16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 t="s">
        <v>11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f>1/7</f>
        <v>0.14285714285714285</v>
      </c>
      <c r="AZ4">
        <f t="shared" ref="AZ4:BB4" si="2">2/7</f>
        <v>0.2857142857142857</v>
      </c>
      <c r="BA4">
        <f t="shared" si="2"/>
        <v>0.2857142857142857</v>
      </c>
      <c r="BB4">
        <f t="shared" si="2"/>
        <v>0.2857142857142857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3">
      <c r="A5">
        <v>9</v>
      </c>
      <c r="B5" t="s">
        <v>15</v>
      </c>
      <c r="C5" t="s">
        <v>15</v>
      </c>
      <c r="D5" t="s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3">
      <c r="A6">
        <v>13</v>
      </c>
      <c r="B6" t="s">
        <v>15</v>
      </c>
      <c r="C6" t="s">
        <v>15</v>
      </c>
      <c r="D6" t="s">
        <v>16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 t="s">
        <v>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ref="AP6:AR6" si="3">1/3</f>
        <v>0.33333333333333331</v>
      </c>
      <c r="AQ6">
        <f t="shared" si="3"/>
        <v>0.33333333333333331</v>
      </c>
      <c r="AR6">
        <f t="shared" si="3"/>
        <v>0.33333333333333331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3">
      <c r="A7">
        <v>14</v>
      </c>
      <c r="B7" t="s">
        <v>15</v>
      </c>
      <c r="C7" t="s">
        <v>15</v>
      </c>
      <c r="D7" t="s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 t="s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f>1/7</f>
        <v>0.14285714285714285</v>
      </c>
      <c r="AZ7">
        <f t="shared" ref="AZ7:BB7" si="4">2/7</f>
        <v>0.2857142857142857</v>
      </c>
      <c r="BA7">
        <f t="shared" si="4"/>
        <v>0.2857142857142857</v>
      </c>
      <c r="BB7">
        <f t="shared" si="4"/>
        <v>0.2857142857142857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3">
      <c r="A8">
        <v>16</v>
      </c>
      <c r="B8" t="s">
        <v>15</v>
      </c>
      <c r="C8" t="s">
        <v>15</v>
      </c>
      <c r="D8" t="s">
        <v>16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4</v>
      </c>
      <c r="P8">
        <f t="shared" ref="P8:AB9" si="5">1/13</f>
        <v>7.6923076923076927E-2</v>
      </c>
      <c r="Q8">
        <f t="shared" si="5"/>
        <v>7.6923076923076927E-2</v>
      </c>
      <c r="R8">
        <f t="shared" si="5"/>
        <v>7.6923076923076927E-2</v>
      </c>
      <c r="S8">
        <f t="shared" si="5"/>
        <v>7.6923076923076927E-2</v>
      </c>
      <c r="T8">
        <f t="shared" si="5"/>
        <v>7.6923076923076927E-2</v>
      </c>
      <c r="U8">
        <f t="shared" si="5"/>
        <v>7.6923076923076927E-2</v>
      </c>
      <c r="V8">
        <f t="shared" si="5"/>
        <v>7.6923076923076927E-2</v>
      </c>
      <c r="W8">
        <f t="shared" si="5"/>
        <v>7.6923076923076927E-2</v>
      </c>
      <c r="X8">
        <f t="shared" si="5"/>
        <v>7.6923076923076927E-2</v>
      </c>
      <c r="Y8">
        <f t="shared" si="5"/>
        <v>7.6923076923076927E-2</v>
      </c>
      <c r="Z8">
        <f t="shared" si="5"/>
        <v>7.6923076923076927E-2</v>
      </c>
      <c r="AA8">
        <f t="shared" si="5"/>
        <v>7.6923076923076927E-2</v>
      </c>
      <c r="AB8">
        <f t="shared" si="5"/>
        <v>7.6923076923076927E-2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3">
      <c r="A9">
        <v>18</v>
      </c>
      <c r="B9" t="s">
        <v>15</v>
      </c>
      <c r="C9" t="s">
        <v>15</v>
      </c>
      <c r="D9" t="s">
        <v>16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4</v>
      </c>
      <c r="P9">
        <f t="shared" si="5"/>
        <v>7.6923076923076927E-2</v>
      </c>
      <c r="Q9">
        <f t="shared" si="5"/>
        <v>7.6923076923076927E-2</v>
      </c>
      <c r="R9">
        <f t="shared" si="5"/>
        <v>7.6923076923076927E-2</v>
      </c>
      <c r="S9">
        <f t="shared" si="5"/>
        <v>7.6923076923076927E-2</v>
      </c>
      <c r="T9">
        <f t="shared" si="5"/>
        <v>7.6923076923076927E-2</v>
      </c>
      <c r="U9">
        <f t="shared" si="5"/>
        <v>7.6923076923076927E-2</v>
      </c>
      <c r="V9">
        <f t="shared" si="5"/>
        <v>7.6923076923076927E-2</v>
      </c>
      <c r="W9">
        <f t="shared" si="5"/>
        <v>7.6923076923076927E-2</v>
      </c>
      <c r="X9">
        <f t="shared" si="5"/>
        <v>7.6923076923076927E-2</v>
      </c>
      <c r="Y9">
        <f t="shared" si="5"/>
        <v>7.6923076923076927E-2</v>
      </c>
      <c r="Z9">
        <f t="shared" si="5"/>
        <v>7.6923076923076927E-2</v>
      </c>
      <c r="AA9">
        <f t="shared" si="5"/>
        <v>7.6923076923076927E-2</v>
      </c>
      <c r="AB9">
        <f t="shared" si="5"/>
        <v>7.6923076923076927E-2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3">
      <c r="A10">
        <v>19</v>
      </c>
      <c r="B10" t="s">
        <v>15</v>
      </c>
      <c r="C10" t="s">
        <v>15</v>
      </c>
      <c r="D10" t="s">
        <v>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 t="s">
        <v>11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f>1/7</f>
        <v>0.14285714285714285</v>
      </c>
      <c r="AZ10">
        <f t="shared" ref="AZ10:BB10" si="6">2/7</f>
        <v>0.2857142857142857</v>
      </c>
      <c r="BA10">
        <f t="shared" si="6"/>
        <v>0.2857142857142857</v>
      </c>
      <c r="BB10">
        <f t="shared" si="6"/>
        <v>0.2857142857142857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3">
      <c r="A11">
        <v>24</v>
      </c>
      <c r="B11" t="s">
        <v>15</v>
      </c>
      <c r="C11" t="s">
        <v>15</v>
      </c>
      <c r="D11" t="s">
        <v>16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4</v>
      </c>
      <c r="P11">
        <f t="shared" ref="P11:AB13" si="7">1/13</f>
        <v>7.6923076923076927E-2</v>
      </c>
      <c r="Q11">
        <f t="shared" si="7"/>
        <v>7.6923076923076927E-2</v>
      </c>
      <c r="R11">
        <f t="shared" si="7"/>
        <v>7.6923076923076927E-2</v>
      </c>
      <c r="S11">
        <f t="shared" si="7"/>
        <v>7.6923076923076927E-2</v>
      </c>
      <c r="T11">
        <f t="shared" si="7"/>
        <v>7.6923076923076927E-2</v>
      </c>
      <c r="U11">
        <f t="shared" si="7"/>
        <v>7.6923076923076927E-2</v>
      </c>
      <c r="V11">
        <f t="shared" si="7"/>
        <v>7.6923076923076927E-2</v>
      </c>
      <c r="W11">
        <f t="shared" si="7"/>
        <v>7.6923076923076927E-2</v>
      </c>
      <c r="X11">
        <f t="shared" si="7"/>
        <v>7.6923076923076927E-2</v>
      </c>
      <c r="Y11">
        <f t="shared" si="7"/>
        <v>7.6923076923076927E-2</v>
      </c>
      <c r="Z11">
        <f t="shared" si="7"/>
        <v>7.6923076923076927E-2</v>
      </c>
      <c r="AA11">
        <f t="shared" si="7"/>
        <v>7.6923076923076927E-2</v>
      </c>
      <c r="AB11">
        <f t="shared" si="7"/>
        <v>7.6923076923076927E-2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3">
      <c r="A12">
        <v>25</v>
      </c>
      <c r="B12" t="s">
        <v>15</v>
      </c>
      <c r="C12" t="s">
        <v>15</v>
      </c>
      <c r="D12" t="s">
        <v>16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4</v>
      </c>
      <c r="P12">
        <f t="shared" si="7"/>
        <v>7.6923076923076927E-2</v>
      </c>
      <c r="Q12">
        <f t="shared" si="7"/>
        <v>7.6923076923076927E-2</v>
      </c>
      <c r="R12">
        <f t="shared" si="7"/>
        <v>7.6923076923076927E-2</v>
      </c>
      <c r="S12">
        <f t="shared" si="7"/>
        <v>7.6923076923076927E-2</v>
      </c>
      <c r="T12">
        <f t="shared" si="7"/>
        <v>7.6923076923076927E-2</v>
      </c>
      <c r="U12">
        <f t="shared" si="7"/>
        <v>7.6923076923076927E-2</v>
      </c>
      <c r="V12">
        <f t="shared" si="7"/>
        <v>7.6923076923076927E-2</v>
      </c>
      <c r="W12">
        <f t="shared" si="7"/>
        <v>7.6923076923076927E-2</v>
      </c>
      <c r="X12">
        <f t="shared" si="7"/>
        <v>7.6923076923076927E-2</v>
      </c>
      <c r="Y12">
        <f t="shared" si="7"/>
        <v>7.6923076923076927E-2</v>
      </c>
      <c r="Z12">
        <f t="shared" si="7"/>
        <v>7.6923076923076927E-2</v>
      </c>
      <c r="AA12">
        <f t="shared" si="7"/>
        <v>7.6923076923076927E-2</v>
      </c>
      <c r="AB12">
        <f t="shared" si="7"/>
        <v>7.6923076923076927E-2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3">
      <c r="A13">
        <v>26</v>
      </c>
      <c r="B13" t="s">
        <v>15</v>
      </c>
      <c r="C13" t="s">
        <v>15</v>
      </c>
      <c r="D13" t="s">
        <v>18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4</v>
      </c>
      <c r="P13">
        <f t="shared" si="7"/>
        <v>7.6923076923076927E-2</v>
      </c>
      <c r="Q13">
        <f t="shared" si="7"/>
        <v>7.6923076923076927E-2</v>
      </c>
      <c r="R13">
        <f t="shared" si="7"/>
        <v>7.6923076923076927E-2</v>
      </c>
      <c r="S13">
        <f t="shared" si="7"/>
        <v>7.6923076923076927E-2</v>
      </c>
      <c r="T13">
        <f t="shared" si="7"/>
        <v>7.6923076923076927E-2</v>
      </c>
      <c r="U13">
        <f t="shared" si="7"/>
        <v>7.6923076923076927E-2</v>
      </c>
      <c r="V13">
        <f t="shared" si="7"/>
        <v>7.6923076923076927E-2</v>
      </c>
      <c r="W13">
        <f t="shared" si="7"/>
        <v>7.6923076923076927E-2</v>
      </c>
      <c r="X13">
        <f t="shared" si="7"/>
        <v>7.6923076923076927E-2</v>
      </c>
      <c r="Y13">
        <f t="shared" si="7"/>
        <v>7.6923076923076927E-2</v>
      </c>
      <c r="Z13">
        <f t="shared" si="7"/>
        <v>7.6923076923076927E-2</v>
      </c>
      <c r="AA13">
        <f t="shared" si="7"/>
        <v>7.6923076923076927E-2</v>
      </c>
      <c r="AB13">
        <f t="shared" si="7"/>
        <v>7.6923076923076927E-2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3">
      <c r="A14">
        <v>28</v>
      </c>
      <c r="B14" t="s">
        <v>15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>1/7</f>
        <v>0.14285714285714285</v>
      </c>
      <c r="AM14">
        <f t="shared" ref="AM14:AO14" si="8">2/7</f>
        <v>0.2857142857142857</v>
      </c>
      <c r="AN14">
        <f t="shared" si="8"/>
        <v>0.2857142857142857</v>
      </c>
      <c r="AO14">
        <f t="shared" si="8"/>
        <v>0.2857142857142857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3">
      <c r="A15">
        <v>30</v>
      </c>
      <c r="B15" t="s">
        <v>15</v>
      </c>
      <c r="C15" t="s">
        <v>15</v>
      </c>
      <c r="D15" t="s">
        <v>16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 t="shared" ref="AH15:AK15" si="9">2/9</f>
        <v>0.22222222222222221</v>
      </c>
      <c r="AI15">
        <f t="shared" si="9"/>
        <v>0.22222222222222221</v>
      </c>
      <c r="AJ15">
        <f t="shared" si="9"/>
        <v>0.22222222222222221</v>
      </c>
      <c r="AK15">
        <f t="shared" si="9"/>
        <v>0.22222222222222221</v>
      </c>
      <c r="AL15">
        <f>1/9</f>
        <v>0.1111111111111111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3">
      <c r="A16">
        <v>31</v>
      </c>
      <c r="B16" t="s">
        <v>15</v>
      </c>
      <c r="C16" t="s">
        <v>15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t="s">
        <v>10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f t="shared" ref="AU16:AX16" si="10">2/9</f>
        <v>0.22222222222222221</v>
      </c>
      <c r="AV16">
        <f t="shared" si="10"/>
        <v>0.22222222222222221</v>
      </c>
      <c r="AW16">
        <f t="shared" si="10"/>
        <v>0.22222222222222221</v>
      </c>
      <c r="AX16">
        <f t="shared" si="10"/>
        <v>0.22222222222222221</v>
      </c>
      <c r="AY16">
        <f>1/9</f>
        <v>0.1111111111111111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3">
      <c r="A17">
        <v>34</v>
      </c>
      <c r="B17" t="s">
        <v>15</v>
      </c>
      <c r="C17" t="s">
        <v>15</v>
      </c>
      <c r="D17" t="s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 t="s">
        <v>12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0.25</v>
      </c>
      <c r="BD17">
        <v>0.25</v>
      </c>
      <c r="BE17">
        <v>0.25</v>
      </c>
      <c r="BF17">
        <v>0.25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3">
      <c r="A18">
        <v>40</v>
      </c>
      <c r="B18" t="s">
        <v>15</v>
      </c>
      <c r="C18" t="s">
        <v>15</v>
      </c>
      <c r="D18" t="s">
        <v>16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4</v>
      </c>
      <c r="P18">
        <f t="shared" ref="P18:AB18" si="11">1/13</f>
        <v>7.6923076923076927E-2</v>
      </c>
      <c r="Q18">
        <f t="shared" si="11"/>
        <v>7.6923076923076927E-2</v>
      </c>
      <c r="R18">
        <f t="shared" si="11"/>
        <v>7.6923076923076927E-2</v>
      </c>
      <c r="S18">
        <f t="shared" si="11"/>
        <v>7.6923076923076927E-2</v>
      </c>
      <c r="T18">
        <f t="shared" si="11"/>
        <v>7.6923076923076927E-2</v>
      </c>
      <c r="U18">
        <f t="shared" si="11"/>
        <v>7.6923076923076927E-2</v>
      </c>
      <c r="V18">
        <f t="shared" si="11"/>
        <v>7.6923076923076927E-2</v>
      </c>
      <c r="W18">
        <f t="shared" si="11"/>
        <v>7.6923076923076927E-2</v>
      </c>
      <c r="X18">
        <f t="shared" si="11"/>
        <v>7.6923076923076927E-2</v>
      </c>
      <c r="Y18">
        <f t="shared" si="11"/>
        <v>7.6923076923076927E-2</v>
      </c>
      <c r="Z18">
        <f t="shared" si="11"/>
        <v>7.6923076923076927E-2</v>
      </c>
      <c r="AA18">
        <f t="shared" si="11"/>
        <v>7.6923076923076927E-2</v>
      </c>
      <c r="AB18">
        <f t="shared" si="11"/>
        <v>7.6923076923076927E-2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3">
      <c r="A19">
        <v>44</v>
      </c>
      <c r="B19" t="s">
        <v>15</v>
      </c>
      <c r="C19" t="s">
        <v>15</v>
      </c>
      <c r="D19" t="s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3">
      <c r="A20">
        <v>45</v>
      </c>
      <c r="B20" t="s">
        <v>15</v>
      </c>
      <c r="C20" t="s">
        <v>15</v>
      </c>
      <c r="D20" t="s">
        <v>16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0.2</v>
      </c>
      <c r="AD20">
        <v>0.2</v>
      </c>
      <c r="AE20">
        <v>0.2</v>
      </c>
      <c r="AF20">
        <v>0.2</v>
      </c>
      <c r="AG20">
        <v>0.2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3">
      <c r="A21">
        <v>48</v>
      </c>
      <c r="B21" t="s">
        <v>15</v>
      </c>
      <c r="C21" t="s">
        <v>15</v>
      </c>
      <c r="D21" t="s">
        <v>16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4</v>
      </c>
      <c r="P21">
        <f t="shared" ref="P21:AB21" si="12">1/13</f>
        <v>7.6923076923076927E-2</v>
      </c>
      <c r="Q21">
        <f t="shared" si="12"/>
        <v>7.6923076923076927E-2</v>
      </c>
      <c r="R21">
        <f t="shared" si="12"/>
        <v>7.6923076923076927E-2</v>
      </c>
      <c r="S21">
        <f t="shared" si="12"/>
        <v>7.6923076923076927E-2</v>
      </c>
      <c r="T21">
        <f t="shared" si="12"/>
        <v>7.6923076923076927E-2</v>
      </c>
      <c r="U21">
        <f t="shared" si="12"/>
        <v>7.6923076923076927E-2</v>
      </c>
      <c r="V21">
        <f t="shared" si="12"/>
        <v>7.6923076923076927E-2</v>
      </c>
      <c r="W21">
        <f t="shared" si="12"/>
        <v>7.6923076923076927E-2</v>
      </c>
      <c r="X21">
        <f t="shared" si="12"/>
        <v>7.6923076923076927E-2</v>
      </c>
      <c r="Y21">
        <f t="shared" si="12"/>
        <v>7.6923076923076927E-2</v>
      </c>
      <c r="Z21">
        <f t="shared" si="12"/>
        <v>7.6923076923076927E-2</v>
      </c>
      <c r="AA21">
        <f t="shared" si="12"/>
        <v>7.6923076923076927E-2</v>
      </c>
      <c r="AB21">
        <f t="shared" si="12"/>
        <v>7.6923076923076927E-2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3">
      <c r="A22">
        <v>55</v>
      </c>
      <c r="B22" t="s">
        <v>15</v>
      </c>
      <c r="C22" t="s">
        <v>15</v>
      </c>
      <c r="D22" t="s">
        <v>16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0.2</v>
      </c>
      <c r="AD22">
        <v>0.2</v>
      </c>
      <c r="AE22">
        <v>0.2</v>
      </c>
      <c r="AF22">
        <v>0.2</v>
      </c>
      <c r="AG22">
        <v>0.2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3">
      <c r="A23">
        <v>56</v>
      </c>
      <c r="B23" t="s">
        <v>15</v>
      </c>
      <c r="C23" t="s">
        <v>15</v>
      </c>
      <c r="D23" t="s">
        <v>16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4</v>
      </c>
      <c r="P23">
        <f t="shared" ref="P23:AB23" si="13">1/13</f>
        <v>7.6923076923076927E-2</v>
      </c>
      <c r="Q23">
        <f t="shared" si="13"/>
        <v>7.6923076923076927E-2</v>
      </c>
      <c r="R23">
        <f t="shared" si="13"/>
        <v>7.6923076923076927E-2</v>
      </c>
      <c r="S23">
        <f t="shared" si="13"/>
        <v>7.6923076923076927E-2</v>
      </c>
      <c r="T23">
        <f t="shared" si="13"/>
        <v>7.6923076923076927E-2</v>
      </c>
      <c r="U23">
        <f t="shared" si="13"/>
        <v>7.6923076923076927E-2</v>
      </c>
      <c r="V23">
        <f t="shared" si="13"/>
        <v>7.6923076923076927E-2</v>
      </c>
      <c r="W23">
        <f t="shared" si="13"/>
        <v>7.6923076923076927E-2</v>
      </c>
      <c r="X23">
        <f t="shared" si="13"/>
        <v>7.6923076923076927E-2</v>
      </c>
      <c r="Y23">
        <f t="shared" si="13"/>
        <v>7.6923076923076927E-2</v>
      </c>
      <c r="Z23">
        <f t="shared" si="13"/>
        <v>7.6923076923076927E-2</v>
      </c>
      <c r="AA23">
        <f t="shared" si="13"/>
        <v>7.6923076923076927E-2</v>
      </c>
      <c r="AB23">
        <f t="shared" si="13"/>
        <v>7.6923076923076927E-2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3">
      <c r="A24">
        <v>57</v>
      </c>
      <c r="B24" t="s">
        <v>15</v>
      </c>
      <c r="C24" t="s">
        <v>15</v>
      </c>
      <c r="D24" t="s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 t="s">
        <v>13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0.25</v>
      </c>
      <c r="BH24">
        <v>0.25</v>
      </c>
      <c r="BI24">
        <v>0.25</v>
      </c>
      <c r="BJ24">
        <v>0.25</v>
      </c>
      <c r="BK24">
        <v>0</v>
      </c>
      <c r="BL24">
        <v>0</v>
      </c>
      <c r="BM24">
        <v>0</v>
      </c>
    </row>
    <row r="25" spans="1:65" x14ac:dyDescent="0.3">
      <c r="A25">
        <v>59</v>
      </c>
      <c r="B25" t="s">
        <v>15</v>
      </c>
      <c r="C25" t="s">
        <v>15</v>
      </c>
      <c r="D25" t="s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0.5</v>
      </c>
      <c r="N25">
        <v>0.5</v>
      </c>
      <c r="O25" t="s">
        <v>22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f t="shared" ref="BC25:BJ25" si="14">1/8</f>
        <v>0.125</v>
      </c>
      <c r="BD25">
        <f t="shared" si="14"/>
        <v>0.125</v>
      </c>
      <c r="BE25">
        <f t="shared" si="14"/>
        <v>0.125</v>
      </c>
      <c r="BF25">
        <f t="shared" si="14"/>
        <v>0.125</v>
      </c>
      <c r="BG25">
        <f t="shared" si="14"/>
        <v>0.125</v>
      </c>
      <c r="BH25">
        <f t="shared" si="14"/>
        <v>0.125</v>
      </c>
      <c r="BI25">
        <f t="shared" si="14"/>
        <v>0.125</v>
      </c>
      <c r="BJ25">
        <f t="shared" si="14"/>
        <v>0.125</v>
      </c>
      <c r="BK25">
        <v>0</v>
      </c>
      <c r="BL25">
        <v>0</v>
      </c>
      <c r="BM25">
        <v>0</v>
      </c>
    </row>
    <row r="26" spans="1:65" x14ac:dyDescent="0.3">
      <c r="A26">
        <v>60</v>
      </c>
      <c r="B26" t="s">
        <v>15</v>
      </c>
      <c r="C26" t="s">
        <v>15</v>
      </c>
      <c r="D26" t="s">
        <v>16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0.2</v>
      </c>
      <c r="AD26">
        <v>0.2</v>
      </c>
      <c r="AE26">
        <v>0.2</v>
      </c>
      <c r="AF26">
        <v>0.2</v>
      </c>
      <c r="AG26">
        <v>0.2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3">
      <c r="A27">
        <v>61</v>
      </c>
      <c r="B27" t="s">
        <v>15</v>
      </c>
      <c r="C27" t="s">
        <v>15</v>
      </c>
      <c r="D27" t="s">
        <v>16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4</v>
      </c>
      <c r="P27">
        <f t="shared" ref="P27:AB27" si="15">1/13</f>
        <v>7.6923076923076927E-2</v>
      </c>
      <c r="Q27">
        <f t="shared" si="15"/>
        <v>7.6923076923076927E-2</v>
      </c>
      <c r="R27">
        <f t="shared" si="15"/>
        <v>7.6923076923076927E-2</v>
      </c>
      <c r="S27">
        <f t="shared" si="15"/>
        <v>7.6923076923076927E-2</v>
      </c>
      <c r="T27">
        <f t="shared" si="15"/>
        <v>7.6923076923076927E-2</v>
      </c>
      <c r="U27">
        <f t="shared" si="15"/>
        <v>7.6923076923076927E-2</v>
      </c>
      <c r="V27">
        <f t="shared" si="15"/>
        <v>7.6923076923076927E-2</v>
      </c>
      <c r="W27">
        <f t="shared" si="15"/>
        <v>7.6923076923076927E-2</v>
      </c>
      <c r="X27">
        <f t="shared" si="15"/>
        <v>7.6923076923076927E-2</v>
      </c>
      <c r="Y27">
        <f t="shared" si="15"/>
        <v>7.6923076923076927E-2</v>
      </c>
      <c r="Z27">
        <f t="shared" si="15"/>
        <v>7.6923076923076927E-2</v>
      </c>
      <c r="AA27">
        <f t="shared" si="15"/>
        <v>7.6923076923076927E-2</v>
      </c>
      <c r="AB27">
        <f t="shared" si="15"/>
        <v>7.6923076923076927E-2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3">
      <c r="A28">
        <v>63</v>
      </c>
      <c r="B28" t="s">
        <v>15</v>
      </c>
      <c r="C28" t="s">
        <v>15</v>
      </c>
      <c r="D28" t="s">
        <v>23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ref="AP28:AR28" si="16">1/3</f>
        <v>0.33333333333333331</v>
      </c>
      <c r="AQ28">
        <f t="shared" si="16"/>
        <v>0.33333333333333331</v>
      </c>
      <c r="AR28">
        <f t="shared" si="16"/>
        <v>0.33333333333333331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3">
      <c r="A29">
        <v>69</v>
      </c>
      <c r="B29" t="s">
        <v>15</v>
      </c>
      <c r="C29" t="s">
        <v>15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 t="s">
        <v>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0.25</v>
      </c>
      <c r="BD29">
        <v>0.25</v>
      </c>
      <c r="BE29">
        <v>0.25</v>
      </c>
      <c r="BF29">
        <v>0.25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3">
      <c r="A30">
        <v>75</v>
      </c>
      <c r="B30" t="s">
        <v>15</v>
      </c>
      <c r="C30" t="s">
        <v>15</v>
      </c>
      <c r="D30" t="s">
        <v>16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 t="s">
        <v>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0.5</v>
      </c>
      <c r="AT30">
        <v>0.5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3">
      <c r="A31">
        <v>76</v>
      </c>
      <c r="B31" t="s">
        <v>15</v>
      </c>
      <c r="C31" t="s">
        <v>15</v>
      </c>
      <c r="D31" t="s">
        <v>24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 t="s">
        <v>11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f t="shared" ref="AY31:AY33" si="17">1/7</f>
        <v>0.14285714285714285</v>
      </c>
      <c r="AZ31">
        <f t="shared" ref="AZ31:BB33" si="18">2/7</f>
        <v>0.2857142857142857</v>
      </c>
      <c r="BA31">
        <f t="shared" si="18"/>
        <v>0.2857142857142857</v>
      </c>
      <c r="BB31">
        <f t="shared" si="18"/>
        <v>0.2857142857142857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3">
      <c r="A32">
        <v>78</v>
      </c>
      <c r="B32" t="s">
        <v>15</v>
      </c>
      <c r="C32" t="s">
        <v>15</v>
      </c>
      <c r="D32" t="s">
        <v>25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 t="s">
        <v>11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f t="shared" si="17"/>
        <v>0.14285714285714285</v>
      </c>
      <c r="AZ32">
        <f t="shared" si="18"/>
        <v>0.2857142857142857</v>
      </c>
      <c r="BA32">
        <f t="shared" si="18"/>
        <v>0.2857142857142857</v>
      </c>
      <c r="BB32">
        <f t="shared" si="18"/>
        <v>0.2857142857142857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3">
      <c r="A33">
        <v>79</v>
      </c>
      <c r="B33" t="s">
        <v>15</v>
      </c>
      <c r="C33" t="s">
        <v>15</v>
      </c>
      <c r="D33" t="s">
        <v>21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 t="s">
        <v>11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f t="shared" si="17"/>
        <v>0.14285714285714285</v>
      </c>
      <c r="AZ33">
        <f t="shared" si="18"/>
        <v>0.2857142857142857</v>
      </c>
      <c r="BA33">
        <f t="shared" si="18"/>
        <v>0.2857142857142857</v>
      </c>
      <c r="BB33">
        <f t="shared" si="18"/>
        <v>0.2857142857142857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3">
      <c r="A34">
        <v>80</v>
      </c>
      <c r="B34" t="s">
        <v>15</v>
      </c>
      <c r="C34" t="s">
        <v>15</v>
      </c>
      <c r="D34" t="s">
        <v>26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0.2</v>
      </c>
      <c r="AD34">
        <v>0.2</v>
      </c>
      <c r="AE34">
        <v>0.2</v>
      </c>
      <c r="AF34">
        <v>0.2</v>
      </c>
      <c r="AG34">
        <v>0.2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3">
      <c r="A35">
        <v>82</v>
      </c>
      <c r="B35" t="s">
        <v>15</v>
      </c>
      <c r="C35" t="s">
        <v>15</v>
      </c>
      <c r="D35" t="s">
        <v>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 t="s">
        <v>13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0.25</v>
      </c>
      <c r="BH35">
        <v>0.25</v>
      </c>
      <c r="BI35">
        <v>0.25</v>
      </c>
      <c r="BJ35">
        <v>0.25</v>
      </c>
      <c r="BK35">
        <v>0</v>
      </c>
      <c r="BL35">
        <v>0</v>
      </c>
      <c r="BM35">
        <v>0</v>
      </c>
    </row>
    <row r="36" spans="1:65" x14ac:dyDescent="0.3">
      <c r="A36">
        <v>85</v>
      </c>
      <c r="B36" t="s">
        <v>15</v>
      </c>
      <c r="C36" t="s">
        <v>15</v>
      </c>
      <c r="D36" t="s">
        <v>27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 t="s">
        <v>11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f>1/7</f>
        <v>0.14285714285714285</v>
      </c>
      <c r="AZ36">
        <f t="shared" ref="AZ36:BB36" si="19">2/7</f>
        <v>0.2857142857142857</v>
      </c>
      <c r="BA36">
        <f t="shared" si="19"/>
        <v>0.2857142857142857</v>
      </c>
      <c r="BB36">
        <f t="shared" si="19"/>
        <v>0.2857142857142857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3">
      <c r="A37">
        <v>86</v>
      </c>
      <c r="B37" t="s">
        <v>15</v>
      </c>
      <c r="C37" t="s">
        <v>15</v>
      </c>
      <c r="D37" t="s">
        <v>28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3">
      <c r="A38">
        <v>98</v>
      </c>
      <c r="B38" t="s">
        <v>15</v>
      </c>
      <c r="C38" t="s">
        <v>15</v>
      </c>
      <c r="D38" t="s">
        <v>18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4</v>
      </c>
      <c r="P38">
        <f t="shared" ref="P38:AB38" si="20">1/13</f>
        <v>7.6923076923076927E-2</v>
      </c>
      <c r="Q38">
        <f t="shared" si="20"/>
        <v>7.6923076923076927E-2</v>
      </c>
      <c r="R38">
        <f t="shared" si="20"/>
        <v>7.6923076923076927E-2</v>
      </c>
      <c r="S38">
        <f t="shared" si="20"/>
        <v>7.6923076923076927E-2</v>
      </c>
      <c r="T38">
        <f t="shared" si="20"/>
        <v>7.6923076923076927E-2</v>
      </c>
      <c r="U38">
        <f t="shared" si="20"/>
        <v>7.6923076923076927E-2</v>
      </c>
      <c r="V38">
        <f t="shared" si="20"/>
        <v>7.6923076923076927E-2</v>
      </c>
      <c r="W38">
        <f t="shared" si="20"/>
        <v>7.6923076923076927E-2</v>
      </c>
      <c r="X38">
        <f t="shared" si="20"/>
        <v>7.6923076923076927E-2</v>
      </c>
      <c r="Y38">
        <f t="shared" si="20"/>
        <v>7.6923076923076927E-2</v>
      </c>
      <c r="Z38">
        <f t="shared" si="20"/>
        <v>7.6923076923076927E-2</v>
      </c>
      <c r="AA38">
        <f t="shared" si="20"/>
        <v>7.6923076923076927E-2</v>
      </c>
      <c r="AB38">
        <f t="shared" si="20"/>
        <v>7.6923076923076927E-2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x14ac:dyDescent="0.3">
      <c r="A39">
        <v>100</v>
      </c>
      <c r="B39" t="s">
        <v>15</v>
      </c>
      <c r="C39" t="s">
        <v>15</v>
      </c>
      <c r="D39" t="s">
        <v>16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0.2</v>
      </c>
      <c r="AD39">
        <v>0.2</v>
      </c>
      <c r="AE39">
        <v>0.2</v>
      </c>
      <c r="AF39">
        <v>0.2</v>
      </c>
      <c r="AG39">
        <v>0.2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1:65" x14ac:dyDescent="0.3">
      <c r="A40">
        <v>103</v>
      </c>
      <c r="B40" t="s">
        <v>15</v>
      </c>
      <c r="C40" t="s">
        <v>15</v>
      </c>
      <c r="D40" t="s">
        <v>29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 t="s">
        <v>10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f t="shared" ref="AU40:AX40" si="21">2/9</f>
        <v>0.22222222222222221</v>
      </c>
      <c r="AV40">
        <f t="shared" si="21"/>
        <v>0.22222222222222221</v>
      </c>
      <c r="AW40">
        <f t="shared" si="21"/>
        <v>0.22222222222222221</v>
      </c>
      <c r="AX40">
        <f t="shared" si="21"/>
        <v>0.22222222222222221</v>
      </c>
      <c r="AY40">
        <f>1/9</f>
        <v>0.1111111111111111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3">
      <c r="A41">
        <v>104</v>
      </c>
      <c r="B41" t="s">
        <v>15</v>
      </c>
      <c r="C41" t="s">
        <v>15</v>
      </c>
      <c r="D41" t="s">
        <v>16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ref="AP41:AR41" si="22">1/3</f>
        <v>0.33333333333333331</v>
      </c>
      <c r="AQ41">
        <f t="shared" si="22"/>
        <v>0.33333333333333331</v>
      </c>
      <c r="AR41">
        <f t="shared" si="22"/>
        <v>0.33333333333333331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</row>
    <row r="42" spans="1:65" x14ac:dyDescent="0.3">
      <c r="A42">
        <v>105</v>
      </c>
      <c r="B42" t="s">
        <v>15</v>
      </c>
      <c r="C42" t="s">
        <v>15</v>
      </c>
      <c r="D42" t="s">
        <v>16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ref="J42:L42" si="23">1/3</f>
        <v>0.33333333333333331</v>
      </c>
      <c r="K42">
        <f t="shared" si="23"/>
        <v>0.33333333333333331</v>
      </c>
      <c r="L42">
        <f t="shared" si="23"/>
        <v>0.33333333333333331</v>
      </c>
      <c r="M42">
        <v>0</v>
      </c>
      <c r="N42">
        <v>0</v>
      </c>
      <c r="O42" t="s">
        <v>26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0.1</v>
      </c>
      <c r="AT42">
        <v>0.1</v>
      </c>
      <c r="AU42">
        <v>0.1</v>
      </c>
      <c r="AV42">
        <v>0.1</v>
      </c>
      <c r="AW42">
        <v>0.1</v>
      </c>
      <c r="AX42">
        <v>0.1</v>
      </c>
      <c r="AY42">
        <v>0.1</v>
      </c>
      <c r="AZ42">
        <v>0.1</v>
      </c>
      <c r="BA42">
        <v>0.1</v>
      </c>
      <c r="BB42">
        <v>0.1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1:65" x14ac:dyDescent="0.3">
      <c r="A43">
        <v>106</v>
      </c>
      <c r="B43" t="s">
        <v>15</v>
      </c>
      <c r="C43" t="s">
        <v>15</v>
      </c>
      <c r="D43" t="s">
        <v>16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t="s">
        <v>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0.5</v>
      </c>
      <c r="AT43">
        <v>0.5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1:65" x14ac:dyDescent="0.3">
      <c r="A44">
        <v>107</v>
      </c>
      <c r="B44" t="s">
        <v>15</v>
      </c>
      <c r="C44" t="s">
        <v>15</v>
      </c>
      <c r="D44" t="s">
        <v>16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f t="shared" ref="AP44:AR44" si="24">1/3</f>
        <v>0.33333333333333331</v>
      </c>
      <c r="AQ44">
        <f t="shared" si="24"/>
        <v>0.33333333333333331</v>
      </c>
      <c r="AR44">
        <f t="shared" si="24"/>
        <v>0.33333333333333331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1:65" x14ac:dyDescent="0.3">
      <c r="A45">
        <v>111</v>
      </c>
      <c r="B45" t="s">
        <v>15</v>
      </c>
      <c r="C45" t="s">
        <v>15</v>
      </c>
      <c r="D45" t="s">
        <v>25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 t="s">
        <v>12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0.25</v>
      </c>
      <c r="BD45">
        <v>0.25</v>
      </c>
      <c r="BE45">
        <v>0.25</v>
      </c>
      <c r="BF45">
        <v>0.25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5" x14ac:dyDescent="0.3">
      <c r="A46">
        <v>112</v>
      </c>
      <c r="B46" t="s">
        <v>15</v>
      </c>
      <c r="C46" t="s">
        <v>15</v>
      </c>
      <c r="D46" t="s">
        <v>16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4</v>
      </c>
      <c r="P46">
        <f t="shared" ref="P46:AB46" si="25">1/13</f>
        <v>7.6923076923076927E-2</v>
      </c>
      <c r="Q46">
        <f t="shared" si="25"/>
        <v>7.6923076923076927E-2</v>
      </c>
      <c r="R46">
        <f t="shared" si="25"/>
        <v>7.6923076923076927E-2</v>
      </c>
      <c r="S46">
        <f t="shared" si="25"/>
        <v>7.6923076923076927E-2</v>
      </c>
      <c r="T46">
        <f t="shared" si="25"/>
        <v>7.6923076923076927E-2</v>
      </c>
      <c r="U46">
        <f t="shared" si="25"/>
        <v>7.6923076923076927E-2</v>
      </c>
      <c r="V46">
        <f t="shared" si="25"/>
        <v>7.6923076923076927E-2</v>
      </c>
      <c r="W46">
        <f t="shared" si="25"/>
        <v>7.6923076923076927E-2</v>
      </c>
      <c r="X46">
        <f t="shared" si="25"/>
        <v>7.6923076923076927E-2</v>
      </c>
      <c r="Y46">
        <f t="shared" si="25"/>
        <v>7.6923076923076927E-2</v>
      </c>
      <c r="Z46">
        <f t="shared" si="25"/>
        <v>7.6923076923076927E-2</v>
      </c>
      <c r="AA46">
        <f t="shared" si="25"/>
        <v>7.6923076923076927E-2</v>
      </c>
      <c r="AB46">
        <f t="shared" si="25"/>
        <v>7.6923076923076927E-2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3">
      <c r="A47">
        <v>113</v>
      </c>
      <c r="B47" t="s">
        <v>15</v>
      </c>
      <c r="C47" t="s">
        <v>15</v>
      </c>
      <c r="D47" t="s">
        <v>29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 t="s">
        <v>11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f>1/7</f>
        <v>0.14285714285714285</v>
      </c>
      <c r="AZ47">
        <f t="shared" ref="AZ47:BB47" si="26">2/7</f>
        <v>0.2857142857142857</v>
      </c>
      <c r="BA47">
        <f t="shared" si="26"/>
        <v>0.2857142857142857</v>
      </c>
      <c r="BB47">
        <f t="shared" si="26"/>
        <v>0.2857142857142857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1:65" x14ac:dyDescent="0.3">
      <c r="A48">
        <v>121</v>
      </c>
      <c r="B48" t="s">
        <v>15</v>
      </c>
      <c r="C48" t="s">
        <v>15</v>
      </c>
      <c r="D48" t="s">
        <v>17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4</v>
      </c>
      <c r="P48">
        <f t="shared" ref="P48:AB48" si="27">1/13</f>
        <v>7.6923076923076927E-2</v>
      </c>
      <c r="Q48">
        <f t="shared" si="27"/>
        <v>7.6923076923076927E-2</v>
      </c>
      <c r="R48">
        <f t="shared" si="27"/>
        <v>7.6923076923076927E-2</v>
      </c>
      <c r="S48">
        <f t="shared" si="27"/>
        <v>7.6923076923076927E-2</v>
      </c>
      <c r="T48">
        <f t="shared" si="27"/>
        <v>7.6923076923076927E-2</v>
      </c>
      <c r="U48">
        <f t="shared" si="27"/>
        <v>7.6923076923076927E-2</v>
      </c>
      <c r="V48">
        <f t="shared" si="27"/>
        <v>7.6923076923076927E-2</v>
      </c>
      <c r="W48">
        <f t="shared" si="27"/>
        <v>7.6923076923076927E-2</v>
      </c>
      <c r="X48">
        <f t="shared" si="27"/>
        <v>7.6923076923076927E-2</v>
      </c>
      <c r="Y48">
        <f t="shared" si="27"/>
        <v>7.6923076923076927E-2</v>
      </c>
      <c r="Z48">
        <f t="shared" si="27"/>
        <v>7.6923076923076927E-2</v>
      </c>
      <c r="AA48">
        <f t="shared" si="27"/>
        <v>7.6923076923076927E-2</v>
      </c>
      <c r="AB48">
        <f t="shared" si="27"/>
        <v>7.6923076923076927E-2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:65" x14ac:dyDescent="0.3">
      <c r="A49">
        <v>123</v>
      </c>
      <c r="B49" t="s">
        <v>15</v>
      </c>
      <c r="C49" t="s">
        <v>15</v>
      </c>
      <c r="D49" t="s">
        <v>16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ref="J49:L49" si="28">1/3</f>
        <v>0.33333333333333331</v>
      </c>
      <c r="K49">
        <f t="shared" si="28"/>
        <v>0.33333333333333331</v>
      </c>
      <c r="L49">
        <f t="shared" si="28"/>
        <v>0.33333333333333331</v>
      </c>
      <c r="M49">
        <v>0</v>
      </c>
      <c r="N49">
        <v>0</v>
      </c>
      <c r="O49" t="s">
        <v>26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0.1</v>
      </c>
      <c r="AT49">
        <v>0.1</v>
      </c>
      <c r="AU49">
        <v>0.1</v>
      </c>
      <c r="AV49">
        <v>0.1</v>
      </c>
      <c r="AW49">
        <v>0.1</v>
      </c>
      <c r="AX49">
        <v>0.1</v>
      </c>
      <c r="AY49">
        <v>0.1</v>
      </c>
      <c r="AZ49">
        <v>0.1</v>
      </c>
      <c r="BA49">
        <v>0.1</v>
      </c>
      <c r="BB49">
        <v>0.1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3">
      <c r="A50">
        <v>125</v>
      </c>
      <c r="B50" t="s">
        <v>15</v>
      </c>
      <c r="C50" t="s">
        <v>15</v>
      </c>
      <c r="D50" t="s">
        <v>16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 t="s">
        <v>10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f t="shared" ref="AU50:AX50" si="29">2/9</f>
        <v>0.22222222222222221</v>
      </c>
      <c r="AV50">
        <f t="shared" si="29"/>
        <v>0.22222222222222221</v>
      </c>
      <c r="AW50">
        <f t="shared" si="29"/>
        <v>0.22222222222222221</v>
      </c>
      <c r="AX50">
        <f t="shared" si="29"/>
        <v>0.22222222222222221</v>
      </c>
      <c r="AY50">
        <f>1/9</f>
        <v>0.1111111111111111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3">
      <c r="A51">
        <v>126</v>
      </c>
      <c r="B51" t="s">
        <v>15</v>
      </c>
      <c r="C51" t="s">
        <v>15</v>
      </c>
      <c r="D51" t="s">
        <v>20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0.5</v>
      </c>
      <c r="N51">
        <v>0.5</v>
      </c>
      <c r="O51" t="s">
        <v>22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f t="shared" ref="BC51:BJ51" si="30">1/8</f>
        <v>0.125</v>
      </c>
      <c r="BD51">
        <f t="shared" si="30"/>
        <v>0.125</v>
      </c>
      <c r="BE51">
        <f t="shared" si="30"/>
        <v>0.125</v>
      </c>
      <c r="BF51">
        <f t="shared" si="30"/>
        <v>0.125</v>
      </c>
      <c r="BG51">
        <f t="shared" si="30"/>
        <v>0.125</v>
      </c>
      <c r="BH51">
        <f t="shared" si="30"/>
        <v>0.125</v>
      </c>
      <c r="BI51">
        <f t="shared" si="30"/>
        <v>0.125</v>
      </c>
      <c r="BJ51">
        <f t="shared" si="30"/>
        <v>0.125</v>
      </c>
      <c r="BK51">
        <v>0</v>
      </c>
      <c r="BL51">
        <v>0</v>
      </c>
      <c r="BM51">
        <v>0</v>
      </c>
    </row>
    <row r="52" spans="1:65" x14ac:dyDescent="0.3">
      <c r="A52">
        <v>129</v>
      </c>
      <c r="B52" t="s">
        <v>15</v>
      </c>
      <c r="C52" t="s">
        <v>15</v>
      </c>
      <c r="D52" t="s">
        <v>16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 t="s">
        <v>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0.5</v>
      </c>
      <c r="AT52">
        <v>0.5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3">
      <c r="A53">
        <v>132</v>
      </c>
      <c r="B53" t="s">
        <v>15</v>
      </c>
      <c r="C53" t="s">
        <v>15</v>
      </c>
      <c r="D53" t="s">
        <v>16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 t="s">
        <v>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0.5</v>
      </c>
      <c r="AT53">
        <v>0.5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</row>
    <row r="54" spans="1:65" x14ac:dyDescent="0.3">
      <c r="A54">
        <v>134</v>
      </c>
      <c r="B54" t="s">
        <v>15</v>
      </c>
      <c r="C54" t="s">
        <v>15</v>
      </c>
      <c r="D54" t="s">
        <v>18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8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f t="shared" ref="AP54:AR54" si="31">1/3</f>
        <v>0.33333333333333331</v>
      </c>
      <c r="AQ54">
        <f t="shared" si="31"/>
        <v>0.33333333333333331</v>
      </c>
      <c r="AR54">
        <f t="shared" si="31"/>
        <v>0.33333333333333331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 x14ac:dyDescent="0.3">
      <c r="A55">
        <v>135</v>
      </c>
      <c r="B55" t="s">
        <v>15</v>
      </c>
      <c r="C55" t="s">
        <v>15</v>
      </c>
      <c r="D55" t="s">
        <v>28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 t="s">
        <v>10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f t="shared" ref="AU55:AX55" si="32">2/9</f>
        <v>0.22222222222222221</v>
      </c>
      <c r="AV55">
        <f t="shared" si="32"/>
        <v>0.22222222222222221</v>
      </c>
      <c r="AW55">
        <f t="shared" si="32"/>
        <v>0.22222222222222221</v>
      </c>
      <c r="AX55">
        <f t="shared" si="32"/>
        <v>0.22222222222222221</v>
      </c>
      <c r="AY55">
        <f>1/9</f>
        <v>0.1111111111111111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3">
      <c r="A56">
        <v>138</v>
      </c>
      <c r="B56" t="s">
        <v>15</v>
      </c>
      <c r="C56" t="s">
        <v>15</v>
      </c>
      <c r="D56" t="s">
        <v>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 t="s">
        <v>11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f>1/7</f>
        <v>0.14285714285714285</v>
      </c>
      <c r="AZ56">
        <f t="shared" ref="AZ56:BB56" si="33">2/7</f>
        <v>0.2857142857142857</v>
      </c>
      <c r="BA56">
        <f t="shared" si="33"/>
        <v>0.2857142857142857</v>
      </c>
      <c r="BB56">
        <f t="shared" si="33"/>
        <v>0.2857142857142857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x14ac:dyDescent="0.3">
      <c r="A57">
        <v>146</v>
      </c>
      <c r="B57" t="s">
        <v>15</v>
      </c>
      <c r="C57" t="s">
        <v>15</v>
      </c>
      <c r="D57" t="s">
        <v>16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f t="shared" ref="AH57:AK57" si="34">2/9</f>
        <v>0.22222222222222221</v>
      </c>
      <c r="AI57">
        <f t="shared" si="34"/>
        <v>0.22222222222222221</v>
      </c>
      <c r="AJ57">
        <f t="shared" si="34"/>
        <v>0.22222222222222221</v>
      </c>
      <c r="AK57">
        <f t="shared" si="34"/>
        <v>0.22222222222222221</v>
      </c>
      <c r="AL57">
        <f>1/9</f>
        <v>0.1111111111111111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</row>
    <row r="58" spans="1:65" x14ac:dyDescent="0.3">
      <c r="A58">
        <v>147</v>
      </c>
      <c r="B58" t="s">
        <v>15</v>
      </c>
      <c r="C58" t="s">
        <v>15</v>
      </c>
      <c r="D58" t="s">
        <v>24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>1/7</f>
        <v>0.14285714285714285</v>
      </c>
      <c r="AM58">
        <f t="shared" ref="AM58:AO58" si="35">2/7</f>
        <v>0.2857142857142857</v>
      </c>
      <c r="AN58">
        <f t="shared" si="35"/>
        <v>0.2857142857142857</v>
      </c>
      <c r="AO58">
        <f t="shared" si="35"/>
        <v>0.2857142857142857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3">
      <c r="A59">
        <v>149</v>
      </c>
      <c r="B59" t="s">
        <v>15</v>
      </c>
      <c r="C59" t="s">
        <v>15</v>
      </c>
      <c r="D59" t="s">
        <v>30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4</v>
      </c>
      <c r="P59">
        <f t="shared" ref="P59:AB59" si="36">1/13</f>
        <v>7.6923076923076927E-2</v>
      </c>
      <c r="Q59">
        <f t="shared" si="36"/>
        <v>7.6923076923076927E-2</v>
      </c>
      <c r="R59">
        <f t="shared" si="36"/>
        <v>7.6923076923076927E-2</v>
      </c>
      <c r="S59">
        <f t="shared" si="36"/>
        <v>7.6923076923076927E-2</v>
      </c>
      <c r="T59">
        <f t="shared" si="36"/>
        <v>7.6923076923076927E-2</v>
      </c>
      <c r="U59">
        <f t="shared" si="36"/>
        <v>7.6923076923076927E-2</v>
      </c>
      <c r="V59">
        <f t="shared" si="36"/>
        <v>7.6923076923076927E-2</v>
      </c>
      <c r="W59">
        <f t="shared" si="36"/>
        <v>7.6923076923076927E-2</v>
      </c>
      <c r="X59">
        <f t="shared" si="36"/>
        <v>7.6923076923076927E-2</v>
      </c>
      <c r="Y59">
        <f t="shared" si="36"/>
        <v>7.6923076923076927E-2</v>
      </c>
      <c r="Z59">
        <f t="shared" si="36"/>
        <v>7.6923076923076927E-2</v>
      </c>
      <c r="AA59">
        <f t="shared" si="36"/>
        <v>7.6923076923076927E-2</v>
      </c>
      <c r="AB59">
        <f t="shared" si="36"/>
        <v>7.6923076923076927E-2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 x14ac:dyDescent="0.3">
      <c r="A60">
        <v>152</v>
      </c>
      <c r="B60" t="s">
        <v>15</v>
      </c>
      <c r="C60" t="s">
        <v>15</v>
      </c>
      <c r="D60" t="s">
        <v>20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ref="J60:L60" si="37">1/3</f>
        <v>0.33333333333333331</v>
      </c>
      <c r="K60">
        <f t="shared" si="37"/>
        <v>0.33333333333333331</v>
      </c>
      <c r="L60">
        <f t="shared" si="37"/>
        <v>0.33333333333333331</v>
      </c>
      <c r="M60">
        <v>0</v>
      </c>
      <c r="N60">
        <v>0</v>
      </c>
      <c r="O60" t="s">
        <v>26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0.1</v>
      </c>
      <c r="AT60">
        <v>0.1</v>
      </c>
      <c r="AU60">
        <v>0.1</v>
      </c>
      <c r="AV60">
        <v>0.1</v>
      </c>
      <c r="AW60">
        <v>0.1</v>
      </c>
      <c r="AX60">
        <v>0.1</v>
      </c>
      <c r="AY60">
        <v>0.1</v>
      </c>
      <c r="AZ60">
        <v>0.1</v>
      </c>
      <c r="BA60">
        <v>0.1</v>
      </c>
      <c r="BB60">
        <v>0.1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5" x14ac:dyDescent="0.3">
      <c r="A61">
        <v>153</v>
      </c>
      <c r="B61" t="s">
        <v>15</v>
      </c>
      <c r="C61" t="s">
        <v>15</v>
      </c>
      <c r="D61" t="s">
        <v>30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4</v>
      </c>
      <c r="P61">
        <f t="shared" ref="P61:AB61" si="38">1/13</f>
        <v>7.6923076923076927E-2</v>
      </c>
      <c r="Q61">
        <f t="shared" si="38"/>
        <v>7.6923076923076927E-2</v>
      </c>
      <c r="R61">
        <f t="shared" si="38"/>
        <v>7.6923076923076927E-2</v>
      </c>
      <c r="S61">
        <f t="shared" si="38"/>
        <v>7.6923076923076927E-2</v>
      </c>
      <c r="T61">
        <f t="shared" si="38"/>
        <v>7.6923076923076927E-2</v>
      </c>
      <c r="U61">
        <f t="shared" si="38"/>
        <v>7.6923076923076927E-2</v>
      </c>
      <c r="V61">
        <f t="shared" si="38"/>
        <v>7.6923076923076927E-2</v>
      </c>
      <c r="W61">
        <f t="shared" si="38"/>
        <v>7.6923076923076927E-2</v>
      </c>
      <c r="X61">
        <f t="shared" si="38"/>
        <v>7.6923076923076927E-2</v>
      </c>
      <c r="Y61">
        <f t="shared" si="38"/>
        <v>7.6923076923076927E-2</v>
      </c>
      <c r="Z61">
        <f t="shared" si="38"/>
        <v>7.6923076923076927E-2</v>
      </c>
      <c r="AA61">
        <f t="shared" si="38"/>
        <v>7.6923076923076927E-2</v>
      </c>
      <c r="AB61">
        <f t="shared" si="38"/>
        <v>7.6923076923076927E-2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3">
      <c r="A62">
        <v>159</v>
      </c>
      <c r="B62" t="s">
        <v>15</v>
      </c>
      <c r="C62" t="s">
        <v>15</v>
      </c>
      <c r="D62" t="s">
        <v>20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 t="s">
        <v>12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0.25</v>
      </c>
      <c r="BD62">
        <v>0.25</v>
      </c>
      <c r="BE62">
        <v>0.25</v>
      </c>
      <c r="BF62">
        <v>0.25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</row>
    <row r="63" spans="1:65" x14ac:dyDescent="0.3">
      <c r="A63">
        <v>160</v>
      </c>
      <c r="B63" t="s">
        <v>15</v>
      </c>
      <c r="C63" t="s">
        <v>15</v>
      </c>
      <c r="D63" t="s">
        <v>30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4</v>
      </c>
      <c r="P63">
        <f t="shared" ref="P63:AB63" si="39">1/13</f>
        <v>7.6923076923076927E-2</v>
      </c>
      <c r="Q63">
        <f t="shared" si="39"/>
        <v>7.6923076923076927E-2</v>
      </c>
      <c r="R63">
        <f t="shared" si="39"/>
        <v>7.6923076923076927E-2</v>
      </c>
      <c r="S63">
        <f t="shared" si="39"/>
        <v>7.6923076923076927E-2</v>
      </c>
      <c r="T63">
        <f t="shared" si="39"/>
        <v>7.6923076923076927E-2</v>
      </c>
      <c r="U63">
        <f t="shared" si="39"/>
        <v>7.6923076923076927E-2</v>
      </c>
      <c r="V63">
        <f t="shared" si="39"/>
        <v>7.6923076923076927E-2</v>
      </c>
      <c r="W63">
        <f t="shared" si="39"/>
        <v>7.6923076923076927E-2</v>
      </c>
      <c r="X63">
        <f t="shared" si="39"/>
        <v>7.6923076923076927E-2</v>
      </c>
      <c r="Y63">
        <f t="shared" si="39"/>
        <v>7.6923076923076927E-2</v>
      </c>
      <c r="Z63">
        <f t="shared" si="39"/>
        <v>7.6923076923076927E-2</v>
      </c>
      <c r="AA63">
        <f t="shared" si="39"/>
        <v>7.6923076923076927E-2</v>
      </c>
      <c r="AB63">
        <f t="shared" si="39"/>
        <v>7.6923076923076927E-2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3">
      <c r="A64">
        <v>163</v>
      </c>
      <c r="B64" t="s">
        <v>15</v>
      </c>
      <c r="C64" t="s">
        <v>15</v>
      </c>
      <c r="D64" t="s">
        <v>21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 t="s">
        <v>11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f t="shared" ref="AY64:AY65" si="40">1/7</f>
        <v>0.14285714285714285</v>
      </c>
      <c r="AZ64">
        <f t="shared" ref="AZ64:BB65" si="41">2/7</f>
        <v>0.2857142857142857</v>
      </c>
      <c r="BA64">
        <f t="shared" si="41"/>
        <v>0.2857142857142857</v>
      </c>
      <c r="BB64">
        <f t="shared" si="41"/>
        <v>0.2857142857142857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3">
      <c r="A65">
        <v>168</v>
      </c>
      <c r="B65" t="s">
        <v>15</v>
      </c>
      <c r="C65" t="s">
        <v>15</v>
      </c>
      <c r="D65" t="s">
        <v>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 t="s">
        <v>11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f t="shared" si="40"/>
        <v>0.14285714285714285</v>
      </c>
      <c r="AZ65">
        <f t="shared" si="41"/>
        <v>0.2857142857142857</v>
      </c>
      <c r="BA65">
        <f t="shared" si="41"/>
        <v>0.2857142857142857</v>
      </c>
      <c r="BB65">
        <f t="shared" si="41"/>
        <v>0.2857142857142857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x14ac:dyDescent="0.3">
      <c r="A66">
        <v>175</v>
      </c>
      <c r="B66" t="s">
        <v>15</v>
      </c>
      <c r="C66" t="s">
        <v>15</v>
      </c>
      <c r="D66" t="s">
        <v>16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0.2</v>
      </c>
      <c r="AD66">
        <v>0.2</v>
      </c>
      <c r="AE66">
        <v>0.2</v>
      </c>
      <c r="AF66">
        <v>0.2</v>
      </c>
      <c r="AG66">
        <v>0.2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</row>
    <row r="67" spans="1:65" x14ac:dyDescent="0.3">
      <c r="A67">
        <v>176</v>
      </c>
      <c r="B67" t="s">
        <v>15</v>
      </c>
      <c r="C67" t="s">
        <v>15</v>
      </c>
      <c r="D67" t="s">
        <v>23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</row>
    <row r="68" spans="1:65" x14ac:dyDescent="0.3">
      <c r="A68">
        <v>182</v>
      </c>
      <c r="B68" t="s">
        <v>15</v>
      </c>
      <c r="C68" t="s">
        <v>15</v>
      </c>
      <c r="D68" t="s">
        <v>21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f>1/7</f>
        <v>0.14285714285714285</v>
      </c>
      <c r="AM68">
        <f t="shared" ref="AM68:AO68" si="42">2/7</f>
        <v>0.2857142857142857</v>
      </c>
      <c r="AN68">
        <f t="shared" si="42"/>
        <v>0.2857142857142857</v>
      </c>
      <c r="AO68">
        <f t="shared" si="42"/>
        <v>0.2857142857142857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</row>
    <row r="69" spans="1:65" x14ac:dyDescent="0.3">
      <c r="A69">
        <v>186</v>
      </c>
      <c r="B69" t="s">
        <v>15</v>
      </c>
      <c r="C69" t="s">
        <v>15</v>
      </c>
      <c r="D69" t="s">
        <v>17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4</v>
      </c>
      <c r="P69">
        <f t="shared" ref="P69:AB74" si="43">1/13</f>
        <v>7.6923076923076927E-2</v>
      </c>
      <c r="Q69">
        <f t="shared" si="43"/>
        <v>7.6923076923076927E-2</v>
      </c>
      <c r="R69">
        <f t="shared" si="43"/>
        <v>7.6923076923076927E-2</v>
      </c>
      <c r="S69">
        <f t="shared" si="43"/>
        <v>7.6923076923076927E-2</v>
      </c>
      <c r="T69">
        <f t="shared" si="43"/>
        <v>7.6923076923076927E-2</v>
      </c>
      <c r="U69">
        <f t="shared" si="43"/>
        <v>7.6923076923076927E-2</v>
      </c>
      <c r="V69">
        <f t="shared" si="43"/>
        <v>7.6923076923076927E-2</v>
      </c>
      <c r="W69">
        <f t="shared" si="43"/>
        <v>7.6923076923076927E-2</v>
      </c>
      <c r="X69">
        <f t="shared" si="43"/>
        <v>7.6923076923076927E-2</v>
      </c>
      <c r="Y69">
        <f t="shared" si="43"/>
        <v>7.6923076923076927E-2</v>
      </c>
      <c r="Z69">
        <f t="shared" si="43"/>
        <v>7.6923076923076927E-2</v>
      </c>
      <c r="AA69">
        <f t="shared" si="43"/>
        <v>7.6923076923076927E-2</v>
      </c>
      <c r="AB69">
        <f t="shared" si="43"/>
        <v>7.6923076923076927E-2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</row>
    <row r="70" spans="1:65" x14ac:dyDescent="0.3">
      <c r="A70">
        <v>200</v>
      </c>
      <c r="B70" t="s">
        <v>15</v>
      </c>
      <c r="C70" t="s">
        <v>15</v>
      </c>
      <c r="D70" t="s">
        <v>17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4</v>
      </c>
      <c r="P70">
        <f t="shared" si="43"/>
        <v>7.6923076923076927E-2</v>
      </c>
      <c r="Q70">
        <f t="shared" si="43"/>
        <v>7.6923076923076927E-2</v>
      </c>
      <c r="R70">
        <f t="shared" si="43"/>
        <v>7.6923076923076927E-2</v>
      </c>
      <c r="S70">
        <f t="shared" si="43"/>
        <v>7.6923076923076927E-2</v>
      </c>
      <c r="T70">
        <f t="shared" si="43"/>
        <v>7.6923076923076927E-2</v>
      </c>
      <c r="U70">
        <f t="shared" si="43"/>
        <v>7.6923076923076927E-2</v>
      </c>
      <c r="V70">
        <f t="shared" si="43"/>
        <v>7.6923076923076927E-2</v>
      </c>
      <c r="W70">
        <f t="shared" si="43"/>
        <v>7.6923076923076927E-2</v>
      </c>
      <c r="X70">
        <f t="shared" si="43"/>
        <v>7.6923076923076927E-2</v>
      </c>
      <c r="Y70">
        <f t="shared" si="43"/>
        <v>7.6923076923076927E-2</v>
      </c>
      <c r="Z70">
        <f t="shared" si="43"/>
        <v>7.6923076923076927E-2</v>
      </c>
      <c r="AA70">
        <f t="shared" si="43"/>
        <v>7.6923076923076927E-2</v>
      </c>
      <c r="AB70">
        <f t="shared" si="43"/>
        <v>7.6923076923076927E-2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1:65" x14ac:dyDescent="0.3">
      <c r="A71">
        <v>201</v>
      </c>
      <c r="B71" t="s">
        <v>15</v>
      </c>
      <c r="C71" t="s">
        <v>15</v>
      </c>
      <c r="D71" t="s">
        <v>17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4</v>
      </c>
      <c r="P71">
        <f t="shared" si="43"/>
        <v>7.6923076923076927E-2</v>
      </c>
      <c r="Q71">
        <f t="shared" si="43"/>
        <v>7.6923076923076927E-2</v>
      </c>
      <c r="R71">
        <f t="shared" si="43"/>
        <v>7.6923076923076927E-2</v>
      </c>
      <c r="S71">
        <f t="shared" si="43"/>
        <v>7.6923076923076927E-2</v>
      </c>
      <c r="T71">
        <f t="shared" si="43"/>
        <v>7.6923076923076927E-2</v>
      </c>
      <c r="U71">
        <f t="shared" si="43"/>
        <v>7.6923076923076927E-2</v>
      </c>
      <c r="V71">
        <f t="shared" si="43"/>
        <v>7.6923076923076927E-2</v>
      </c>
      <c r="W71">
        <f t="shared" si="43"/>
        <v>7.6923076923076927E-2</v>
      </c>
      <c r="X71">
        <f t="shared" si="43"/>
        <v>7.6923076923076927E-2</v>
      </c>
      <c r="Y71">
        <f t="shared" si="43"/>
        <v>7.6923076923076927E-2</v>
      </c>
      <c r="Z71">
        <f t="shared" si="43"/>
        <v>7.6923076923076927E-2</v>
      </c>
      <c r="AA71">
        <f t="shared" si="43"/>
        <v>7.6923076923076927E-2</v>
      </c>
      <c r="AB71">
        <f t="shared" si="43"/>
        <v>7.6923076923076927E-2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</row>
    <row r="72" spans="1:65" x14ac:dyDescent="0.3">
      <c r="A72">
        <v>202</v>
      </c>
      <c r="B72" t="s">
        <v>15</v>
      </c>
      <c r="C72" t="s">
        <v>15</v>
      </c>
      <c r="D72" t="s">
        <v>17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4</v>
      </c>
      <c r="P72">
        <f t="shared" si="43"/>
        <v>7.6923076923076927E-2</v>
      </c>
      <c r="Q72">
        <f t="shared" si="43"/>
        <v>7.6923076923076927E-2</v>
      </c>
      <c r="R72">
        <f t="shared" si="43"/>
        <v>7.6923076923076927E-2</v>
      </c>
      <c r="S72">
        <f t="shared" si="43"/>
        <v>7.6923076923076927E-2</v>
      </c>
      <c r="T72">
        <f t="shared" si="43"/>
        <v>7.6923076923076927E-2</v>
      </c>
      <c r="U72">
        <f t="shared" si="43"/>
        <v>7.6923076923076927E-2</v>
      </c>
      <c r="V72">
        <f t="shared" si="43"/>
        <v>7.6923076923076927E-2</v>
      </c>
      <c r="W72">
        <f t="shared" si="43"/>
        <v>7.6923076923076927E-2</v>
      </c>
      <c r="X72">
        <f t="shared" si="43"/>
        <v>7.6923076923076927E-2</v>
      </c>
      <c r="Y72">
        <f t="shared" si="43"/>
        <v>7.6923076923076927E-2</v>
      </c>
      <c r="Z72">
        <f t="shared" si="43"/>
        <v>7.6923076923076927E-2</v>
      </c>
      <c r="AA72">
        <f t="shared" si="43"/>
        <v>7.6923076923076927E-2</v>
      </c>
      <c r="AB72">
        <f t="shared" si="43"/>
        <v>7.6923076923076927E-2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</row>
    <row r="73" spans="1:65" x14ac:dyDescent="0.3">
      <c r="A73">
        <v>207</v>
      </c>
      <c r="B73" t="s">
        <v>15</v>
      </c>
      <c r="C73" t="s">
        <v>15</v>
      </c>
      <c r="D73" t="s">
        <v>16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4</v>
      </c>
      <c r="P73">
        <f t="shared" si="43"/>
        <v>7.6923076923076927E-2</v>
      </c>
      <c r="Q73">
        <f t="shared" si="43"/>
        <v>7.6923076923076927E-2</v>
      </c>
      <c r="R73">
        <f t="shared" si="43"/>
        <v>7.6923076923076927E-2</v>
      </c>
      <c r="S73">
        <f t="shared" si="43"/>
        <v>7.6923076923076927E-2</v>
      </c>
      <c r="T73">
        <f t="shared" si="43"/>
        <v>7.6923076923076927E-2</v>
      </c>
      <c r="U73">
        <f t="shared" si="43"/>
        <v>7.6923076923076927E-2</v>
      </c>
      <c r="V73">
        <f t="shared" si="43"/>
        <v>7.6923076923076927E-2</v>
      </c>
      <c r="W73">
        <f t="shared" si="43"/>
        <v>7.6923076923076927E-2</v>
      </c>
      <c r="X73">
        <f t="shared" si="43"/>
        <v>7.6923076923076927E-2</v>
      </c>
      <c r="Y73">
        <f t="shared" si="43"/>
        <v>7.6923076923076927E-2</v>
      </c>
      <c r="Z73">
        <f t="shared" si="43"/>
        <v>7.6923076923076927E-2</v>
      </c>
      <c r="AA73">
        <f t="shared" si="43"/>
        <v>7.6923076923076927E-2</v>
      </c>
      <c r="AB73">
        <f t="shared" si="43"/>
        <v>7.6923076923076927E-2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</row>
    <row r="74" spans="1:65" x14ac:dyDescent="0.3">
      <c r="A74">
        <v>208</v>
      </c>
      <c r="B74" t="s">
        <v>15</v>
      </c>
      <c r="C74" t="s">
        <v>15</v>
      </c>
      <c r="D74" t="s">
        <v>17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4</v>
      </c>
      <c r="P74">
        <f t="shared" si="43"/>
        <v>7.6923076923076927E-2</v>
      </c>
      <c r="Q74">
        <f t="shared" si="43"/>
        <v>7.6923076923076927E-2</v>
      </c>
      <c r="R74">
        <f t="shared" si="43"/>
        <v>7.6923076923076927E-2</v>
      </c>
      <c r="S74">
        <f t="shared" si="43"/>
        <v>7.6923076923076927E-2</v>
      </c>
      <c r="T74">
        <f t="shared" si="43"/>
        <v>7.6923076923076927E-2</v>
      </c>
      <c r="U74">
        <f t="shared" si="43"/>
        <v>7.6923076923076927E-2</v>
      </c>
      <c r="V74">
        <f t="shared" si="43"/>
        <v>7.6923076923076927E-2</v>
      </c>
      <c r="W74">
        <f t="shared" si="43"/>
        <v>7.6923076923076927E-2</v>
      </c>
      <c r="X74">
        <f t="shared" si="43"/>
        <v>7.6923076923076927E-2</v>
      </c>
      <c r="Y74">
        <f t="shared" si="43"/>
        <v>7.6923076923076927E-2</v>
      </c>
      <c r="Z74">
        <f t="shared" si="43"/>
        <v>7.6923076923076927E-2</v>
      </c>
      <c r="AA74">
        <f t="shared" si="43"/>
        <v>7.6923076923076927E-2</v>
      </c>
      <c r="AB74">
        <f t="shared" si="43"/>
        <v>7.6923076923076927E-2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</row>
    <row r="75" spans="1:65" x14ac:dyDescent="0.3">
      <c r="A75">
        <v>218</v>
      </c>
      <c r="B75" t="s">
        <v>15</v>
      </c>
      <c r="C75" t="s">
        <v>15</v>
      </c>
      <c r="D75" t="s">
        <v>16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7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f>1/7</f>
        <v>0.14285714285714285</v>
      </c>
      <c r="AM75">
        <f t="shared" ref="AM75:AO75" si="44">2/7</f>
        <v>0.2857142857142857</v>
      </c>
      <c r="AN75">
        <f t="shared" si="44"/>
        <v>0.2857142857142857</v>
      </c>
      <c r="AO75">
        <f t="shared" si="44"/>
        <v>0.2857142857142857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5" x14ac:dyDescent="0.3">
      <c r="A76">
        <v>219</v>
      </c>
      <c r="B76" t="s">
        <v>15</v>
      </c>
      <c r="C76" t="s">
        <v>15</v>
      </c>
      <c r="D76" t="s">
        <v>16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0.2</v>
      </c>
      <c r="AD76">
        <v>0.2</v>
      </c>
      <c r="AE76">
        <v>0.2</v>
      </c>
      <c r="AF76">
        <v>0.2</v>
      </c>
      <c r="AG76">
        <v>0.2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</row>
    <row r="77" spans="1:65" x14ac:dyDescent="0.3">
      <c r="A77">
        <v>221</v>
      </c>
      <c r="B77" t="s">
        <v>15</v>
      </c>
      <c r="C77" t="s">
        <v>15</v>
      </c>
      <c r="D77" t="s">
        <v>20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0.5</v>
      </c>
      <c r="N77">
        <v>0.5</v>
      </c>
      <c r="O77" t="s">
        <v>22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f t="shared" ref="BC77:BJ77" si="45">1/8</f>
        <v>0.125</v>
      </c>
      <c r="BD77">
        <f t="shared" si="45"/>
        <v>0.125</v>
      </c>
      <c r="BE77">
        <f t="shared" si="45"/>
        <v>0.125</v>
      </c>
      <c r="BF77">
        <f t="shared" si="45"/>
        <v>0.125</v>
      </c>
      <c r="BG77">
        <f t="shared" si="45"/>
        <v>0.125</v>
      </c>
      <c r="BH77">
        <f t="shared" si="45"/>
        <v>0.125</v>
      </c>
      <c r="BI77">
        <f t="shared" si="45"/>
        <v>0.125</v>
      </c>
      <c r="BJ77">
        <f t="shared" si="45"/>
        <v>0.125</v>
      </c>
      <c r="BK77">
        <v>0</v>
      </c>
      <c r="BL77">
        <v>0</v>
      </c>
      <c r="BM77">
        <v>0</v>
      </c>
    </row>
    <row r="78" spans="1:65" x14ac:dyDescent="0.3">
      <c r="A78">
        <v>222</v>
      </c>
      <c r="B78" t="s">
        <v>15</v>
      </c>
      <c r="C78" t="s">
        <v>15</v>
      </c>
      <c r="D78" t="s">
        <v>16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4</v>
      </c>
      <c r="P78">
        <f t="shared" ref="P78:AB78" si="46">1/13</f>
        <v>7.6923076923076927E-2</v>
      </c>
      <c r="Q78">
        <f t="shared" si="46"/>
        <v>7.6923076923076927E-2</v>
      </c>
      <c r="R78">
        <f t="shared" si="46"/>
        <v>7.6923076923076927E-2</v>
      </c>
      <c r="S78">
        <f t="shared" si="46"/>
        <v>7.6923076923076927E-2</v>
      </c>
      <c r="T78">
        <f t="shared" si="46"/>
        <v>7.6923076923076927E-2</v>
      </c>
      <c r="U78">
        <f t="shared" si="46"/>
        <v>7.6923076923076927E-2</v>
      </c>
      <c r="V78">
        <f t="shared" si="46"/>
        <v>7.6923076923076927E-2</v>
      </c>
      <c r="W78">
        <f t="shared" si="46"/>
        <v>7.6923076923076927E-2</v>
      </c>
      <c r="X78">
        <f t="shared" si="46"/>
        <v>7.6923076923076927E-2</v>
      </c>
      <c r="Y78">
        <f t="shared" si="46"/>
        <v>7.6923076923076927E-2</v>
      </c>
      <c r="Z78">
        <f t="shared" si="46"/>
        <v>7.6923076923076927E-2</v>
      </c>
      <c r="AA78">
        <f t="shared" si="46"/>
        <v>7.6923076923076927E-2</v>
      </c>
      <c r="AB78">
        <f t="shared" si="46"/>
        <v>7.6923076923076927E-2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 x14ac:dyDescent="0.3">
      <c r="A79">
        <v>229</v>
      </c>
      <c r="B79" t="s">
        <v>15</v>
      </c>
      <c r="C79" t="s">
        <v>15</v>
      </c>
      <c r="D79" t="s">
        <v>16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0.2</v>
      </c>
      <c r="AD79">
        <v>0.2</v>
      </c>
      <c r="AE79">
        <v>0.2</v>
      </c>
      <c r="AF79">
        <v>0.2</v>
      </c>
      <c r="AG79">
        <v>0.2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x14ac:dyDescent="0.3">
      <c r="A80">
        <v>242</v>
      </c>
      <c r="B80" t="s">
        <v>15</v>
      </c>
      <c r="C80" t="s">
        <v>15</v>
      </c>
      <c r="D80" t="s">
        <v>16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 t="shared" ref="AH80:AK80" si="47">2/9</f>
        <v>0.22222222222222221</v>
      </c>
      <c r="AI80">
        <f t="shared" si="47"/>
        <v>0.22222222222222221</v>
      </c>
      <c r="AJ80">
        <f t="shared" si="47"/>
        <v>0.22222222222222221</v>
      </c>
      <c r="AK80">
        <f t="shared" si="47"/>
        <v>0.22222222222222221</v>
      </c>
      <c r="AL80">
        <f>1/9</f>
        <v>0.1111111111111111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</row>
    <row r="81" spans="1:65" x14ac:dyDescent="0.3">
      <c r="A81">
        <v>247</v>
      </c>
      <c r="B81" t="s">
        <v>15</v>
      </c>
      <c r="C81" t="s">
        <v>15</v>
      </c>
      <c r="D81" t="s">
        <v>16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x14ac:dyDescent="0.3">
      <c r="A82">
        <v>280</v>
      </c>
      <c r="B82" t="s">
        <v>15</v>
      </c>
      <c r="C82" t="s">
        <v>15</v>
      </c>
      <c r="D82" t="s">
        <v>25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 t="s">
        <v>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0.5</v>
      </c>
      <c r="AT82">
        <v>0.5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 x14ac:dyDescent="0.3">
      <c r="A83">
        <v>282</v>
      </c>
      <c r="B83" t="s">
        <v>15</v>
      </c>
      <c r="C83" t="s">
        <v>15</v>
      </c>
      <c r="D83" t="s">
        <v>30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4</v>
      </c>
      <c r="P83">
        <f t="shared" ref="P83:AB83" si="48">1/13</f>
        <v>7.6923076923076927E-2</v>
      </c>
      <c r="Q83">
        <f t="shared" si="48"/>
        <v>7.6923076923076927E-2</v>
      </c>
      <c r="R83">
        <f t="shared" si="48"/>
        <v>7.6923076923076927E-2</v>
      </c>
      <c r="S83">
        <f t="shared" si="48"/>
        <v>7.6923076923076927E-2</v>
      </c>
      <c r="T83">
        <f t="shared" si="48"/>
        <v>7.6923076923076927E-2</v>
      </c>
      <c r="U83">
        <f t="shared" si="48"/>
        <v>7.6923076923076927E-2</v>
      </c>
      <c r="V83">
        <f t="shared" si="48"/>
        <v>7.6923076923076927E-2</v>
      </c>
      <c r="W83">
        <f t="shared" si="48"/>
        <v>7.6923076923076927E-2</v>
      </c>
      <c r="X83">
        <f t="shared" si="48"/>
        <v>7.6923076923076927E-2</v>
      </c>
      <c r="Y83">
        <f t="shared" si="48"/>
        <v>7.6923076923076927E-2</v>
      </c>
      <c r="Z83">
        <f t="shared" si="48"/>
        <v>7.6923076923076927E-2</v>
      </c>
      <c r="AA83">
        <f t="shared" si="48"/>
        <v>7.6923076923076927E-2</v>
      </c>
      <c r="AB83">
        <f t="shared" si="48"/>
        <v>7.6923076923076927E-2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</row>
    <row r="84" spans="1:65" x14ac:dyDescent="0.3">
      <c r="A84">
        <v>283</v>
      </c>
      <c r="B84" t="s">
        <v>15</v>
      </c>
      <c r="C84" t="s">
        <v>15</v>
      </c>
      <c r="D84" t="s">
        <v>16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8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f t="shared" ref="AP84:AR84" si="49">1/3</f>
        <v>0.33333333333333331</v>
      </c>
      <c r="AQ84">
        <f t="shared" si="49"/>
        <v>0.33333333333333331</v>
      </c>
      <c r="AR84">
        <f t="shared" si="49"/>
        <v>0.33333333333333331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</row>
    <row r="85" spans="1:65" x14ac:dyDescent="0.3">
      <c r="A85">
        <v>285</v>
      </c>
      <c r="B85" t="s">
        <v>15</v>
      </c>
      <c r="C85" t="s">
        <v>15</v>
      </c>
      <c r="D85" t="s">
        <v>16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0.2</v>
      </c>
      <c r="AD85">
        <v>0.2</v>
      </c>
      <c r="AE85">
        <v>0.2</v>
      </c>
      <c r="AF85">
        <v>0.2</v>
      </c>
      <c r="AG85">
        <v>0.2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</row>
    <row r="86" spans="1:65" x14ac:dyDescent="0.3">
      <c r="A86">
        <v>286</v>
      </c>
      <c r="B86" t="s">
        <v>15</v>
      </c>
      <c r="C86" t="s">
        <v>15</v>
      </c>
      <c r="D86" t="s">
        <v>16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 t="s">
        <v>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0.5</v>
      </c>
      <c r="AT86">
        <v>0.5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</row>
    <row r="87" spans="1:65" x14ac:dyDescent="0.3">
      <c r="A87">
        <v>287</v>
      </c>
      <c r="B87" t="s">
        <v>15</v>
      </c>
      <c r="C87" t="s">
        <v>15</v>
      </c>
      <c r="D87" t="s">
        <v>16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7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f>1/7</f>
        <v>0.14285714285714285</v>
      </c>
      <c r="AM87">
        <f t="shared" ref="AM87:AO87" si="50">2/7</f>
        <v>0.2857142857142857</v>
      </c>
      <c r="AN87">
        <f t="shared" si="50"/>
        <v>0.2857142857142857</v>
      </c>
      <c r="AO87">
        <f t="shared" si="50"/>
        <v>0.2857142857142857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</row>
    <row r="88" spans="1:65" x14ac:dyDescent="0.3">
      <c r="A88">
        <v>292</v>
      </c>
      <c r="B88" t="s">
        <v>15</v>
      </c>
      <c r="C88" t="s">
        <v>15</v>
      </c>
      <c r="D88" t="s">
        <v>16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f t="shared" ref="AP88:AR88" si="51">1/3</f>
        <v>0.33333333333333331</v>
      </c>
      <c r="AQ88">
        <f t="shared" si="51"/>
        <v>0.33333333333333331</v>
      </c>
      <c r="AR88">
        <f t="shared" si="51"/>
        <v>0.33333333333333331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</row>
    <row r="89" spans="1:65" x14ac:dyDescent="0.3">
      <c r="A89">
        <v>294</v>
      </c>
      <c r="B89" t="s">
        <v>15</v>
      </c>
      <c r="C89" t="s">
        <v>15</v>
      </c>
      <c r="D89" t="s">
        <v>16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 t="s">
        <v>10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f t="shared" ref="AU89:AX89" si="52">2/9</f>
        <v>0.22222222222222221</v>
      </c>
      <c r="AV89">
        <f t="shared" si="52"/>
        <v>0.22222222222222221</v>
      </c>
      <c r="AW89">
        <f t="shared" si="52"/>
        <v>0.22222222222222221</v>
      </c>
      <c r="AX89">
        <f t="shared" si="52"/>
        <v>0.22222222222222221</v>
      </c>
      <c r="AY89">
        <f>1/9</f>
        <v>0.1111111111111111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 x14ac:dyDescent="0.3">
      <c r="A90">
        <v>306</v>
      </c>
      <c r="B90" t="s">
        <v>15</v>
      </c>
      <c r="C90" t="s">
        <v>15</v>
      </c>
      <c r="D90" t="s">
        <v>16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8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f t="shared" ref="AP90:AR92" si="53">1/3</f>
        <v>0.33333333333333331</v>
      </c>
      <c r="AQ90">
        <f t="shared" si="53"/>
        <v>0.33333333333333331</v>
      </c>
      <c r="AR90">
        <f t="shared" si="53"/>
        <v>0.33333333333333331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</row>
    <row r="91" spans="1:65" x14ac:dyDescent="0.3">
      <c r="A91" t="s">
        <v>31</v>
      </c>
      <c r="B91" t="s">
        <v>32</v>
      </c>
      <c r="C91" t="s">
        <v>15</v>
      </c>
      <c r="D91" t="s">
        <v>16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8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f t="shared" si="53"/>
        <v>0.33333333333333331</v>
      </c>
      <c r="AQ91">
        <f t="shared" si="53"/>
        <v>0.33333333333333331</v>
      </c>
      <c r="AR91">
        <f t="shared" si="53"/>
        <v>0.33333333333333331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</row>
    <row r="92" spans="1:65" x14ac:dyDescent="0.3">
      <c r="A92" t="s">
        <v>33</v>
      </c>
      <c r="B92" t="s">
        <v>32</v>
      </c>
      <c r="C92" t="s">
        <v>15</v>
      </c>
      <c r="D92" t="s">
        <v>34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f t="shared" si="53"/>
        <v>0.33333333333333331</v>
      </c>
      <c r="AQ92">
        <f t="shared" si="53"/>
        <v>0.33333333333333331</v>
      </c>
      <c r="AR92">
        <f t="shared" si="53"/>
        <v>0.33333333333333331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 x14ac:dyDescent="0.3">
      <c r="A93" t="s">
        <v>35</v>
      </c>
      <c r="B93" t="s">
        <v>36</v>
      </c>
      <c r="C93" t="s">
        <v>37</v>
      </c>
      <c r="D93" t="s">
        <v>16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0.2</v>
      </c>
      <c r="AD93">
        <v>0.2</v>
      </c>
      <c r="AE93">
        <v>0.2</v>
      </c>
      <c r="AF93">
        <v>0.2</v>
      </c>
      <c r="AG93">
        <v>0.2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</row>
    <row r="94" spans="1:65" x14ac:dyDescent="0.3">
      <c r="A94" t="s">
        <v>38</v>
      </c>
      <c r="B94" t="s">
        <v>36</v>
      </c>
      <c r="C94" t="s">
        <v>37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0.2</v>
      </c>
      <c r="AD94">
        <v>0.2</v>
      </c>
      <c r="AE94">
        <v>0.2</v>
      </c>
      <c r="AF94">
        <v>0.2</v>
      </c>
      <c r="AG94">
        <v>0.2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</row>
    <row r="95" spans="1:65" x14ac:dyDescent="0.3">
      <c r="A95" t="s">
        <v>39</v>
      </c>
      <c r="B95" t="s">
        <v>36</v>
      </c>
      <c r="C95" t="s">
        <v>37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0.2</v>
      </c>
      <c r="AD95">
        <v>0.2</v>
      </c>
      <c r="AE95">
        <v>0.2</v>
      </c>
      <c r="AF95">
        <v>0.2</v>
      </c>
      <c r="AG95">
        <v>0.2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</row>
    <row r="96" spans="1:65" x14ac:dyDescent="0.3">
      <c r="A96" t="s">
        <v>40</v>
      </c>
      <c r="B96" t="s">
        <v>36</v>
      </c>
      <c r="C96" t="s">
        <v>37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0.2</v>
      </c>
      <c r="AD96">
        <v>0.2</v>
      </c>
      <c r="AE96">
        <v>0.2</v>
      </c>
      <c r="AF96">
        <v>0.2</v>
      </c>
      <c r="AG96">
        <v>0.2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</row>
    <row r="97" spans="1:65" x14ac:dyDescent="0.3">
      <c r="A97" t="s">
        <v>41</v>
      </c>
      <c r="B97" t="s">
        <v>36</v>
      </c>
      <c r="C97" t="s">
        <v>37</v>
      </c>
      <c r="D97" t="s">
        <v>16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0.2</v>
      </c>
      <c r="AD97">
        <v>0.2</v>
      </c>
      <c r="AE97">
        <v>0.2</v>
      </c>
      <c r="AF97">
        <v>0.2</v>
      </c>
      <c r="AG97">
        <v>0.2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x14ac:dyDescent="0.3">
      <c r="A98" t="s">
        <v>42</v>
      </c>
      <c r="B98" t="s">
        <v>36</v>
      </c>
      <c r="C98" t="s">
        <v>37</v>
      </c>
      <c r="D98" t="s">
        <v>16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0.2</v>
      </c>
      <c r="AD98">
        <v>0.2</v>
      </c>
      <c r="AE98">
        <v>0.2</v>
      </c>
      <c r="AF98">
        <v>0.2</v>
      </c>
      <c r="AG98">
        <v>0.2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</row>
    <row r="99" spans="1:65" x14ac:dyDescent="0.3">
      <c r="A99" t="s">
        <v>43</v>
      </c>
      <c r="B99" t="s">
        <v>36</v>
      </c>
      <c r="C99" t="s">
        <v>37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0.2</v>
      </c>
      <c r="AD99">
        <v>0.2</v>
      </c>
      <c r="AE99">
        <v>0.2</v>
      </c>
      <c r="AF99">
        <v>0.2</v>
      </c>
      <c r="AG99">
        <v>0.2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 x14ac:dyDescent="0.3">
      <c r="A100" t="s">
        <v>44</v>
      </c>
      <c r="B100" t="s">
        <v>45</v>
      </c>
      <c r="C100" t="s">
        <v>45</v>
      </c>
      <c r="D100" t="s">
        <v>16</v>
      </c>
      <c r="E100">
        <v>0</v>
      </c>
      <c r="F100">
        <f t="shared" ref="F100:H100" si="54">1/3</f>
        <v>0.33333333333333331</v>
      </c>
      <c r="G100">
        <f t="shared" si="54"/>
        <v>0.33333333333333331</v>
      </c>
      <c r="H100">
        <f t="shared" si="54"/>
        <v>0.33333333333333331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46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ref="AC100:AO100" si="55">1/13</f>
        <v>7.6923076923076927E-2</v>
      </c>
      <c r="AD100">
        <f t="shared" si="55"/>
        <v>7.6923076923076927E-2</v>
      </c>
      <c r="AE100">
        <f t="shared" si="55"/>
        <v>7.6923076923076927E-2</v>
      </c>
      <c r="AF100">
        <f t="shared" si="55"/>
        <v>7.6923076923076927E-2</v>
      </c>
      <c r="AG100">
        <f t="shared" si="55"/>
        <v>7.6923076923076927E-2</v>
      </c>
      <c r="AH100">
        <f t="shared" si="55"/>
        <v>7.6923076923076927E-2</v>
      </c>
      <c r="AI100">
        <f t="shared" si="55"/>
        <v>7.6923076923076927E-2</v>
      </c>
      <c r="AJ100">
        <f t="shared" si="55"/>
        <v>7.6923076923076927E-2</v>
      </c>
      <c r="AK100">
        <f t="shared" si="55"/>
        <v>7.6923076923076927E-2</v>
      </c>
      <c r="AL100">
        <f t="shared" si="55"/>
        <v>7.6923076923076927E-2</v>
      </c>
      <c r="AM100">
        <f t="shared" si="55"/>
        <v>7.6923076923076927E-2</v>
      </c>
      <c r="AN100">
        <f t="shared" si="55"/>
        <v>7.6923076923076927E-2</v>
      </c>
      <c r="AO100">
        <f t="shared" si="55"/>
        <v>7.6923076923076927E-2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65" x14ac:dyDescent="0.3">
      <c r="A101" t="s">
        <v>47</v>
      </c>
      <c r="B101" t="s">
        <v>48</v>
      </c>
      <c r="C101" t="s">
        <v>37</v>
      </c>
      <c r="D101" t="s">
        <v>49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 t="s">
        <v>12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0.25</v>
      </c>
      <c r="BD101">
        <v>0.25</v>
      </c>
      <c r="BE101">
        <v>0.25</v>
      </c>
      <c r="BF101">
        <v>0.25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x14ac:dyDescent="0.3">
      <c r="A102" t="s">
        <v>50</v>
      </c>
      <c r="B102" t="s">
        <v>48</v>
      </c>
      <c r="C102" t="s">
        <v>37</v>
      </c>
      <c r="D102" t="s">
        <v>49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0.5</v>
      </c>
      <c r="N102">
        <v>0.5</v>
      </c>
      <c r="O102" t="s">
        <v>22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f t="shared" ref="BC102:BJ102" si="56">1/8</f>
        <v>0.125</v>
      </c>
      <c r="BD102">
        <f t="shared" si="56"/>
        <v>0.125</v>
      </c>
      <c r="BE102">
        <f t="shared" si="56"/>
        <v>0.125</v>
      </c>
      <c r="BF102">
        <f t="shared" si="56"/>
        <v>0.125</v>
      </c>
      <c r="BG102">
        <f t="shared" si="56"/>
        <v>0.125</v>
      </c>
      <c r="BH102">
        <f t="shared" si="56"/>
        <v>0.125</v>
      </c>
      <c r="BI102">
        <f t="shared" si="56"/>
        <v>0.125</v>
      </c>
      <c r="BJ102">
        <f t="shared" si="56"/>
        <v>0.125</v>
      </c>
      <c r="BK102">
        <v>0</v>
      </c>
      <c r="BL102">
        <v>0</v>
      </c>
      <c r="BM102">
        <v>0</v>
      </c>
    </row>
    <row r="103" spans="1:65" x14ac:dyDescent="0.3">
      <c r="A103" t="s">
        <v>51</v>
      </c>
      <c r="B103" t="s">
        <v>48</v>
      </c>
      <c r="C103" t="s">
        <v>37</v>
      </c>
      <c r="D103" t="s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 t="s">
        <v>12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0.25</v>
      </c>
      <c r="BD103">
        <v>0.25</v>
      </c>
      <c r="BE103">
        <v>0.25</v>
      </c>
      <c r="BF103">
        <v>0.25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3">
      <c r="A104" t="s">
        <v>52</v>
      </c>
      <c r="B104" t="s">
        <v>32</v>
      </c>
      <c r="C104" t="s">
        <v>37</v>
      </c>
      <c r="D104" t="s">
        <v>16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0.2</v>
      </c>
      <c r="AD104">
        <v>0.2</v>
      </c>
      <c r="AE104">
        <v>0.2</v>
      </c>
      <c r="AF104">
        <v>0.2</v>
      </c>
      <c r="AG104">
        <v>0.2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3">
      <c r="A105" t="s">
        <v>53</v>
      </c>
      <c r="B105" t="s">
        <v>54</v>
      </c>
      <c r="C105" t="s">
        <v>37</v>
      </c>
      <c r="D105" t="s">
        <v>16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 t="shared" ref="AH105:AK105" si="57">2/9</f>
        <v>0.22222222222222221</v>
      </c>
      <c r="AI105">
        <f t="shared" si="57"/>
        <v>0.22222222222222221</v>
      </c>
      <c r="AJ105">
        <f t="shared" si="57"/>
        <v>0.22222222222222221</v>
      </c>
      <c r="AK105">
        <f t="shared" si="57"/>
        <v>0.22222222222222221</v>
      </c>
      <c r="AL105">
        <f>1/9</f>
        <v>0.1111111111111111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3">
      <c r="A106" t="s">
        <v>55</v>
      </c>
      <c r="B106" t="s">
        <v>56</v>
      </c>
      <c r="C106" t="s">
        <v>37</v>
      </c>
      <c r="D106" t="s">
        <v>16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f t="shared" ref="AP106:AR106" si="58">1/3</f>
        <v>0.33333333333333331</v>
      </c>
      <c r="AQ106">
        <f t="shared" si="58"/>
        <v>0.33333333333333331</v>
      </c>
      <c r="AR106">
        <f t="shared" si="58"/>
        <v>0.33333333333333331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x14ac:dyDescent="0.3">
      <c r="A107" t="s">
        <v>57</v>
      </c>
      <c r="B107" t="s">
        <v>32</v>
      </c>
      <c r="C107" t="s">
        <v>15</v>
      </c>
      <c r="D107" t="s">
        <v>16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">
        <v>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f>1/7</f>
        <v>0.14285714285714285</v>
      </c>
      <c r="AM107">
        <f t="shared" ref="AM107:AO107" si="59">2/7</f>
        <v>0.2857142857142857</v>
      </c>
      <c r="AN107">
        <f t="shared" si="59"/>
        <v>0.2857142857142857</v>
      </c>
      <c r="AO107">
        <f t="shared" si="59"/>
        <v>0.2857142857142857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x14ac:dyDescent="0.3">
      <c r="A108" t="s">
        <v>58</v>
      </c>
      <c r="B108" t="s">
        <v>59</v>
      </c>
      <c r="C108" t="s">
        <v>37</v>
      </c>
      <c r="D108" t="s">
        <v>16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 t="s">
        <v>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0.5</v>
      </c>
      <c r="AT108">
        <v>0.5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</row>
    <row r="109" spans="1:65" x14ac:dyDescent="0.3">
      <c r="A109" t="s">
        <v>60</v>
      </c>
      <c r="B109" t="s">
        <v>59</v>
      </c>
      <c r="C109" t="s">
        <v>37</v>
      </c>
      <c r="D109" t="s">
        <v>16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</row>
    <row r="110" spans="1:65" x14ac:dyDescent="0.3">
      <c r="A110" t="s">
        <v>61</v>
      </c>
      <c r="B110" t="s">
        <v>32</v>
      </c>
      <c r="C110" t="s">
        <v>15</v>
      </c>
      <c r="D110" t="s">
        <v>16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f>1/7</f>
        <v>0.14285714285714285</v>
      </c>
      <c r="AM110">
        <f t="shared" ref="AM110:AO110" si="60">2/7</f>
        <v>0.2857142857142857</v>
      </c>
      <c r="AN110">
        <f t="shared" si="60"/>
        <v>0.2857142857142857</v>
      </c>
      <c r="AO110">
        <f t="shared" si="60"/>
        <v>0.2857142857142857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</row>
    <row r="111" spans="1:65" x14ac:dyDescent="0.3">
      <c r="A111" t="s">
        <v>62</v>
      </c>
      <c r="B111" t="s">
        <v>45</v>
      </c>
      <c r="C111" t="s">
        <v>45</v>
      </c>
      <c r="D111" t="s">
        <v>16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f t="shared" ref="AP111:AR111" si="61">1/3</f>
        <v>0.33333333333333331</v>
      </c>
      <c r="AQ111">
        <f t="shared" si="61"/>
        <v>0.33333333333333331</v>
      </c>
      <c r="AR111">
        <f t="shared" si="61"/>
        <v>0.33333333333333331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</row>
    <row r="112" spans="1:65" x14ac:dyDescent="0.3">
      <c r="A112" t="s">
        <v>63</v>
      </c>
      <c r="B112" t="s">
        <v>64</v>
      </c>
      <c r="C112" t="s">
        <v>15</v>
      </c>
      <c r="D112" t="s">
        <v>16</v>
      </c>
      <c r="E112">
        <v>0</v>
      </c>
      <c r="F112">
        <f t="shared" ref="F112:H114" si="62">1/3</f>
        <v>0.33333333333333331</v>
      </c>
      <c r="G112">
        <f t="shared" si="62"/>
        <v>0.33333333333333331</v>
      </c>
      <c r="H112">
        <f t="shared" si="62"/>
        <v>0.33333333333333331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46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 t="shared" ref="AC112:AO114" si="63">1/13</f>
        <v>7.6923076923076927E-2</v>
      </c>
      <c r="AD112">
        <f t="shared" si="63"/>
        <v>7.6923076923076927E-2</v>
      </c>
      <c r="AE112">
        <f t="shared" si="63"/>
        <v>7.6923076923076927E-2</v>
      </c>
      <c r="AF112">
        <f t="shared" si="63"/>
        <v>7.6923076923076927E-2</v>
      </c>
      <c r="AG112">
        <f t="shared" si="63"/>
        <v>7.6923076923076927E-2</v>
      </c>
      <c r="AH112">
        <f t="shared" si="63"/>
        <v>7.6923076923076927E-2</v>
      </c>
      <c r="AI112">
        <f t="shared" si="63"/>
        <v>7.6923076923076927E-2</v>
      </c>
      <c r="AJ112">
        <f t="shared" si="63"/>
        <v>7.6923076923076927E-2</v>
      </c>
      <c r="AK112">
        <f t="shared" si="63"/>
        <v>7.6923076923076927E-2</v>
      </c>
      <c r="AL112">
        <f t="shared" si="63"/>
        <v>7.6923076923076927E-2</v>
      </c>
      <c r="AM112">
        <f t="shared" si="63"/>
        <v>7.6923076923076927E-2</v>
      </c>
      <c r="AN112">
        <f t="shared" si="63"/>
        <v>7.6923076923076927E-2</v>
      </c>
      <c r="AO112">
        <f t="shared" si="63"/>
        <v>7.6923076923076927E-2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</row>
    <row r="113" spans="1:65" x14ac:dyDescent="0.3">
      <c r="A113" t="s">
        <v>65</v>
      </c>
      <c r="B113" t="s">
        <v>64</v>
      </c>
      <c r="C113" t="s">
        <v>15</v>
      </c>
      <c r="D113" t="s">
        <v>16</v>
      </c>
      <c r="E113">
        <v>0</v>
      </c>
      <c r="F113">
        <f t="shared" si="62"/>
        <v>0.33333333333333331</v>
      </c>
      <c r="G113">
        <f t="shared" si="62"/>
        <v>0.33333333333333331</v>
      </c>
      <c r="H113">
        <f t="shared" si="62"/>
        <v>0.33333333333333331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46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 t="shared" si="63"/>
        <v>7.6923076923076927E-2</v>
      </c>
      <c r="AD113">
        <f t="shared" si="63"/>
        <v>7.6923076923076927E-2</v>
      </c>
      <c r="AE113">
        <f t="shared" si="63"/>
        <v>7.6923076923076927E-2</v>
      </c>
      <c r="AF113">
        <f t="shared" si="63"/>
        <v>7.6923076923076927E-2</v>
      </c>
      <c r="AG113">
        <f t="shared" si="63"/>
        <v>7.6923076923076927E-2</v>
      </c>
      <c r="AH113">
        <f t="shared" si="63"/>
        <v>7.6923076923076927E-2</v>
      </c>
      <c r="AI113">
        <f t="shared" si="63"/>
        <v>7.6923076923076927E-2</v>
      </c>
      <c r="AJ113">
        <f t="shared" si="63"/>
        <v>7.6923076923076927E-2</v>
      </c>
      <c r="AK113">
        <f t="shared" si="63"/>
        <v>7.6923076923076927E-2</v>
      </c>
      <c r="AL113">
        <f t="shared" si="63"/>
        <v>7.6923076923076927E-2</v>
      </c>
      <c r="AM113">
        <f t="shared" si="63"/>
        <v>7.6923076923076927E-2</v>
      </c>
      <c r="AN113">
        <f t="shared" si="63"/>
        <v>7.6923076923076927E-2</v>
      </c>
      <c r="AO113">
        <f t="shared" si="63"/>
        <v>7.6923076923076927E-2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3">
      <c r="A114" t="s">
        <v>66</v>
      </c>
      <c r="B114" t="s">
        <v>64</v>
      </c>
      <c r="C114" t="s">
        <v>15</v>
      </c>
      <c r="D114" t="s">
        <v>16</v>
      </c>
      <c r="E114">
        <v>0</v>
      </c>
      <c r="F114">
        <f t="shared" si="62"/>
        <v>0.33333333333333331</v>
      </c>
      <c r="G114">
        <f t="shared" si="62"/>
        <v>0.33333333333333331</v>
      </c>
      <c r="H114">
        <f t="shared" si="62"/>
        <v>0.33333333333333331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46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 t="shared" si="63"/>
        <v>7.6923076923076927E-2</v>
      </c>
      <c r="AD114">
        <f t="shared" si="63"/>
        <v>7.6923076923076927E-2</v>
      </c>
      <c r="AE114">
        <f t="shared" si="63"/>
        <v>7.6923076923076927E-2</v>
      </c>
      <c r="AF114">
        <f t="shared" si="63"/>
        <v>7.6923076923076927E-2</v>
      </c>
      <c r="AG114">
        <f t="shared" si="63"/>
        <v>7.6923076923076927E-2</v>
      </c>
      <c r="AH114">
        <f t="shared" si="63"/>
        <v>7.6923076923076927E-2</v>
      </c>
      <c r="AI114">
        <f t="shared" si="63"/>
        <v>7.6923076923076927E-2</v>
      </c>
      <c r="AJ114">
        <f t="shared" si="63"/>
        <v>7.6923076923076927E-2</v>
      </c>
      <c r="AK114">
        <f t="shared" si="63"/>
        <v>7.6923076923076927E-2</v>
      </c>
      <c r="AL114">
        <f t="shared" si="63"/>
        <v>7.6923076923076927E-2</v>
      </c>
      <c r="AM114">
        <f t="shared" si="63"/>
        <v>7.6923076923076927E-2</v>
      </c>
      <c r="AN114">
        <f t="shared" si="63"/>
        <v>7.6923076923076927E-2</v>
      </c>
      <c r="AO114">
        <f t="shared" si="63"/>
        <v>7.6923076923076927E-2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3">
      <c r="A115" t="s">
        <v>67</v>
      </c>
      <c r="B115" t="s">
        <v>64</v>
      </c>
      <c r="C115" t="s">
        <v>15</v>
      </c>
      <c r="D115" t="s">
        <v>16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4</v>
      </c>
      <c r="P115">
        <f t="shared" ref="P115:AB115" si="64">1/13</f>
        <v>7.6923076923076927E-2</v>
      </c>
      <c r="Q115">
        <f t="shared" si="64"/>
        <v>7.6923076923076927E-2</v>
      </c>
      <c r="R115">
        <f t="shared" si="64"/>
        <v>7.6923076923076927E-2</v>
      </c>
      <c r="S115">
        <f t="shared" si="64"/>
        <v>7.6923076923076927E-2</v>
      </c>
      <c r="T115">
        <f t="shared" si="64"/>
        <v>7.6923076923076927E-2</v>
      </c>
      <c r="U115">
        <f t="shared" si="64"/>
        <v>7.6923076923076927E-2</v>
      </c>
      <c r="V115">
        <f t="shared" si="64"/>
        <v>7.6923076923076927E-2</v>
      </c>
      <c r="W115">
        <f t="shared" si="64"/>
        <v>7.6923076923076927E-2</v>
      </c>
      <c r="X115">
        <f t="shared" si="64"/>
        <v>7.6923076923076927E-2</v>
      </c>
      <c r="Y115">
        <f t="shared" si="64"/>
        <v>7.6923076923076927E-2</v>
      </c>
      <c r="Z115">
        <f t="shared" si="64"/>
        <v>7.6923076923076927E-2</v>
      </c>
      <c r="AA115">
        <f t="shared" si="64"/>
        <v>7.6923076923076927E-2</v>
      </c>
      <c r="AB115">
        <f t="shared" si="64"/>
        <v>7.6923076923076927E-2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x14ac:dyDescent="0.3">
      <c r="A116" t="s">
        <v>68</v>
      </c>
      <c r="B116" t="s">
        <v>64</v>
      </c>
      <c r="C116" t="s">
        <v>15</v>
      </c>
      <c r="D116" t="s">
        <v>16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</row>
    <row r="117" spans="1:65" x14ac:dyDescent="0.3">
      <c r="A117" t="s">
        <v>69</v>
      </c>
      <c r="B117" t="s">
        <v>64</v>
      </c>
      <c r="C117" t="s">
        <v>15</v>
      </c>
      <c r="D117" t="s">
        <v>16</v>
      </c>
      <c r="E117">
        <v>0</v>
      </c>
      <c r="F117">
        <f t="shared" ref="F117:H117" si="65">1/3</f>
        <v>0.33333333333333331</v>
      </c>
      <c r="G117">
        <f t="shared" si="65"/>
        <v>0.33333333333333331</v>
      </c>
      <c r="H117">
        <f t="shared" si="65"/>
        <v>0.33333333333333331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">
        <v>46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 t="shared" ref="AC117:AO117" si="66">1/13</f>
        <v>7.6923076923076927E-2</v>
      </c>
      <c r="AD117">
        <f t="shared" si="66"/>
        <v>7.6923076923076927E-2</v>
      </c>
      <c r="AE117">
        <f t="shared" si="66"/>
        <v>7.6923076923076927E-2</v>
      </c>
      <c r="AF117">
        <f t="shared" si="66"/>
        <v>7.6923076923076927E-2</v>
      </c>
      <c r="AG117">
        <f t="shared" si="66"/>
        <v>7.6923076923076927E-2</v>
      </c>
      <c r="AH117">
        <f t="shared" si="66"/>
        <v>7.6923076923076927E-2</v>
      </c>
      <c r="AI117">
        <f t="shared" si="66"/>
        <v>7.6923076923076927E-2</v>
      </c>
      <c r="AJ117">
        <f t="shared" si="66"/>
        <v>7.6923076923076927E-2</v>
      </c>
      <c r="AK117">
        <f t="shared" si="66"/>
        <v>7.6923076923076927E-2</v>
      </c>
      <c r="AL117">
        <f t="shared" si="66"/>
        <v>7.6923076923076927E-2</v>
      </c>
      <c r="AM117">
        <f t="shared" si="66"/>
        <v>7.6923076923076927E-2</v>
      </c>
      <c r="AN117">
        <f t="shared" si="66"/>
        <v>7.6923076923076927E-2</v>
      </c>
      <c r="AO117">
        <f t="shared" si="66"/>
        <v>7.6923076923076927E-2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</row>
    <row r="118" spans="1:65" x14ac:dyDescent="0.3">
      <c r="A118" t="s">
        <v>70</v>
      </c>
      <c r="B118" t="s">
        <v>64</v>
      </c>
      <c r="C118" t="s">
        <v>15</v>
      </c>
      <c r="D118" t="s">
        <v>16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 t="s">
        <v>10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f t="shared" ref="AU118:AX118" si="67">2/9</f>
        <v>0.22222222222222221</v>
      </c>
      <c r="AV118">
        <f t="shared" si="67"/>
        <v>0.22222222222222221</v>
      </c>
      <c r="AW118">
        <f t="shared" si="67"/>
        <v>0.22222222222222221</v>
      </c>
      <c r="AX118">
        <f t="shared" si="67"/>
        <v>0.22222222222222221</v>
      </c>
      <c r="AY118">
        <f>1/9</f>
        <v>0.1111111111111111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</row>
    <row r="119" spans="1:65" x14ac:dyDescent="0.3">
      <c r="A119" t="s">
        <v>71</v>
      </c>
      <c r="B119" t="s">
        <v>64</v>
      </c>
      <c r="C119" t="s">
        <v>15</v>
      </c>
      <c r="D119" t="s">
        <v>16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4</v>
      </c>
      <c r="P119">
        <f t="shared" ref="P119:AB119" si="68">1/13</f>
        <v>7.6923076923076927E-2</v>
      </c>
      <c r="Q119">
        <f t="shared" si="68"/>
        <v>7.6923076923076927E-2</v>
      </c>
      <c r="R119">
        <f t="shared" si="68"/>
        <v>7.6923076923076927E-2</v>
      </c>
      <c r="S119">
        <f t="shared" si="68"/>
        <v>7.6923076923076927E-2</v>
      </c>
      <c r="T119">
        <f t="shared" si="68"/>
        <v>7.6923076923076927E-2</v>
      </c>
      <c r="U119">
        <f t="shared" si="68"/>
        <v>7.6923076923076927E-2</v>
      </c>
      <c r="V119">
        <f t="shared" si="68"/>
        <v>7.6923076923076927E-2</v>
      </c>
      <c r="W119">
        <f t="shared" si="68"/>
        <v>7.6923076923076927E-2</v>
      </c>
      <c r="X119">
        <f t="shared" si="68"/>
        <v>7.6923076923076927E-2</v>
      </c>
      <c r="Y119">
        <f t="shared" si="68"/>
        <v>7.6923076923076927E-2</v>
      </c>
      <c r="Z119">
        <f t="shared" si="68"/>
        <v>7.6923076923076927E-2</v>
      </c>
      <c r="AA119">
        <f t="shared" si="68"/>
        <v>7.6923076923076927E-2</v>
      </c>
      <c r="AB119">
        <f t="shared" si="68"/>
        <v>7.6923076923076927E-2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</row>
    <row r="120" spans="1:65" x14ac:dyDescent="0.3">
      <c r="A120" t="s">
        <v>72</v>
      </c>
      <c r="B120" t="s">
        <v>64</v>
      </c>
      <c r="C120" t="s">
        <v>15</v>
      </c>
      <c r="D120" t="s">
        <v>16</v>
      </c>
      <c r="E120">
        <v>0</v>
      </c>
      <c r="F120">
        <f t="shared" ref="F120:H120" si="69">1/3</f>
        <v>0.33333333333333331</v>
      </c>
      <c r="G120">
        <f t="shared" si="69"/>
        <v>0.33333333333333331</v>
      </c>
      <c r="H120">
        <f t="shared" si="69"/>
        <v>0.33333333333333331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46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f t="shared" ref="AC120:AO120" si="70">1/13</f>
        <v>7.6923076923076927E-2</v>
      </c>
      <c r="AD120">
        <f t="shared" si="70"/>
        <v>7.6923076923076927E-2</v>
      </c>
      <c r="AE120">
        <f t="shared" si="70"/>
        <v>7.6923076923076927E-2</v>
      </c>
      <c r="AF120">
        <f t="shared" si="70"/>
        <v>7.6923076923076927E-2</v>
      </c>
      <c r="AG120">
        <f t="shared" si="70"/>
        <v>7.6923076923076927E-2</v>
      </c>
      <c r="AH120">
        <f t="shared" si="70"/>
        <v>7.6923076923076927E-2</v>
      </c>
      <c r="AI120">
        <f t="shared" si="70"/>
        <v>7.6923076923076927E-2</v>
      </c>
      <c r="AJ120">
        <f t="shared" si="70"/>
        <v>7.6923076923076927E-2</v>
      </c>
      <c r="AK120">
        <f t="shared" si="70"/>
        <v>7.6923076923076927E-2</v>
      </c>
      <c r="AL120">
        <f t="shared" si="70"/>
        <v>7.6923076923076927E-2</v>
      </c>
      <c r="AM120">
        <f t="shared" si="70"/>
        <v>7.6923076923076927E-2</v>
      </c>
      <c r="AN120">
        <f t="shared" si="70"/>
        <v>7.6923076923076927E-2</v>
      </c>
      <c r="AO120">
        <f t="shared" si="70"/>
        <v>7.6923076923076927E-2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</row>
    <row r="121" spans="1:65" x14ac:dyDescent="0.3">
      <c r="A121" t="s">
        <v>73</v>
      </c>
      <c r="B121" t="s">
        <v>64</v>
      </c>
      <c r="C121" t="s">
        <v>15</v>
      </c>
      <c r="D121" t="s">
        <v>16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 t="s">
        <v>11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f>1/7</f>
        <v>0.14285714285714285</v>
      </c>
      <c r="AZ121">
        <f t="shared" ref="AZ121:BB121" si="71">2/7</f>
        <v>0.2857142857142857</v>
      </c>
      <c r="BA121">
        <f t="shared" si="71"/>
        <v>0.2857142857142857</v>
      </c>
      <c r="BB121">
        <f t="shared" si="71"/>
        <v>0.2857142857142857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</row>
    <row r="122" spans="1:65" x14ac:dyDescent="0.3">
      <c r="A122" t="s">
        <v>74</v>
      </c>
      <c r="B122" t="s">
        <v>32</v>
      </c>
      <c r="C122" t="s">
        <v>15</v>
      </c>
      <c r="D122" t="s">
        <v>16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">
        <v>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 t="shared" ref="AL122:AL123" si="72">1/7</f>
        <v>0.14285714285714285</v>
      </c>
      <c r="AM122">
        <f t="shared" ref="AM122:AO123" si="73">2/7</f>
        <v>0.2857142857142857</v>
      </c>
      <c r="AN122">
        <f t="shared" si="73"/>
        <v>0.2857142857142857</v>
      </c>
      <c r="AO122">
        <f t="shared" si="73"/>
        <v>0.2857142857142857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</row>
    <row r="123" spans="1:65" x14ac:dyDescent="0.3">
      <c r="A123" t="s">
        <v>26</v>
      </c>
      <c r="B123" t="s">
        <v>32</v>
      </c>
      <c r="C123" t="s">
        <v>15</v>
      </c>
      <c r="D123" t="s">
        <v>16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t="s">
        <v>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f t="shared" si="72"/>
        <v>0.14285714285714285</v>
      </c>
      <c r="AM123">
        <f t="shared" si="73"/>
        <v>0.2857142857142857</v>
      </c>
      <c r="AN123">
        <f t="shared" si="73"/>
        <v>0.2857142857142857</v>
      </c>
      <c r="AO123">
        <f t="shared" si="73"/>
        <v>0.2857142857142857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</row>
    <row r="124" spans="1:65" x14ac:dyDescent="0.3">
      <c r="A124" t="s">
        <v>75</v>
      </c>
      <c r="B124" t="s">
        <v>32</v>
      </c>
      <c r="C124" t="s">
        <v>15</v>
      </c>
      <c r="D124" t="s">
        <v>16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 t="s">
        <v>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0.5</v>
      </c>
      <c r="AT124">
        <v>0.5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</row>
    <row r="125" spans="1:65" x14ac:dyDescent="0.3">
      <c r="A125" t="s">
        <v>76</v>
      </c>
      <c r="B125" t="s">
        <v>54</v>
      </c>
      <c r="C125" t="s">
        <v>37</v>
      </c>
      <c r="D125" t="s">
        <v>16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f t="shared" ref="AP125:AR125" si="74">1/3</f>
        <v>0.33333333333333331</v>
      </c>
      <c r="AQ125">
        <f t="shared" si="74"/>
        <v>0.33333333333333331</v>
      </c>
      <c r="AR125">
        <f t="shared" si="74"/>
        <v>0.33333333333333331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5" x14ac:dyDescent="0.3">
      <c r="A126" t="s">
        <v>77</v>
      </c>
      <c r="B126" t="s">
        <v>54</v>
      </c>
      <c r="C126" t="s">
        <v>37</v>
      </c>
      <c r="D126" t="s">
        <v>78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0.2</v>
      </c>
      <c r="AD126">
        <v>0.2</v>
      </c>
      <c r="AE126">
        <v>0.2</v>
      </c>
      <c r="AF126">
        <v>0.2</v>
      </c>
      <c r="AG126">
        <v>0.2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 x14ac:dyDescent="0.3">
      <c r="A127" t="s">
        <v>79</v>
      </c>
      <c r="B127" t="s">
        <v>45</v>
      </c>
      <c r="C127" t="s">
        <v>45</v>
      </c>
      <c r="D127" t="s">
        <v>16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t="s">
        <v>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 t="shared" ref="AL127:AL128" si="75">1/7</f>
        <v>0.14285714285714285</v>
      </c>
      <c r="AM127">
        <f t="shared" ref="AM127:AO128" si="76">2/7</f>
        <v>0.2857142857142857</v>
      </c>
      <c r="AN127">
        <f t="shared" si="76"/>
        <v>0.2857142857142857</v>
      </c>
      <c r="AO127">
        <f t="shared" si="76"/>
        <v>0.2857142857142857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 x14ac:dyDescent="0.3">
      <c r="A128" t="s">
        <v>80</v>
      </c>
      <c r="B128" t="s">
        <v>45</v>
      </c>
      <c r="C128" t="s">
        <v>45</v>
      </c>
      <c r="D128" t="s">
        <v>16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s">
        <v>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 t="shared" si="75"/>
        <v>0.14285714285714285</v>
      </c>
      <c r="AM128">
        <f t="shared" si="76"/>
        <v>0.2857142857142857</v>
      </c>
      <c r="AN128">
        <f t="shared" si="76"/>
        <v>0.2857142857142857</v>
      </c>
      <c r="AO128">
        <f t="shared" si="76"/>
        <v>0.2857142857142857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</row>
    <row r="129" spans="1:65" x14ac:dyDescent="0.3">
      <c r="A129" t="s">
        <v>81</v>
      </c>
      <c r="B129" t="s">
        <v>45</v>
      </c>
      <c r="C129" t="s">
        <v>45</v>
      </c>
      <c r="D129" t="s">
        <v>16</v>
      </c>
      <c r="E129">
        <v>0</v>
      </c>
      <c r="F129">
        <f t="shared" ref="F129:H131" si="77">1/3</f>
        <v>0.33333333333333331</v>
      </c>
      <c r="G129">
        <f t="shared" si="77"/>
        <v>0.33333333333333331</v>
      </c>
      <c r="H129">
        <f t="shared" si="77"/>
        <v>0.33333333333333331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t="s">
        <v>46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ref="AC129:AO131" si="78">1/13</f>
        <v>7.6923076923076927E-2</v>
      </c>
      <c r="AD129">
        <f t="shared" si="78"/>
        <v>7.6923076923076927E-2</v>
      </c>
      <c r="AE129">
        <f t="shared" si="78"/>
        <v>7.6923076923076927E-2</v>
      </c>
      <c r="AF129">
        <f t="shared" si="78"/>
        <v>7.6923076923076927E-2</v>
      </c>
      <c r="AG129">
        <f t="shared" si="78"/>
        <v>7.6923076923076927E-2</v>
      </c>
      <c r="AH129">
        <f t="shared" si="78"/>
        <v>7.6923076923076927E-2</v>
      </c>
      <c r="AI129">
        <f t="shared" si="78"/>
        <v>7.6923076923076927E-2</v>
      </c>
      <c r="AJ129">
        <f t="shared" si="78"/>
        <v>7.6923076923076927E-2</v>
      </c>
      <c r="AK129">
        <f t="shared" si="78"/>
        <v>7.6923076923076927E-2</v>
      </c>
      <c r="AL129">
        <f t="shared" si="78"/>
        <v>7.6923076923076927E-2</v>
      </c>
      <c r="AM129">
        <f t="shared" si="78"/>
        <v>7.6923076923076927E-2</v>
      </c>
      <c r="AN129">
        <f t="shared" si="78"/>
        <v>7.6923076923076927E-2</v>
      </c>
      <c r="AO129">
        <f t="shared" si="78"/>
        <v>7.6923076923076927E-2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</row>
    <row r="130" spans="1:65" x14ac:dyDescent="0.3">
      <c r="A130" t="s">
        <v>82</v>
      </c>
      <c r="B130" t="s">
        <v>45</v>
      </c>
      <c r="C130" t="s">
        <v>45</v>
      </c>
      <c r="D130" t="s">
        <v>16</v>
      </c>
      <c r="E130">
        <v>0</v>
      </c>
      <c r="F130">
        <f t="shared" si="77"/>
        <v>0.33333333333333331</v>
      </c>
      <c r="G130">
        <f t="shared" si="77"/>
        <v>0.33333333333333331</v>
      </c>
      <c r="H130">
        <f t="shared" si="77"/>
        <v>0.33333333333333331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46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78"/>
        <v>7.6923076923076927E-2</v>
      </c>
      <c r="AD130">
        <f t="shared" si="78"/>
        <v>7.6923076923076927E-2</v>
      </c>
      <c r="AE130">
        <f t="shared" si="78"/>
        <v>7.6923076923076927E-2</v>
      </c>
      <c r="AF130">
        <f t="shared" si="78"/>
        <v>7.6923076923076927E-2</v>
      </c>
      <c r="AG130">
        <f t="shared" si="78"/>
        <v>7.6923076923076927E-2</v>
      </c>
      <c r="AH130">
        <f t="shared" si="78"/>
        <v>7.6923076923076927E-2</v>
      </c>
      <c r="AI130">
        <f t="shared" si="78"/>
        <v>7.6923076923076927E-2</v>
      </c>
      <c r="AJ130">
        <f t="shared" si="78"/>
        <v>7.6923076923076927E-2</v>
      </c>
      <c r="AK130">
        <f t="shared" si="78"/>
        <v>7.6923076923076927E-2</v>
      </c>
      <c r="AL130">
        <f t="shared" si="78"/>
        <v>7.6923076923076927E-2</v>
      </c>
      <c r="AM130">
        <f t="shared" si="78"/>
        <v>7.6923076923076927E-2</v>
      </c>
      <c r="AN130">
        <f t="shared" si="78"/>
        <v>7.6923076923076927E-2</v>
      </c>
      <c r="AO130">
        <f t="shared" si="78"/>
        <v>7.6923076923076927E-2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x14ac:dyDescent="0.3">
      <c r="A131" t="s">
        <v>83</v>
      </c>
      <c r="B131" t="s">
        <v>45</v>
      </c>
      <c r="C131" t="s">
        <v>45</v>
      </c>
      <c r="D131" t="s">
        <v>16</v>
      </c>
      <c r="E131">
        <v>0</v>
      </c>
      <c r="F131">
        <f t="shared" si="77"/>
        <v>0.33333333333333331</v>
      </c>
      <c r="G131">
        <f t="shared" si="77"/>
        <v>0.33333333333333331</v>
      </c>
      <c r="H131">
        <f t="shared" si="77"/>
        <v>0.33333333333333331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t="s">
        <v>46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78"/>
        <v>7.6923076923076927E-2</v>
      </c>
      <c r="AD131">
        <f t="shared" si="78"/>
        <v>7.6923076923076927E-2</v>
      </c>
      <c r="AE131">
        <f t="shared" si="78"/>
        <v>7.6923076923076927E-2</v>
      </c>
      <c r="AF131">
        <f t="shared" si="78"/>
        <v>7.6923076923076927E-2</v>
      </c>
      <c r="AG131">
        <f t="shared" si="78"/>
        <v>7.6923076923076927E-2</v>
      </c>
      <c r="AH131">
        <f t="shared" si="78"/>
        <v>7.6923076923076927E-2</v>
      </c>
      <c r="AI131">
        <f t="shared" si="78"/>
        <v>7.6923076923076927E-2</v>
      </c>
      <c r="AJ131">
        <f t="shared" si="78"/>
        <v>7.6923076923076927E-2</v>
      </c>
      <c r="AK131">
        <f t="shared" si="78"/>
        <v>7.6923076923076927E-2</v>
      </c>
      <c r="AL131">
        <f t="shared" si="78"/>
        <v>7.6923076923076927E-2</v>
      </c>
      <c r="AM131">
        <f t="shared" si="78"/>
        <v>7.6923076923076927E-2</v>
      </c>
      <c r="AN131">
        <f t="shared" si="78"/>
        <v>7.6923076923076927E-2</v>
      </c>
      <c r="AO131">
        <f t="shared" si="78"/>
        <v>7.6923076923076927E-2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5" x14ac:dyDescent="0.3">
      <c r="A132" t="s">
        <v>84</v>
      </c>
      <c r="B132" t="s">
        <v>32</v>
      </c>
      <c r="C132" t="s">
        <v>15</v>
      </c>
      <c r="D132" t="s">
        <v>16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0.2</v>
      </c>
      <c r="AD132">
        <v>0.2</v>
      </c>
      <c r="AE132">
        <v>0.2</v>
      </c>
      <c r="AF132">
        <v>0.2</v>
      </c>
      <c r="AG132">
        <v>0.2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 x14ac:dyDescent="0.3">
      <c r="A133" t="s">
        <v>85</v>
      </c>
      <c r="B133" t="s">
        <v>32</v>
      </c>
      <c r="C133" t="s">
        <v>15</v>
      </c>
      <c r="D133" t="s">
        <v>16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s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0.2</v>
      </c>
      <c r="AD133">
        <v>0.2</v>
      </c>
      <c r="AE133">
        <v>0.2</v>
      </c>
      <c r="AF133">
        <v>0.2</v>
      </c>
      <c r="AG133">
        <v>0.2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</row>
    <row r="134" spans="1:65" x14ac:dyDescent="0.3">
      <c r="A134" t="s">
        <v>86</v>
      </c>
      <c r="B134" t="s">
        <v>87</v>
      </c>
      <c r="C134" t="s">
        <v>37</v>
      </c>
      <c r="D134" t="s">
        <v>78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 t="s">
        <v>8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f t="shared" ref="AP134:AR135" si="79">1/3</f>
        <v>0.33333333333333331</v>
      </c>
      <c r="AQ134">
        <f t="shared" si="79"/>
        <v>0.33333333333333331</v>
      </c>
      <c r="AR134">
        <f t="shared" si="79"/>
        <v>0.33333333333333331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</row>
    <row r="135" spans="1:65" x14ac:dyDescent="0.3">
      <c r="A135" t="s">
        <v>88</v>
      </c>
      <c r="B135" t="s">
        <v>87</v>
      </c>
      <c r="C135" t="s">
        <v>37</v>
      </c>
      <c r="D135" t="s">
        <v>16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 t="s">
        <v>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f t="shared" si="79"/>
        <v>0.33333333333333331</v>
      </c>
      <c r="AQ135">
        <f t="shared" si="79"/>
        <v>0.33333333333333331</v>
      </c>
      <c r="AR135">
        <f t="shared" si="79"/>
        <v>0.33333333333333331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</row>
    <row r="136" spans="1:65" x14ac:dyDescent="0.3">
      <c r="A136" t="s">
        <v>89</v>
      </c>
      <c r="B136" t="s">
        <v>45</v>
      </c>
      <c r="C136" t="s">
        <v>45</v>
      </c>
      <c r="D136" t="s">
        <v>16</v>
      </c>
      <c r="E136">
        <v>0</v>
      </c>
      <c r="F136">
        <f t="shared" ref="F136:H136" si="80">1/3</f>
        <v>0.33333333333333331</v>
      </c>
      <c r="G136">
        <f t="shared" si="80"/>
        <v>0.33333333333333331</v>
      </c>
      <c r="H136">
        <f t="shared" si="80"/>
        <v>0.33333333333333331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t="s">
        <v>46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 t="shared" ref="AC136:AO136" si="81">1/13</f>
        <v>7.6923076923076927E-2</v>
      </c>
      <c r="AD136">
        <f t="shared" si="81"/>
        <v>7.6923076923076927E-2</v>
      </c>
      <c r="AE136">
        <f t="shared" si="81"/>
        <v>7.6923076923076927E-2</v>
      </c>
      <c r="AF136">
        <f t="shared" si="81"/>
        <v>7.6923076923076927E-2</v>
      </c>
      <c r="AG136">
        <f t="shared" si="81"/>
        <v>7.6923076923076927E-2</v>
      </c>
      <c r="AH136">
        <f t="shared" si="81"/>
        <v>7.6923076923076927E-2</v>
      </c>
      <c r="AI136">
        <f t="shared" si="81"/>
        <v>7.6923076923076927E-2</v>
      </c>
      <c r="AJ136">
        <f t="shared" si="81"/>
        <v>7.6923076923076927E-2</v>
      </c>
      <c r="AK136">
        <f t="shared" si="81"/>
        <v>7.6923076923076927E-2</v>
      </c>
      <c r="AL136">
        <f t="shared" si="81"/>
        <v>7.6923076923076927E-2</v>
      </c>
      <c r="AM136">
        <f t="shared" si="81"/>
        <v>7.6923076923076927E-2</v>
      </c>
      <c r="AN136">
        <f t="shared" si="81"/>
        <v>7.6923076923076927E-2</v>
      </c>
      <c r="AO136">
        <f t="shared" si="81"/>
        <v>7.6923076923076927E-2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x14ac:dyDescent="0.3">
      <c r="A137" t="s">
        <v>90</v>
      </c>
      <c r="B137" t="s">
        <v>32</v>
      </c>
      <c r="C137" t="s">
        <v>15</v>
      </c>
      <c r="D137" t="s">
        <v>16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f t="shared" ref="AH137:AK137" si="82">2/9</f>
        <v>0.22222222222222221</v>
      </c>
      <c r="AI137">
        <f t="shared" si="82"/>
        <v>0.22222222222222221</v>
      </c>
      <c r="AJ137">
        <f t="shared" si="82"/>
        <v>0.22222222222222221</v>
      </c>
      <c r="AK137">
        <f t="shared" si="82"/>
        <v>0.22222222222222221</v>
      </c>
      <c r="AL137">
        <f>1/9</f>
        <v>0.1111111111111111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3">
      <c r="A138" t="s">
        <v>91</v>
      </c>
      <c r="B138" t="s">
        <v>45</v>
      </c>
      <c r="C138" t="s">
        <v>45</v>
      </c>
      <c r="D138" t="s">
        <v>16</v>
      </c>
      <c r="E138">
        <v>0</v>
      </c>
      <c r="F138">
        <f t="shared" ref="F138:H138" si="83">1/3</f>
        <v>0.33333333333333331</v>
      </c>
      <c r="G138">
        <f t="shared" si="83"/>
        <v>0.33333333333333331</v>
      </c>
      <c r="H138">
        <f t="shared" si="83"/>
        <v>0.33333333333333331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t="s">
        <v>46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ref="AC138:AO138" si="84">1/13</f>
        <v>7.6923076923076927E-2</v>
      </c>
      <c r="AD138">
        <f t="shared" si="84"/>
        <v>7.6923076923076927E-2</v>
      </c>
      <c r="AE138">
        <f t="shared" si="84"/>
        <v>7.6923076923076927E-2</v>
      </c>
      <c r="AF138">
        <f t="shared" si="84"/>
        <v>7.6923076923076927E-2</v>
      </c>
      <c r="AG138">
        <f t="shared" si="84"/>
        <v>7.6923076923076927E-2</v>
      </c>
      <c r="AH138">
        <f t="shared" si="84"/>
        <v>7.6923076923076927E-2</v>
      </c>
      <c r="AI138">
        <f t="shared" si="84"/>
        <v>7.6923076923076927E-2</v>
      </c>
      <c r="AJ138">
        <f t="shared" si="84"/>
        <v>7.6923076923076927E-2</v>
      </c>
      <c r="AK138">
        <f t="shared" si="84"/>
        <v>7.6923076923076927E-2</v>
      </c>
      <c r="AL138">
        <f t="shared" si="84"/>
        <v>7.6923076923076927E-2</v>
      </c>
      <c r="AM138">
        <f t="shared" si="84"/>
        <v>7.6923076923076927E-2</v>
      </c>
      <c r="AN138">
        <f t="shared" si="84"/>
        <v>7.6923076923076927E-2</v>
      </c>
      <c r="AO138">
        <f t="shared" si="84"/>
        <v>7.6923076923076927E-2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x14ac:dyDescent="0.3">
      <c r="A139" t="s">
        <v>92</v>
      </c>
      <c r="B139" t="s">
        <v>32</v>
      </c>
      <c r="C139" t="s">
        <v>15</v>
      </c>
      <c r="D139" t="s">
        <v>16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 t="s">
        <v>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</row>
    <row r="140" spans="1:65" x14ac:dyDescent="0.3">
      <c r="A140" t="s">
        <v>93</v>
      </c>
      <c r="B140" t="s">
        <v>32</v>
      </c>
      <c r="C140" t="s">
        <v>15</v>
      </c>
      <c r="D140" t="s">
        <v>16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s">
        <v>7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f>1/7</f>
        <v>0.14285714285714285</v>
      </c>
      <c r="AM140">
        <f t="shared" ref="AM140:AO140" si="85">2/7</f>
        <v>0.2857142857142857</v>
      </c>
      <c r="AN140">
        <f t="shared" si="85"/>
        <v>0.2857142857142857</v>
      </c>
      <c r="AO140">
        <f t="shared" si="85"/>
        <v>0.2857142857142857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x14ac:dyDescent="0.3">
      <c r="A141" t="s">
        <v>22</v>
      </c>
      <c r="B141" t="s">
        <v>32</v>
      </c>
      <c r="C141" t="s">
        <v>15</v>
      </c>
      <c r="D141" t="s">
        <v>16</v>
      </c>
      <c r="E141">
        <v>0</v>
      </c>
      <c r="F141">
        <f t="shared" ref="F141:H141" si="86">1/3</f>
        <v>0.33333333333333331</v>
      </c>
      <c r="G141">
        <f t="shared" si="86"/>
        <v>0.33333333333333331</v>
      </c>
      <c r="H141">
        <f t="shared" si="86"/>
        <v>0.33333333333333331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s">
        <v>46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 t="shared" ref="AC141:AO141" si="87">1/13</f>
        <v>7.6923076923076927E-2</v>
      </c>
      <c r="AD141">
        <f t="shared" si="87"/>
        <v>7.6923076923076927E-2</v>
      </c>
      <c r="AE141">
        <f t="shared" si="87"/>
        <v>7.6923076923076927E-2</v>
      </c>
      <c r="AF141">
        <f t="shared" si="87"/>
        <v>7.6923076923076927E-2</v>
      </c>
      <c r="AG141">
        <f t="shared" si="87"/>
        <v>7.6923076923076927E-2</v>
      </c>
      <c r="AH141">
        <f t="shared" si="87"/>
        <v>7.6923076923076927E-2</v>
      </c>
      <c r="AI141">
        <f t="shared" si="87"/>
        <v>7.6923076923076927E-2</v>
      </c>
      <c r="AJ141">
        <f t="shared" si="87"/>
        <v>7.6923076923076927E-2</v>
      </c>
      <c r="AK141">
        <f t="shared" si="87"/>
        <v>7.6923076923076927E-2</v>
      </c>
      <c r="AL141">
        <f t="shared" si="87"/>
        <v>7.6923076923076927E-2</v>
      </c>
      <c r="AM141">
        <f t="shared" si="87"/>
        <v>7.6923076923076927E-2</v>
      </c>
      <c r="AN141">
        <f t="shared" si="87"/>
        <v>7.6923076923076927E-2</v>
      </c>
      <c r="AO141">
        <f t="shared" si="87"/>
        <v>7.6923076923076927E-2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x14ac:dyDescent="0.3">
      <c r="A142" t="s">
        <v>94</v>
      </c>
      <c r="B142" t="s">
        <v>45</v>
      </c>
      <c r="C142" t="s">
        <v>45</v>
      </c>
      <c r="D142" t="s">
        <v>16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 t="s">
        <v>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f t="shared" ref="AP142:AR142" si="88">1/3</f>
        <v>0.33333333333333331</v>
      </c>
      <c r="AQ142">
        <f t="shared" si="88"/>
        <v>0.33333333333333331</v>
      </c>
      <c r="AR142">
        <f t="shared" si="88"/>
        <v>0.33333333333333331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</row>
    <row r="143" spans="1:65" x14ac:dyDescent="0.3">
      <c r="A143" t="s">
        <v>21</v>
      </c>
      <c r="B143" t="s">
        <v>45</v>
      </c>
      <c r="C143" t="s">
        <v>45</v>
      </c>
      <c r="D143" t="s">
        <v>16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f>1/7</f>
        <v>0.14285714285714285</v>
      </c>
      <c r="AM143">
        <f t="shared" ref="AM143:AO143" si="89">2/7</f>
        <v>0.2857142857142857</v>
      </c>
      <c r="AN143">
        <f t="shared" si="89"/>
        <v>0.2857142857142857</v>
      </c>
      <c r="AO143">
        <f t="shared" si="89"/>
        <v>0.2857142857142857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x14ac:dyDescent="0.3">
      <c r="A144" t="s">
        <v>95</v>
      </c>
      <c r="B144" t="s">
        <v>45</v>
      </c>
      <c r="C144" t="s">
        <v>45</v>
      </c>
      <c r="D144" t="s">
        <v>16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 t="s">
        <v>11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f>1/7</f>
        <v>0.14285714285714285</v>
      </c>
      <c r="AZ144">
        <f t="shared" ref="AZ144:BB144" si="90">2/7</f>
        <v>0.2857142857142857</v>
      </c>
      <c r="BA144">
        <f t="shared" si="90"/>
        <v>0.2857142857142857</v>
      </c>
      <c r="BB144">
        <f t="shared" si="90"/>
        <v>0.2857142857142857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</row>
    <row r="145" spans="1:65" x14ac:dyDescent="0.3">
      <c r="A145" t="s">
        <v>96</v>
      </c>
      <c r="B145" t="s">
        <v>32</v>
      </c>
      <c r="C145" t="s">
        <v>15</v>
      </c>
      <c r="D145" t="s">
        <v>16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f t="shared" ref="AH145:AK145" si="91">2/9</f>
        <v>0.22222222222222221</v>
      </c>
      <c r="AI145">
        <f t="shared" si="91"/>
        <v>0.22222222222222221</v>
      </c>
      <c r="AJ145">
        <f t="shared" si="91"/>
        <v>0.22222222222222221</v>
      </c>
      <c r="AK145">
        <f t="shared" si="91"/>
        <v>0.22222222222222221</v>
      </c>
      <c r="AL145">
        <f>1/9</f>
        <v>0.1111111111111111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5" x14ac:dyDescent="0.3">
      <c r="A146" t="s">
        <v>97</v>
      </c>
      <c r="B146" t="s">
        <v>45</v>
      </c>
      <c r="C146" t="s">
        <v>45</v>
      </c>
      <c r="D146" t="s">
        <v>16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f t="shared" ref="AP146:AR146" si="92">1/3</f>
        <v>0.33333333333333331</v>
      </c>
      <c r="AQ146">
        <f t="shared" si="92"/>
        <v>0.33333333333333331</v>
      </c>
      <c r="AR146">
        <f t="shared" si="92"/>
        <v>0.33333333333333331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x14ac:dyDescent="0.3">
      <c r="A147" t="s">
        <v>98</v>
      </c>
      <c r="B147" t="s">
        <v>45</v>
      </c>
      <c r="C147" t="s">
        <v>45</v>
      </c>
      <c r="D147" t="s">
        <v>16</v>
      </c>
      <c r="E147">
        <v>0</v>
      </c>
      <c r="F147">
        <f t="shared" ref="F147:H148" si="93">1/3</f>
        <v>0.33333333333333331</v>
      </c>
      <c r="G147">
        <f t="shared" si="93"/>
        <v>0.33333333333333331</v>
      </c>
      <c r="H147">
        <f t="shared" si="93"/>
        <v>0.33333333333333331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46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ref="AC147:AO148" si="94">1/13</f>
        <v>7.6923076923076927E-2</v>
      </c>
      <c r="AD147">
        <f t="shared" si="94"/>
        <v>7.6923076923076927E-2</v>
      </c>
      <c r="AE147">
        <f t="shared" si="94"/>
        <v>7.6923076923076927E-2</v>
      </c>
      <c r="AF147">
        <f t="shared" si="94"/>
        <v>7.6923076923076927E-2</v>
      </c>
      <c r="AG147">
        <f t="shared" si="94"/>
        <v>7.6923076923076927E-2</v>
      </c>
      <c r="AH147">
        <f t="shared" si="94"/>
        <v>7.6923076923076927E-2</v>
      </c>
      <c r="AI147">
        <f t="shared" si="94"/>
        <v>7.6923076923076927E-2</v>
      </c>
      <c r="AJ147">
        <f t="shared" si="94"/>
        <v>7.6923076923076927E-2</v>
      </c>
      <c r="AK147">
        <f t="shared" si="94"/>
        <v>7.6923076923076927E-2</v>
      </c>
      <c r="AL147">
        <f t="shared" si="94"/>
        <v>7.6923076923076927E-2</v>
      </c>
      <c r="AM147">
        <f t="shared" si="94"/>
        <v>7.6923076923076927E-2</v>
      </c>
      <c r="AN147">
        <f t="shared" si="94"/>
        <v>7.6923076923076927E-2</v>
      </c>
      <c r="AO147">
        <f t="shared" si="94"/>
        <v>7.6923076923076927E-2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</row>
    <row r="148" spans="1:65" x14ac:dyDescent="0.3">
      <c r="A148" t="s">
        <v>99</v>
      </c>
      <c r="B148" t="s">
        <v>45</v>
      </c>
      <c r="C148" t="s">
        <v>45</v>
      </c>
      <c r="D148" t="s">
        <v>16</v>
      </c>
      <c r="E148">
        <v>0</v>
      </c>
      <c r="F148">
        <f t="shared" si="93"/>
        <v>0.33333333333333331</v>
      </c>
      <c r="G148">
        <f t="shared" si="93"/>
        <v>0.33333333333333331</v>
      </c>
      <c r="H148">
        <f t="shared" si="93"/>
        <v>0.33333333333333331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s">
        <v>46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 t="shared" si="94"/>
        <v>7.6923076923076927E-2</v>
      </c>
      <c r="AD148">
        <f t="shared" si="94"/>
        <v>7.6923076923076927E-2</v>
      </c>
      <c r="AE148">
        <f t="shared" si="94"/>
        <v>7.6923076923076927E-2</v>
      </c>
      <c r="AF148">
        <f t="shared" si="94"/>
        <v>7.6923076923076927E-2</v>
      </c>
      <c r="AG148">
        <f t="shared" si="94"/>
        <v>7.6923076923076927E-2</v>
      </c>
      <c r="AH148">
        <f t="shared" si="94"/>
        <v>7.6923076923076927E-2</v>
      </c>
      <c r="AI148">
        <f t="shared" si="94"/>
        <v>7.6923076923076927E-2</v>
      </c>
      <c r="AJ148">
        <f t="shared" si="94"/>
        <v>7.6923076923076927E-2</v>
      </c>
      <c r="AK148">
        <f t="shared" si="94"/>
        <v>7.6923076923076927E-2</v>
      </c>
      <c r="AL148">
        <f t="shared" si="94"/>
        <v>7.6923076923076927E-2</v>
      </c>
      <c r="AM148">
        <f t="shared" si="94"/>
        <v>7.6923076923076927E-2</v>
      </c>
      <c r="AN148">
        <f t="shared" si="94"/>
        <v>7.6923076923076927E-2</v>
      </c>
      <c r="AO148">
        <f t="shared" si="94"/>
        <v>7.6923076923076927E-2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x14ac:dyDescent="0.3">
      <c r="A149" t="s">
        <v>100</v>
      </c>
      <c r="B149" t="s">
        <v>45</v>
      </c>
      <c r="C149" t="s">
        <v>45</v>
      </c>
      <c r="D149" t="s">
        <v>16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s">
        <v>6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f t="shared" ref="AH149:AK149" si="95">2/9</f>
        <v>0.22222222222222221</v>
      </c>
      <c r="AI149">
        <f t="shared" si="95"/>
        <v>0.22222222222222221</v>
      </c>
      <c r="AJ149">
        <f t="shared" si="95"/>
        <v>0.22222222222222221</v>
      </c>
      <c r="AK149">
        <f t="shared" si="95"/>
        <v>0.22222222222222221</v>
      </c>
      <c r="AL149">
        <f>1/9</f>
        <v>0.1111111111111111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</row>
    <row r="150" spans="1:65" x14ac:dyDescent="0.3">
      <c r="A150" t="s">
        <v>101</v>
      </c>
      <c r="B150" t="s">
        <v>45</v>
      </c>
      <c r="C150" t="s">
        <v>45</v>
      </c>
      <c r="D150" t="s">
        <v>16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0.2</v>
      </c>
      <c r="AD150">
        <v>0.2</v>
      </c>
      <c r="AE150">
        <v>0.2</v>
      </c>
      <c r="AF150">
        <v>0.2</v>
      </c>
      <c r="AG150">
        <v>0.2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</row>
    <row r="151" spans="1:65" x14ac:dyDescent="0.3">
      <c r="A151" t="s">
        <v>102</v>
      </c>
      <c r="B151" t="s">
        <v>45</v>
      </c>
      <c r="C151" t="s">
        <v>45</v>
      </c>
      <c r="D151" t="s">
        <v>16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 t="s">
        <v>8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f t="shared" ref="AP151:AR151" si="96">1/3</f>
        <v>0.33333333333333331</v>
      </c>
      <c r="AQ151">
        <f t="shared" si="96"/>
        <v>0.33333333333333331</v>
      </c>
      <c r="AR151">
        <f t="shared" si="96"/>
        <v>0.33333333333333331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x14ac:dyDescent="0.3">
      <c r="A152" t="s">
        <v>103</v>
      </c>
      <c r="B152" t="s">
        <v>45</v>
      </c>
      <c r="C152" t="s">
        <v>45</v>
      </c>
      <c r="D152" t="s">
        <v>16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">
        <v>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f>1/7</f>
        <v>0.14285714285714285</v>
      </c>
      <c r="AM152">
        <f t="shared" ref="AM152:AO152" si="97">2/7</f>
        <v>0.2857142857142857</v>
      </c>
      <c r="AN152">
        <f t="shared" si="97"/>
        <v>0.2857142857142857</v>
      </c>
      <c r="AO152">
        <f t="shared" si="97"/>
        <v>0.2857142857142857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</row>
    <row r="153" spans="1:65" x14ac:dyDescent="0.3">
      <c r="A153" t="s">
        <v>104</v>
      </c>
      <c r="B153" t="s">
        <v>45</v>
      </c>
      <c r="C153" t="s">
        <v>45</v>
      </c>
      <c r="D153" t="s">
        <v>16</v>
      </c>
      <c r="E153">
        <v>0</v>
      </c>
      <c r="F153">
        <f t="shared" ref="F153:H153" si="98">1/3</f>
        <v>0.33333333333333331</v>
      </c>
      <c r="G153">
        <f t="shared" si="98"/>
        <v>0.33333333333333331</v>
      </c>
      <c r="H153">
        <f t="shared" si="98"/>
        <v>0.33333333333333331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46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f t="shared" ref="AC153:AO153" si="99">1/13</f>
        <v>7.6923076923076927E-2</v>
      </c>
      <c r="AD153">
        <f t="shared" si="99"/>
        <v>7.6923076923076927E-2</v>
      </c>
      <c r="AE153">
        <f t="shared" si="99"/>
        <v>7.6923076923076927E-2</v>
      </c>
      <c r="AF153">
        <f t="shared" si="99"/>
        <v>7.6923076923076927E-2</v>
      </c>
      <c r="AG153">
        <f t="shared" si="99"/>
        <v>7.6923076923076927E-2</v>
      </c>
      <c r="AH153">
        <f t="shared" si="99"/>
        <v>7.6923076923076927E-2</v>
      </c>
      <c r="AI153">
        <f t="shared" si="99"/>
        <v>7.6923076923076927E-2</v>
      </c>
      <c r="AJ153">
        <f t="shared" si="99"/>
        <v>7.6923076923076927E-2</v>
      </c>
      <c r="AK153">
        <f t="shared" si="99"/>
        <v>7.6923076923076927E-2</v>
      </c>
      <c r="AL153">
        <f t="shared" si="99"/>
        <v>7.6923076923076927E-2</v>
      </c>
      <c r="AM153">
        <f t="shared" si="99"/>
        <v>7.6923076923076927E-2</v>
      </c>
      <c r="AN153">
        <f t="shared" si="99"/>
        <v>7.6923076923076927E-2</v>
      </c>
      <c r="AO153">
        <f t="shared" si="99"/>
        <v>7.6923076923076927E-2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 x14ac:dyDescent="0.3">
      <c r="A154" t="s">
        <v>105</v>
      </c>
      <c r="B154" t="s">
        <v>45</v>
      </c>
      <c r="C154" t="s">
        <v>45</v>
      </c>
      <c r="D154" t="s">
        <v>16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t="s">
        <v>4</v>
      </c>
      <c r="P154">
        <f t="shared" ref="P154:AB154" si="100">1/13</f>
        <v>7.6923076923076927E-2</v>
      </c>
      <c r="Q154">
        <f t="shared" si="100"/>
        <v>7.6923076923076927E-2</v>
      </c>
      <c r="R154">
        <f t="shared" si="100"/>
        <v>7.6923076923076927E-2</v>
      </c>
      <c r="S154">
        <f t="shared" si="100"/>
        <v>7.6923076923076927E-2</v>
      </c>
      <c r="T154">
        <f t="shared" si="100"/>
        <v>7.6923076923076927E-2</v>
      </c>
      <c r="U154">
        <f t="shared" si="100"/>
        <v>7.6923076923076927E-2</v>
      </c>
      <c r="V154">
        <f t="shared" si="100"/>
        <v>7.6923076923076927E-2</v>
      </c>
      <c r="W154">
        <f t="shared" si="100"/>
        <v>7.6923076923076927E-2</v>
      </c>
      <c r="X154">
        <f t="shared" si="100"/>
        <v>7.6923076923076927E-2</v>
      </c>
      <c r="Y154">
        <f t="shared" si="100"/>
        <v>7.6923076923076927E-2</v>
      </c>
      <c r="Z154">
        <f t="shared" si="100"/>
        <v>7.6923076923076927E-2</v>
      </c>
      <c r="AA154">
        <f t="shared" si="100"/>
        <v>7.6923076923076927E-2</v>
      </c>
      <c r="AB154">
        <f t="shared" si="100"/>
        <v>7.6923076923076927E-2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</row>
    <row r="155" spans="1:65" x14ac:dyDescent="0.3">
      <c r="A155" t="s">
        <v>106</v>
      </c>
      <c r="B155" t="s">
        <v>45</v>
      </c>
      <c r="C155" t="s">
        <v>45</v>
      </c>
      <c r="D155" t="s">
        <v>16</v>
      </c>
      <c r="E155">
        <v>0</v>
      </c>
      <c r="F155">
        <f t="shared" ref="F155:H155" si="101">1/3</f>
        <v>0.33333333333333331</v>
      </c>
      <c r="G155">
        <f t="shared" si="101"/>
        <v>0.33333333333333331</v>
      </c>
      <c r="H155">
        <f t="shared" si="101"/>
        <v>0.33333333333333331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s">
        <v>46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f t="shared" ref="AC155:AO155" si="102">1/13</f>
        <v>7.6923076923076927E-2</v>
      </c>
      <c r="AD155">
        <f t="shared" si="102"/>
        <v>7.6923076923076927E-2</v>
      </c>
      <c r="AE155">
        <f t="shared" si="102"/>
        <v>7.6923076923076927E-2</v>
      </c>
      <c r="AF155">
        <f t="shared" si="102"/>
        <v>7.6923076923076927E-2</v>
      </c>
      <c r="AG155">
        <f t="shared" si="102"/>
        <v>7.6923076923076927E-2</v>
      </c>
      <c r="AH155">
        <f t="shared" si="102"/>
        <v>7.6923076923076927E-2</v>
      </c>
      <c r="AI155">
        <f t="shared" si="102"/>
        <v>7.6923076923076927E-2</v>
      </c>
      <c r="AJ155">
        <f t="shared" si="102"/>
        <v>7.6923076923076927E-2</v>
      </c>
      <c r="AK155">
        <f t="shared" si="102"/>
        <v>7.6923076923076927E-2</v>
      </c>
      <c r="AL155">
        <f t="shared" si="102"/>
        <v>7.6923076923076927E-2</v>
      </c>
      <c r="AM155">
        <f t="shared" si="102"/>
        <v>7.6923076923076927E-2</v>
      </c>
      <c r="AN155">
        <f t="shared" si="102"/>
        <v>7.6923076923076927E-2</v>
      </c>
      <c r="AO155">
        <f t="shared" si="102"/>
        <v>7.6923076923076927E-2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Pollard</dc:creator>
  <cp:lastModifiedBy>Dominic Pollard</cp:lastModifiedBy>
  <dcterms:created xsi:type="dcterms:W3CDTF">2019-04-02T09:25:54Z</dcterms:created>
  <dcterms:modified xsi:type="dcterms:W3CDTF">2019-04-02T12:29:16Z</dcterms:modified>
</cp:coreProperties>
</file>