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bcas\all-projects\DD-matt.github.io\mis3371\homework1\"/>
    </mc:Choice>
  </mc:AlternateContent>
  <xr:revisionPtr revIDLastSave="0" documentId="13_ncr:1_{A32B7FCB-860C-4617-855E-3F682850FA98}" xr6:coauthVersionLast="47" xr6:coauthVersionMax="47" xr10:uidLastSave="{00000000-0000-0000-0000-000000000000}"/>
  <bookViews>
    <workbookView xWindow="-110" yWindow="-110" windowWidth="24220" windowHeight="15500" activeTab="5" xr2:uid="{00000000-000D-0000-FFFF-FFFF00000000}"/>
  </bookViews>
  <sheets>
    <sheet name="All Tables DD" sheetId="1" r:id="rId1"/>
    <sheet name="All Tab. Columns DD" sheetId="2" r:id="rId2"/>
    <sheet name="User" sheetId="3" r:id="rId3"/>
    <sheet name="Session" sheetId="4" r:id="rId4"/>
    <sheet name="Request" sheetId="6" r:id="rId5"/>
    <sheet name="Function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6" i="1"/>
</calcChain>
</file>

<file path=xl/sharedStrings.xml><?xml version="1.0" encoding="utf-8"?>
<sst xmlns="http://schemas.openxmlformats.org/spreadsheetml/2006/main" count="107" uniqueCount="54">
  <si>
    <t>Table name</t>
  </si>
  <si>
    <t>Number of Columns</t>
  </si>
  <si>
    <t>Primary key</t>
  </si>
  <si>
    <t>User</t>
  </si>
  <si>
    <t>UserID</t>
  </si>
  <si>
    <t>Session</t>
  </si>
  <si>
    <t>SessionID</t>
  </si>
  <si>
    <t>Request</t>
  </si>
  <si>
    <t>RequestID</t>
  </si>
  <si>
    <t>Address</t>
  </si>
  <si>
    <t>Country</t>
  </si>
  <si>
    <t>Zipcode</t>
  </si>
  <si>
    <t>Email</t>
  </si>
  <si>
    <t>Sex</t>
  </si>
  <si>
    <t>Language</t>
  </si>
  <si>
    <t>About</t>
  </si>
  <si>
    <t>LoggedIn</t>
  </si>
  <si>
    <t>LoginTime</t>
  </si>
  <si>
    <t>SignoutTime</t>
  </si>
  <si>
    <t>Data</t>
  </si>
  <si>
    <t>Time</t>
  </si>
  <si>
    <t>UserID (PK)</t>
  </si>
  <si>
    <t>Fname</t>
  </si>
  <si>
    <t>Lname</t>
  </si>
  <si>
    <t>Mname</t>
  </si>
  <si>
    <t>FunctionID</t>
  </si>
  <si>
    <t>FunctionName</t>
  </si>
  <si>
    <t>Description</t>
  </si>
  <si>
    <t>FunctionID (PK)</t>
  </si>
  <si>
    <t>Function</t>
  </si>
  <si>
    <t>Total</t>
  </si>
  <si>
    <t>SessionID (PK)</t>
  </si>
  <si>
    <t>Column Name</t>
  </si>
  <si>
    <t>Table Name</t>
  </si>
  <si>
    <t>Data Type</t>
  </si>
  <si>
    <t>Length</t>
  </si>
  <si>
    <t>String</t>
  </si>
  <si>
    <t>0-20</t>
  </si>
  <si>
    <t>0-50</t>
  </si>
  <si>
    <t>[5-10]</t>
  </si>
  <si>
    <t>"Male", "Female", "Other"</t>
  </si>
  <si>
    <t>List of Languages</t>
  </si>
  <si>
    <t>0-500</t>
  </si>
  <si>
    <t>Boolean</t>
  </si>
  <si>
    <t>True, False</t>
  </si>
  <si>
    <t>DateTime Object</t>
  </si>
  <si>
    <t>Comments</t>
  </si>
  <si>
    <t>Object</t>
  </si>
  <si>
    <t>null</t>
  </si>
  <si>
    <t>timestamp when request is made</t>
  </si>
  <si>
    <t>data that is posted or received</t>
  </si>
  <si>
    <t>UserID (PK, FK)</t>
  </si>
  <si>
    <t>SessionID (PK, FK)</t>
  </si>
  <si>
    <t>FunctionID(PK, FK)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</si>
</sst>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6F718-1074-4BE6-86A7-EFB929018AA5}" name="Table1" displayName="Table1" ref="A1:C6" totalsRowCount="1">
  <autoFilter ref="A1:C5" xr:uid="{D5E6F718-1074-4BE6-86A7-EFB929018AA5}"/>
  <tableColumns count="3">
    <tableColumn id="1" xr3:uid="{44F3045D-3983-4060-801A-C64CAA83E23F}" name="Table name" totalsRowLabel="Total"/>
    <tableColumn id="2" xr3:uid="{A5393432-471A-475B-8099-7A1390A76AC6}" name="Number of Columns" totalsRowFunction="sum"/>
    <tableColumn id="3" xr3:uid="{F7ADC131-3F9C-45CB-A893-4EA4DAEC8F77}" name="Primary key" totalsRowFunction="count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448AB4F-1492-44A7-B468-C4FF1E9998F0}" name="Table7" displayName="Table7" ref="A1:E18" totalsRowShown="0" headerRowDxfId="0">
  <autoFilter ref="A1:E18" xr:uid="{2448AB4F-1492-44A7-B468-C4FF1E9998F0}"/>
  <tableColumns count="5">
    <tableColumn id="1" xr3:uid="{E086E028-FCCB-4D53-A819-9FB62970ACEE}" name="Column Name"/>
    <tableColumn id="2" xr3:uid="{735B8785-9B57-4D3D-A79D-F0BA363149EA}" name="Table Name"/>
    <tableColumn id="3" xr3:uid="{502BDD9C-62EE-4228-86AD-2CA4B410B863}" name="Data Type"/>
    <tableColumn id="4" xr3:uid="{DD9513BC-1E1B-4229-99E2-C5B0A7143898}" name="Length" dataDxfId="1"/>
    <tableColumn id="5" xr3:uid="{2BE9E420-B004-410B-9B89-9D0E25F216EE}" name="Comments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9229D56-E2F1-47B0-929D-BB5E70E6E631}" name="Table4" displayName="Table4" ref="A1:K5" totalsRowShown="0" headerRowDxfId="5">
  <autoFilter ref="A1:K5" xr:uid="{F9229D56-E2F1-47B0-929D-BB5E70E6E631}"/>
  <tableColumns count="11">
    <tableColumn id="1" xr3:uid="{2697E4AA-547D-41A0-8675-F404154D8829}" name="UserID (PK)"/>
    <tableColumn id="2" xr3:uid="{9BCF076B-37C4-4A0C-994C-A4310CC1CCE8}" name="Fname"/>
    <tableColumn id="3" xr3:uid="{866F8227-3BE0-4C90-8868-D0B5ED7CE96B}" name="Mname"/>
    <tableColumn id="4" xr3:uid="{53D2FC12-B447-44E5-9BA1-9E2D90724DDF}" name="Lname"/>
    <tableColumn id="5" xr3:uid="{786C980F-EA6B-4B71-84D3-F9477606CB7B}" name="Address"/>
    <tableColumn id="6" xr3:uid="{1E4261AB-6155-4B34-8D60-E4CDEBBA8F21}" name="Country"/>
    <tableColumn id="7" xr3:uid="{7146049D-69E4-4000-871B-B063F23D72D5}" name="Zipcode"/>
    <tableColumn id="8" xr3:uid="{B989F3C6-B39C-465D-A4A4-AFF6CF1D1A47}" name="Email"/>
    <tableColumn id="9" xr3:uid="{AB065244-DF68-4907-AB11-69BBC4D1D267}" name="Sex"/>
    <tableColumn id="10" xr3:uid="{B4A5E35B-6AE3-4CAD-8C37-423FDBF89ADA}" name="Language"/>
    <tableColumn id="11" xr3:uid="{6EF70E01-09A3-403C-831D-B1F4E855038B}" name="About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3FDE671-4227-4E7F-A60B-A58204D2BF88}" name="Table5" displayName="Table5" ref="A1:D5" totalsRowShown="0" headerRowDxfId="4">
  <autoFilter ref="A1:D5" xr:uid="{13FDE671-4227-4E7F-A60B-A58204D2BF88}"/>
  <tableColumns count="4">
    <tableColumn id="1" xr3:uid="{64755451-79A1-49B9-8449-6C7BBD9BFF5D}" name="SessionID (PK)"/>
    <tableColumn id="2" xr3:uid="{EF0E48DB-19D6-4EB7-81F0-36E1775DC20F}" name="LoggedIn"/>
    <tableColumn id="3" xr3:uid="{E70203F7-0F08-479F-9A80-1621D33C54B0}" name="LoginTime"/>
    <tableColumn id="4" xr3:uid="{5BC9A9F1-7835-48A4-9F3B-1916ED987879}" name="SignoutTime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8073BC-B28F-4798-A82B-80AC86D2F6B4}" name="Table6" displayName="Table6" ref="A1:E5" totalsRowShown="0" headerRowDxfId="3">
  <autoFilter ref="A1:E5" xr:uid="{628073BC-B28F-4798-A82B-80AC86D2F6B4}"/>
  <tableColumns count="5">
    <tableColumn id="2" xr3:uid="{2BA8DC55-C69C-41C1-9C25-4D4DCD5AAD6E}" name="UserID (PK, FK)"/>
    <tableColumn id="3" xr3:uid="{796CBDF1-DF57-4C83-A3B9-6811AF1CE4C8}" name="SessionID (PK, FK)"/>
    <tableColumn id="4" xr3:uid="{74046CAE-CF57-4711-85EA-087671865CE5}" name="FunctionID(PK, FK)"/>
    <tableColumn id="5" xr3:uid="{6E604533-B9C0-401F-BBB3-F38900A3D378}" name="Time"/>
    <tableColumn id="6" xr3:uid="{BA963649-5603-4256-9150-602DE7A8D575}" name="Data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638A3B-EA59-4259-B587-D996C318772B}" name="Table3" displayName="Table3" ref="A1:C5" totalsRowShown="0" headerRowDxfId="2">
  <autoFilter ref="A1:C5" xr:uid="{2C638A3B-EA59-4259-B587-D996C318772B}"/>
  <tableColumns count="3">
    <tableColumn id="1" xr3:uid="{114A6ABD-1200-45E4-AC7F-CA1DA2FC1F60}" name="FunctionID (PK)"/>
    <tableColumn id="2" xr3:uid="{D46BDD05-538E-412C-84A0-A3840B206812}" name="FunctionName"/>
    <tableColumn id="3" xr3:uid="{924E95D7-2EC2-4839-8264-6E41905F3DCA}" name="Description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"/>
  <sheetViews>
    <sheetView workbookViewId="0">
      <selection activeCell="K17" sqref="K17"/>
    </sheetView>
  </sheetViews>
  <sheetFormatPr defaultRowHeight="14.5" x14ac:dyDescent="0.35"/>
  <cols>
    <col min="1" max="1" width="12.54296875" customWidth="1"/>
    <col min="2" max="2" width="20" bestFit="1" customWidth="1"/>
    <col min="3" max="3" width="12.726562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 t="s">
        <v>3</v>
      </c>
      <c r="B2">
        <v>11</v>
      </c>
      <c r="C2" t="s">
        <v>4</v>
      </c>
    </row>
    <row r="3" spans="1:3" x14ac:dyDescent="0.35">
      <c r="A3" t="s">
        <v>5</v>
      </c>
      <c r="B3">
        <v>4</v>
      </c>
      <c r="C3" t="s">
        <v>6</v>
      </c>
    </row>
    <row r="4" spans="1:3" x14ac:dyDescent="0.35">
      <c r="A4" t="s">
        <v>29</v>
      </c>
      <c r="B4">
        <v>3</v>
      </c>
      <c r="C4" t="s">
        <v>25</v>
      </c>
    </row>
    <row r="5" spans="1:3" x14ac:dyDescent="0.35">
      <c r="A5" t="s">
        <v>7</v>
      </c>
      <c r="B5">
        <v>6</v>
      </c>
      <c r="C5" t="s">
        <v>8</v>
      </c>
    </row>
    <row r="6" spans="1:3" x14ac:dyDescent="0.35">
      <c r="A6" t="s">
        <v>30</v>
      </c>
      <c r="B6">
        <f>SUBTOTAL(109,Table1[Number of Columns])</f>
        <v>24</v>
      </c>
      <c r="C6">
        <f>SUBTOTAL(103,Table1[Primary key])</f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ED5FE-7467-48A2-A5EF-E08CCBF42368}">
  <dimension ref="A1:E18"/>
  <sheetViews>
    <sheetView workbookViewId="0">
      <selection activeCell="D24" sqref="D24"/>
    </sheetView>
  </sheetViews>
  <sheetFormatPr defaultRowHeight="14.5" x14ac:dyDescent="0.35"/>
  <cols>
    <col min="1" max="1" width="14.6328125" customWidth="1"/>
    <col min="2" max="2" width="12.7265625" customWidth="1"/>
    <col min="3" max="3" width="14.7265625" bestFit="1" customWidth="1"/>
    <col min="4" max="4" width="22.81640625" bestFit="1" customWidth="1"/>
    <col min="5" max="5" width="28.90625" bestFit="1" customWidth="1"/>
  </cols>
  <sheetData>
    <row r="1" spans="1:5" x14ac:dyDescent="0.35">
      <c r="A1" s="1" t="s">
        <v>32</v>
      </c>
      <c r="B1" s="1" t="s">
        <v>33</v>
      </c>
      <c r="C1" s="1" t="s">
        <v>34</v>
      </c>
      <c r="D1" s="1" t="s">
        <v>35</v>
      </c>
      <c r="E1" s="1" t="s">
        <v>46</v>
      </c>
    </row>
    <row r="2" spans="1:5" x14ac:dyDescent="0.35">
      <c r="A2" t="s">
        <v>22</v>
      </c>
      <c r="B2" t="s">
        <v>3</v>
      </c>
      <c r="C2" t="s">
        <v>36</v>
      </c>
      <c r="D2" s="4" t="s">
        <v>37</v>
      </c>
    </row>
    <row r="3" spans="1:5" x14ac:dyDescent="0.35">
      <c r="A3" t="s">
        <v>24</v>
      </c>
      <c r="B3" t="s">
        <v>3</v>
      </c>
      <c r="C3" t="s">
        <v>36</v>
      </c>
      <c r="D3" s="4" t="s">
        <v>37</v>
      </c>
    </row>
    <row r="4" spans="1:5" x14ac:dyDescent="0.35">
      <c r="A4" t="s">
        <v>23</v>
      </c>
      <c r="B4" t="s">
        <v>3</v>
      </c>
      <c r="C4" t="s">
        <v>36</v>
      </c>
      <c r="D4" s="4" t="s">
        <v>37</v>
      </c>
    </row>
    <row r="5" spans="1:5" x14ac:dyDescent="0.35">
      <c r="A5" t="s">
        <v>9</v>
      </c>
      <c r="B5" t="s">
        <v>3</v>
      </c>
      <c r="C5" t="s">
        <v>36</v>
      </c>
      <c r="D5" s="4" t="s">
        <v>38</v>
      </c>
    </row>
    <row r="6" spans="1:5" x14ac:dyDescent="0.35">
      <c r="A6" t="s">
        <v>10</v>
      </c>
      <c r="B6" t="s">
        <v>3</v>
      </c>
      <c r="C6" t="s">
        <v>36</v>
      </c>
      <c r="D6" s="4" t="s">
        <v>37</v>
      </c>
    </row>
    <row r="7" spans="1:5" x14ac:dyDescent="0.35">
      <c r="A7" t="s">
        <v>11</v>
      </c>
      <c r="B7" t="s">
        <v>3</v>
      </c>
      <c r="C7" t="s">
        <v>36</v>
      </c>
      <c r="D7" s="3" t="s">
        <v>39</v>
      </c>
    </row>
    <row r="8" spans="1:5" x14ac:dyDescent="0.35">
      <c r="A8" t="s">
        <v>12</v>
      </c>
      <c r="B8" t="s">
        <v>3</v>
      </c>
      <c r="C8" t="s">
        <v>36</v>
      </c>
      <c r="D8" s="4" t="s">
        <v>38</v>
      </c>
    </row>
    <row r="9" spans="1:5" x14ac:dyDescent="0.35">
      <c r="A9" t="s">
        <v>13</v>
      </c>
      <c r="B9" t="s">
        <v>3</v>
      </c>
      <c r="C9" t="s">
        <v>36</v>
      </c>
      <c r="D9" s="4" t="s">
        <v>40</v>
      </c>
    </row>
    <row r="10" spans="1:5" x14ac:dyDescent="0.35">
      <c r="A10" t="s">
        <v>14</v>
      </c>
      <c r="B10" t="s">
        <v>3</v>
      </c>
      <c r="C10" t="s">
        <v>36</v>
      </c>
      <c r="D10" s="4" t="s">
        <v>41</v>
      </c>
    </row>
    <row r="11" spans="1:5" x14ac:dyDescent="0.35">
      <c r="A11" t="s">
        <v>15</v>
      </c>
      <c r="B11" t="s">
        <v>3</v>
      </c>
      <c r="C11" t="s">
        <v>36</v>
      </c>
      <c r="D11" s="4" t="s">
        <v>42</v>
      </c>
    </row>
    <row r="12" spans="1:5" x14ac:dyDescent="0.35">
      <c r="A12" t="s">
        <v>16</v>
      </c>
      <c r="B12" t="s">
        <v>5</v>
      </c>
      <c r="C12" t="s">
        <v>43</v>
      </c>
      <c r="D12" s="4" t="s">
        <v>44</v>
      </c>
    </row>
    <row r="13" spans="1:5" x14ac:dyDescent="0.35">
      <c r="A13" t="s">
        <v>17</v>
      </c>
      <c r="B13" t="s">
        <v>5</v>
      </c>
      <c r="C13" s="4" t="s">
        <v>45</v>
      </c>
      <c r="D13" s="4"/>
    </row>
    <row r="14" spans="1:5" x14ac:dyDescent="0.35">
      <c r="A14" t="s">
        <v>18</v>
      </c>
      <c r="B14" t="s">
        <v>5</v>
      </c>
      <c r="C14" s="4" t="s">
        <v>45</v>
      </c>
      <c r="D14" s="4"/>
    </row>
    <row r="15" spans="1:5" x14ac:dyDescent="0.35">
      <c r="A15" t="s">
        <v>20</v>
      </c>
      <c r="B15" t="s">
        <v>7</v>
      </c>
      <c r="C15" s="4" t="s">
        <v>45</v>
      </c>
      <c r="D15" s="4"/>
      <c r="E15" s="4" t="s">
        <v>49</v>
      </c>
    </row>
    <row r="16" spans="1:5" x14ac:dyDescent="0.35">
      <c r="A16" t="s">
        <v>19</v>
      </c>
      <c r="B16" t="s">
        <v>7</v>
      </c>
      <c r="C16" t="s">
        <v>47</v>
      </c>
      <c r="D16" s="4" t="s">
        <v>48</v>
      </c>
      <c r="E16" s="4" t="s">
        <v>50</v>
      </c>
    </row>
    <row r="17" spans="1:4" x14ac:dyDescent="0.35">
      <c r="A17" t="s">
        <v>26</v>
      </c>
      <c r="B17" t="s">
        <v>29</v>
      </c>
      <c r="C17" t="s">
        <v>36</v>
      </c>
      <c r="D17" s="4" t="s">
        <v>37</v>
      </c>
    </row>
    <row r="18" spans="1:4" x14ac:dyDescent="0.35">
      <c r="A18" t="s">
        <v>27</v>
      </c>
      <c r="B18" t="s">
        <v>29</v>
      </c>
      <c r="C18" t="s">
        <v>36</v>
      </c>
      <c r="D18" s="4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7131-6DB6-40A7-B0EC-ACC1B987028A}">
  <dimension ref="A1:K1"/>
  <sheetViews>
    <sheetView workbookViewId="0">
      <selection activeCell="F31" sqref="F31"/>
    </sheetView>
  </sheetViews>
  <sheetFormatPr defaultRowHeight="14.5" x14ac:dyDescent="0.35"/>
  <cols>
    <col min="1" max="1" width="18.1796875" bestFit="1" customWidth="1"/>
    <col min="2" max="2" width="11" bestFit="1" customWidth="1"/>
    <col min="3" max="3" width="11.81640625" bestFit="1" customWidth="1"/>
    <col min="4" max="4" width="10.90625" bestFit="1" customWidth="1"/>
    <col min="5" max="6" width="12.08984375" bestFit="1" customWidth="1"/>
    <col min="7" max="7" width="11.90625" bestFit="1" customWidth="1"/>
    <col min="8" max="8" width="9.90625" bestFit="1" customWidth="1"/>
    <col min="9" max="9" width="8.1796875" bestFit="1" customWidth="1"/>
    <col min="10" max="10" width="13.1796875" bestFit="1" customWidth="1"/>
  </cols>
  <sheetData>
    <row r="1" spans="1:11" s="2" customFormat="1" x14ac:dyDescent="0.35">
      <c r="A1" s="2" t="s">
        <v>21</v>
      </c>
      <c r="B1" s="2" t="s">
        <v>22</v>
      </c>
      <c r="C1" s="2" t="s">
        <v>24</v>
      </c>
      <c r="D1" s="2" t="s">
        <v>23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BDECB-0F24-46C2-BDEB-09001CA7C5B0}">
  <dimension ref="A1:D1"/>
  <sheetViews>
    <sheetView workbookViewId="0">
      <selection activeCell="D31" sqref="D31"/>
    </sheetView>
  </sheetViews>
  <sheetFormatPr defaultRowHeight="14.5" x14ac:dyDescent="0.35"/>
  <cols>
    <col min="1" max="1" width="25.1796875" bestFit="1" customWidth="1"/>
    <col min="2" max="2" width="12.81640625" bestFit="1" customWidth="1"/>
    <col min="3" max="3" width="13.81640625" bestFit="1" customWidth="1"/>
    <col min="4" max="4" width="15.7265625" bestFit="1" customWidth="1"/>
    <col min="6" max="6" width="13.81640625" bestFit="1" customWidth="1"/>
  </cols>
  <sheetData>
    <row r="1" spans="1:4" s="1" customFormat="1" x14ac:dyDescent="0.35">
      <c r="A1" s="1" t="s">
        <v>31</v>
      </c>
      <c r="B1" s="1" t="s">
        <v>16</v>
      </c>
      <c r="C1" s="1" t="s">
        <v>17</v>
      </c>
      <c r="D1" s="1" t="s">
        <v>18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35B71-D6A8-4F41-B212-1615F0B45C24}">
  <dimension ref="A1:E1"/>
  <sheetViews>
    <sheetView workbookViewId="0">
      <selection activeCell="D11" sqref="D11"/>
    </sheetView>
  </sheetViews>
  <sheetFormatPr defaultRowHeight="14.5" x14ac:dyDescent="0.35"/>
  <cols>
    <col min="1" max="1" width="18" bestFit="1" customWidth="1"/>
    <col min="2" max="2" width="20.36328125" bestFit="1" customWidth="1"/>
    <col min="3" max="3" width="21" bestFit="1" customWidth="1"/>
    <col min="4" max="4" width="9.453125" bestFit="1" customWidth="1"/>
    <col min="5" max="5" width="9.36328125" bestFit="1" customWidth="1"/>
  </cols>
  <sheetData>
    <row r="1" spans="1:5" s="1" customFormat="1" x14ac:dyDescent="0.35">
      <c r="A1" s="1" t="s">
        <v>51</v>
      </c>
      <c r="B1" s="1" t="s">
        <v>52</v>
      </c>
      <c r="C1" s="1" t="s">
        <v>53</v>
      </c>
      <c r="D1" s="1" t="s">
        <v>20</v>
      </c>
      <c r="E1" s="1" t="s">
        <v>19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474E6-E3C4-48A1-AA01-2F365A1C67F4}">
  <dimension ref="A1:C1"/>
  <sheetViews>
    <sheetView tabSelected="1" workbookViewId="0">
      <selection activeCell="D22" sqref="D22"/>
    </sheetView>
  </sheetViews>
  <sheetFormatPr defaultRowHeight="14.5" x14ac:dyDescent="0.35"/>
  <cols>
    <col min="1" max="1" width="18.453125" bestFit="1" customWidth="1"/>
    <col min="2" max="2" width="17.6328125" bestFit="1" customWidth="1"/>
    <col min="3" max="3" width="14.90625" bestFit="1" customWidth="1"/>
  </cols>
  <sheetData>
    <row r="1" spans="1:3" s="1" customFormat="1" x14ac:dyDescent="0.35">
      <c r="A1" s="1" t="s">
        <v>28</v>
      </c>
      <c r="B1" s="1" t="s">
        <v>26</v>
      </c>
      <c r="C1" s="1" t="s">
        <v>27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 Tables DD</vt:lpstr>
      <vt:lpstr>All Tab. Columns DD</vt:lpstr>
      <vt:lpstr>User</vt:lpstr>
      <vt:lpstr>Session</vt:lpstr>
      <vt:lpstr>Request</vt:lpstr>
      <vt:lpstr>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Castaneda</dc:creator>
  <cp:lastModifiedBy>Castaneda, Matthew B</cp:lastModifiedBy>
  <dcterms:created xsi:type="dcterms:W3CDTF">2015-06-05T18:17:20Z</dcterms:created>
  <dcterms:modified xsi:type="dcterms:W3CDTF">2026-02-27T12:42:57Z</dcterms:modified>
</cp:coreProperties>
</file>