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OneDrive/Sprague 2019/Health 2019/"/>
    </mc:Choice>
  </mc:AlternateContent>
  <xr:revisionPtr revIDLastSave="505" documentId="13_ncr:1_{A1AD52F5-5758-0A44-8A5A-0AE3A9C1C771}" xr6:coauthVersionLast="43" xr6:coauthVersionMax="43" xr10:uidLastSave="{6050B066-65DE-BE41-9FF8-54FAD2D4406A}"/>
  <bookViews>
    <workbookView xWindow="6840" yWindow="134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8" i="2" l="1"/>
  <c r="E167" i="2"/>
  <c r="E166" i="2"/>
  <c r="E165" i="2"/>
  <c r="E164" i="2" l="1"/>
  <c r="E163" i="2" l="1"/>
  <c r="E162" i="2"/>
  <c r="E161" i="2"/>
  <c r="E160" i="2" l="1"/>
  <c r="E159" i="2"/>
  <c r="E158" i="2"/>
  <c r="E157" i="2" l="1"/>
  <c r="E156" i="2"/>
  <c r="E155" i="2"/>
  <c r="E154" i="2"/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<sst xmlns="http://schemas.openxmlformats.org/spreadsheetml/2006/main" count="563" uniqueCount="153">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</sst>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68" totalsRowShown="0" headerRowDxfId="5" headerRowBorderDxfId="4" tableBorderDxfId="3">
  <autoFilter ref="A1:E168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68"/>
  <sheetViews>
    <sheetView tabSelected="1" topLeftCell="A146" workbookViewId="0">
      <selection activeCell="A169" sqref="A169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43556.917546296296</v>
      </c>
      <c r="B158" s="1">
        <v>43557.220833333333</v>
      </c>
      <c r="C158" t="s">
        <v>6</v>
      </c>
      <c r="E158" s="15">
        <f>IF(Table2[[#This Row],[Activity]]="Sleep",(Table2[[#This Row],[End]]-Table2[[#This Row],[Start]])*24,"NA")</f>
        <v>7.2788888888899237</v>
      </c>
    </row>
    <row r="159" spans="1:5" x14ac:dyDescent="0.2">
      <c r="A159" s="1">
        <v>43557.270833333336</v>
      </c>
      <c r="C159" t="s">
        <v>4</v>
      </c>
      <c r="D159" t="s">
        <v>5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43556.78125</v>
      </c>
      <c r="C160" t="s">
        <v>4</v>
      </c>
      <c r="D160" t="s">
        <v>148</v>
      </c>
      <c r="E160" s="15" t="str">
        <f>IF(Table2[[#This Row],[Activity]]="Sleep",(Table2[[#This Row],[End]]-Table2[[#This Row],[Start]])*24,"NA")</f>
        <v>NA</v>
      </c>
    </row>
    <row r="161" spans="1:5" x14ac:dyDescent="0.2">
      <c r="A161" s="1">
        <v>43556.708333333336</v>
      </c>
      <c r="C161" t="s">
        <v>4</v>
      </c>
      <c r="D161" t="s">
        <v>149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43557.886805555558</v>
      </c>
      <c r="C165" t="s">
        <v>4</v>
      </c>
      <c r="D165" t="s">
        <v>152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43557.928136574075</v>
      </c>
      <c r="B166" s="1">
        <v>43558.270138888889</v>
      </c>
      <c r="C166" t="s">
        <v>6</v>
      </c>
      <c r="E166" s="15">
        <f>IF(Table2[[#This Row],[Activity]]="Sleep",(Table2[[#This Row],[End]]-Table2[[#This Row],[Start]])*24,"NA")</f>
        <v>8.2080555555294268</v>
      </c>
    </row>
    <row r="167" spans="1:5" x14ac:dyDescent="0.2">
      <c r="A167" s="1">
        <v>43557.718055555553</v>
      </c>
      <c r="C167" t="s">
        <v>4</v>
      </c>
      <c r="D167" t="s">
        <v>121</v>
      </c>
      <c r="E167" s="15" t="str">
        <f>IF(Table2[[#This Row],[Activity]]="Sleep",(Table2[[#This Row],[End]]-Table2[[#This Row],[Start]])*24,"NA")</f>
        <v>NA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2019-04-03T14:33:28Z</dcterms:modified>
</cp:coreProperties>
</file>