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cimalpointanalytics-my.sharepoint.com/personal/masum_vasia_decimalpointanalytics_com/Documents/Documents/New Folder/"/>
    </mc:Choice>
  </mc:AlternateContent>
  <xr:revisionPtr revIDLastSave="0" documentId="11_9CCDA7986B1EBC8FEE0BEC7556D51F468CC2F295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  <sheet name="PDF-Extract" sheetId="2" r:id="rId2"/>
    <sheet name="Pre-Processed" sheetId="3" r:id="rId3"/>
    <sheet name="pre-macro" sheetId="4" r:id="rId4"/>
  </sheets>
  <calcPr calcId="0"/>
</workbook>
</file>

<file path=xl/sharedStrings.xml><?xml version="1.0" encoding="utf-8"?>
<sst xmlns="http://schemas.openxmlformats.org/spreadsheetml/2006/main" count="683" uniqueCount="213">
  <si>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</si>
  <si>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</si>
  <si>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</si>
  <si>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</si>
  <si>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</si>
  <si>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</si>
  <si>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</si>
  <si>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</si>
  <si>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</si>
  <si>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</si>
  <si>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Gross Rent (annual/sq ft)</t>
  </si>
  <si>
    <t>Base Rent (annual/sq ft)</t>
  </si>
  <si>
    <t>SPLIT_LOAN_00680</t>
  </si>
  <si>
    <t>WFCM 2015-NXS3</t>
  </si>
  <si>
    <t>11 Madison Avenue - Trust</t>
  </si>
  <si>
    <t>JIM BEAM BRANDS   CO.</t>
  </si>
  <si>
    <t>VACANT</t>
  </si>
  <si>
    <t>MECHANICAL SPACE 150</t>
  </si>
  <si>
    <t>BUILDING OFFICE</t>
  </si>
  <si>
    <t>MECHANICAL 2902</t>
  </si>
  <si>
    <t>MECHANICAL 3000</t>
  </si>
  <si>
    <t>0100, MEZZ03</t>
  </si>
  <si>
    <t>FIDELITY BROKERAGE S</t>
  </si>
  <si>
    <t>0100A, 0200A, 1900, 1901, 2000, 2100, 2200, 2300, 2400, 2500, 2600, 2700, 2800, 2900A, 2901A, 3BSTG01, MEZZ01, MEZZACC, MEZZSTG</t>
  </si>
  <si>
    <t>SONY CORPORATION OF</t>
  </si>
  <si>
    <t>0101</t>
  </si>
  <si>
    <t>BL 11 MADISON NY LLC</t>
  </si>
  <si>
    <t>0102, 3BSTG04, MEZZ02</t>
  </si>
  <si>
    <t>BIRTH OF THE COOL LL</t>
  </si>
  <si>
    <t>0103</t>
  </si>
  <si>
    <t>0109, 0200, 0300, 0301, 0400, 0500, 0600, 0700, 0800, 0900, 1000, 1100, 1300, 1BSTG01, 2900, 2901, 2BSTG01, 2BSTG02, 3BSTG03, 3BSTG05, 4BSTG02, 4BSTGICE</t>
  </si>
  <si>
    <t>CREDIT SUISSE SECURI</t>
  </si>
  <si>
    <t>0150</t>
  </si>
  <si>
    <t>1400, 1600, 1701</t>
  </si>
  <si>
    <t>YELP INC.</t>
  </si>
  <si>
    <t>1500A</t>
  </si>
  <si>
    <t>1500X, 1501X</t>
  </si>
  <si>
    <t>MADISON SQUARE PARK</t>
  </si>
  <si>
    <t>1700, 1800, 3BSTG02</t>
  </si>
  <si>
    <t>WME IMG, LLC</t>
  </si>
  <si>
    <t>3BSTG05X</t>
  </si>
  <si>
    <t>CS MECHANICAL</t>
  </si>
  <si>
    <t>4BSTG01</t>
  </si>
  <si>
    <t>MECHANICAL SPACE</t>
  </si>
  <si>
    <t>CABLE1</t>
  </si>
  <si>
    <t>LEVEL 3 COMMUNICATIO</t>
  </si>
  <si>
    <t>CABLE2, CABLE3</t>
  </si>
  <si>
    <t>ZAYO GROUP</t>
  </si>
  <si>
    <t>CABLE4</t>
  </si>
  <si>
    <t>PILOT FIBER NY, LLC</t>
  </si>
  <si>
    <t>CABLE5</t>
  </si>
  <si>
    <t>CHARTER COMMUNICATIO</t>
  </si>
  <si>
    <t>CABLE6</t>
  </si>
  <si>
    <t>CABLE7</t>
  </si>
  <si>
    <t>VERIZON NEW YORK INC</t>
  </si>
  <si>
    <t>CABLE8</t>
  </si>
  <si>
    <t>AT &amp; T CORP.</t>
  </si>
  <si>
    <t>DROPBOX</t>
  </si>
  <si>
    <t>FEDERAL EXPRESS CORP</t>
  </si>
  <si>
    <t>DROPBOX2</t>
  </si>
  <si>
    <t>UNITED PARCEL SERVIC</t>
  </si>
  <si>
    <t>KIOSK6</t>
  </si>
  <si>
    <t>CPFC OMA LLC</t>
  </si>
  <si>
    <t>ROOF</t>
  </si>
  <si>
    <t>CABLEVISION LIGHTPAT</t>
  </si>
  <si>
    <t>ROOF2</t>
  </si>
  <si>
    <t>RAINBOW BROADBAND, I</t>
  </si>
  <si>
    <t>Rent Roll - Occupancy Summary</t>
  </si>
  <si>
    <t>As of Date:</t>
  </si>
  <si>
    <t>Show Excluded Units:     No</t>
  </si>
  <si>
    <t>Show All Amounts:     Annual</t>
  </si>
  <si>
    <t>Property: 11 Madison Avenue Owner LLC - 11madjv</t>
  </si>
  <si>
    <t>Unit</t>
  </si>
  <si>
    <t>Lease Name     Lease Type</t>
  </si>
  <si>
    <t>Lease From</t>
  </si>
  <si>
    <t>Lease To</t>
  </si>
  <si>
    <t>Term (Months)</t>
  </si>
  <si>
    <t>Area</t>
  </si>
  <si>
    <t>Base Rent</t>
  </si>
  <si>
    <t>Rent Per Area</t>
  </si>
  <si>
    <t>Recovery Per</t>
  </si>
  <si>
    <t>Misc Per Area</t>
  </si>
  <si>
    <t>Total Per Area</t>
  </si>
  <si>
    <t>Deposit</t>
  </si>
  <si>
    <t>0100, MEZZ03   Fidelity</t>
  </si>
  <si>
    <t>Office</t>
  </si>
  <si>
    <t>Brokerage S</t>
  </si>
  <si>
    <t>0100A, 0200A,</t>
  </si>
  <si>
    <t>Sony</t>
  </si>
  <si>
    <t>1900,1901,</t>
  </si>
  <si>
    <t>Corporation of</t>
  </si>
  <si>
    <t>2000,2100,</t>
  </si>
  <si>
    <t>2200,2300,</t>
  </si>
  <si>
    <t>2400,2500,</t>
  </si>
  <si>
    <t>2600,2700,</t>
  </si>
  <si>
    <t>2800, 2900A,</t>
  </si>
  <si>
    <t>2901A,</t>
  </si>
  <si>
    <t>3BSTG01,</t>
  </si>
  <si>
    <t>MEZZ01,</t>
  </si>
  <si>
    <t>MEZZACC,</t>
  </si>
  <si>
    <t>MEZZSTG</t>
  </si>
  <si>
    <t>BL 11 Madison</t>
  </si>
  <si>
    <t>Retail</t>
  </si>
  <si>
    <t>NY LLC</t>
  </si>
  <si>
    <t>0102, 3BSTG04,</t>
  </si>
  <si>
    <t>Birth of the Cool</t>
  </si>
  <si>
    <t>MEZZ02</t>
  </si>
  <si>
    <t>LL</t>
  </si>
  <si>
    <t>0109, 0200,</t>
  </si>
  <si>
    <t>Credit Suisse</t>
  </si>
  <si>
    <t>0300, 0301,</t>
  </si>
  <si>
    <t>Securi</t>
  </si>
  <si>
    <t>0400, 0500,</t>
  </si>
  <si>
    <t>0600, 0700,</t>
  </si>
  <si>
    <t>0800, 0900,</t>
  </si>
  <si>
    <t>1000,1100,</t>
  </si>
  <si>
    <t>1BSTG01, 2900,</t>
  </si>
  <si>
    <t>2901, 2BSTG01,</t>
  </si>
  <si>
    <t>2BSTG02,</t>
  </si>
  <si>
    <t>3BSTG03,</t>
  </si>
  <si>
    <t>3BSTG05,</t>
  </si>
  <si>
    <t>4BSTG02,</t>
  </si>
  <si>
    <t>4BSTGICE</t>
  </si>
  <si>
    <t>Jim Beam</t>
  </si>
  <si>
    <t>Brands   Co.</t>
  </si>
  <si>
    <t>1400,1600,</t>
  </si>
  <si>
    <t>Yelp Inc.</t>
  </si>
  <si>
    <t>Mechanical</t>
  </si>
  <si>
    <t>Storage</t>
  </si>
  <si>
    <t>-</t>
  </si>
  <si>
    <t>Space 150</t>
  </si>
  <si>
    <t>Madison Square</t>
  </si>
  <si>
    <t>Park</t>
  </si>
  <si>
    <t>Building Office</t>
  </si>
  <si>
    <t>1700,1800,</t>
  </si>
  <si>
    <t>3BSTG02</t>
  </si>
  <si>
    <t>Mechanical 2902</t>
  </si>
  <si>
    <t>Mechanical 3000</t>
  </si>
  <si>
    <t>CS Mechanical</t>
  </si>
  <si>
    <t>Space</t>
  </si>
  <si>
    <t>Level 3</t>
  </si>
  <si>
    <t>Communicatio</t>
  </si>
  <si>
    <t>2/5/2024 9:27:39 AM</t>
  </si>
  <si>
    <t>Page : 2</t>
  </si>
  <si>
    <t>Lease Name</t>
  </si>
  <si>
    <t>Lease Type</t>
  </si>
  <si>
    <t>CABLE2,</t>
  </si>
  <si>
    <t>Zayo Group</t>
  </si>
  <si>
    <t>CABLE3</t>
  </si>
  <si>
    <t>Pilot Fiber NY,</t>
  </si>
  <si>
    <t>LLC</t>
  </si>
  <si>
    <t>Charter</t>
  </si>
  <si>
    <t>Other</t>
  </si>
  <si>
    <t>Verizon New</t>
  </si>
  <si>
    <t>York Inc</t>
  </si>
  <si>
    <t>AT &amp; T Corp.</t>
  </si>
  <si>
    <t>Federal Express</t>
  </si>
  <si>
    <t>Corp</t>
  </si>
  <si>
    <t>United Parcel</t>
  </si>
  <si>
    <t>Servic</t>
  </si>
  <si>
    <t>Cablevision</t>
  </si>
  <si>
    <t>Lightpat</t>
  </si>
  <si>
    <t>Rainbow</t>
  </si>
  <si>
    <t>Broadband, I</t>
  </si>
  <si>
    <t>N/A</t>
  </si>
  <si>
    <t>Summary</t>
  </si>
  <si>
    <t>Total Units   Percentage</t>
  </si>
  <si>
    <t>Total Area   Percentage</t>
  </si>
  <si>
    <t>Total Base</t>
  </si>
  <si>
    <t>Total Rent Per</t>
  </si>
  <si>
    <t>Total Recovery</t>
  </si>
  <si>
    <t>Total Misc Per</t>
  </si>
  <si>
    <t>Total Charges</t>
  </si>
  <si>
    <t>Total Deposit</t>
  </si>
  <si>
    <t>Rent</t>
  </si>
  <si>
    <t>Per Area</t>
  </si>
  <si>
    <t>Occupied</t>
  </si>
  <si>
    <t>Vacant</t>
  </si>
  <si>
    <t>Totals</t>
  </si>
  <si>
    <t>Annual Base Rent</t>
  </si>
  <si>
    <t xml:space="preserve">0100, MEZZ03   </t>
  </si>
  <si>
    <t>Fidelity Brokerage S</t>
  </si>
  <si>
    <t>Sony Corporation of</t>
  </si>
  <si>
    <t>BL 11 Madison NY LLC</t>
  </si>
  <si>
    <t>Birth of the Cool LL</t>
  </si>
  <si>
    <t>0109, 0200, 0300, 0301, 0400, 0500, 0600, 0700, 0800, 0900, 1000, 1100, 1BSTG01, 2900, 2901, 2BSTG01, 2BSTG02, 3BSTG03, 3BSTG05, 4BSTG02, 4BSTGICE</t>
  </si>
  <si>
    <t>Credit Suisse Securi</t>
  </si>
  <si>
    <t>Jim Beam Brands   Co.</t>
  </si>
  <si>
    <t>Mechanical Space 150</t>
  </si>
  <si>
    <t>Madison Square Park</t>
  </si>
  <si>
    <t>Mechanical Space</t>
  </si>
  <si>
    <t>Level 3 Communicatio</t>
  </si>
  <si>
    <t>Pilot Fiber NY, LLC</t>
  </si>
  <si>
    <t>Charter Communicatio</t>
  </si>
  <si>
    <t>Verizon New York Inc</t>
  </si>
  <si>
    <t>Federal Express Corp</t>
  </si>
  <si>
    <t>United Parcel Servic</t>
  </si>
  <si>
    <t>Cablevision Lightpat</t>
  </si>
  <si>
    <t>Rainbow Broadband, I</t>
  </si>
  <si>
    <t>Unit Type</t>
  </si>
  <si>
    <t>Period of rent (Current/Future)</t>
  </si>
  <si>
    <t>Start Date</t>
  </si>
  <si>
    <t>End Date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</si>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</sst>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8"/>
      <color rgb="FF000000"/>
      <name val="Tahoma Bold"/>
    </font>
    <font>
      <sz val="8"/>
      <color rgb="FF000000"/>
      <name val="Tahoma"/>
      <family val="2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/>
  </cellStyleXfs>
  <cellXfs count="1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164" fontId="4" fillId="0" borderId="1" xfId="1" applyNumberFormat="1" applyFont="1" applyBorder="1" applyAlignment="1">
      <alignment horizontal="center" vertical="top"/>
    </xf>
    <xf numFmtId="43" fontId="4" fillId="0" borderId="1" xfId="1" applyFont="1" applyBorder="1" applyAlignment="1">
      <alignment horizontal="center" vertical="top"/>
    </xf>
    <xf numFmtId="0" fontId="5" fillId="0" borderId="0" xfId="0" applyFont="1"/>
    <xf numFmtId="14" fontId="5" fillId="0" borderId="0" xfId="0" applyNumberFormat="1" applyFont="1"/>
    <xf numFmtId="164" fontId="5" fillId="0" borderId="0" xfId="1" applyNumberFormat="1" applyFont="1"/>
    <xf numFmtId="43" fontId="5" fillId="0" borderId="0" xfId="1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3"/>
  <sheetViews>
    <sheetView tabSelected="1" workbookViewId="0"/>
  </sheetViews>
  <sheetFormatPr defaultRowHeight="15" x14ac:dyDescent="0.25"/>
  <cols>
    <col min="1" max="1" width="15" style="14" bestFit="1" customWidth="1"/>
    <col min="2" max="2" width="16.5703125" style="14" bestFit="1" customWidth="1"/>
    <col min="3" max="3" width="24.7109375" style="14" bestFit="1" customWidth="1"/>
    <col min="4" max="4" width="13.7109375" style="15" bestFit="1" customWidth="1"/>
    <col min="5" max="5" width="134" style="14" bestFit="1" customWidth="1"/>
    <col min="6" max="6" width="24.5703125" style="14" bestFit="1" customWidth="1"/>
    <col min="7" max="7" width="11.85546875" style="14" bestFit="1" customWidth="1"/>
    <col min="8" max="8" width="10.7109375" style="14" bestFit="1" customWidth="1"/>
    <col min="9" max="9" width="13" style="15" bestFit="1" customWidth="1"/>
    <col min="10" max="10" width="10.5703125" customWidth="1"/>
    <col min="11" max="11" width="25" style="16" bestFit="1" customWidth="1"/>
    <col min="12" max="13" width="24.140625" style="17" bestFit="1" customWidth="1"/>
    <col min="14" max="14" width="29.140625" style="14" bestFit="1" customWidth="1"/>
    <col min="15" max="15" width="9.7109375" style="14" bestFit="1" customWidth="1"/>
    <col min="16" max="16" width="8.85546875" style="14" bestFit="1" customWidth="1"/>
    <col min="17" max="17" width="22" style="17" bestFit="1" customWidth="1"/>
    <col min="18" max="18" width="23.28515625" style="17" bestFit="1" customWidth="1"/>
    <col min="19" max="19" width="21" style="17" bestFit="1" customWidth="1"/>
    <col min="20" max="20" width="22.42578125" style="17" bestFit="1" customWidth="1"/>
    <col min="21" max="21" width="11.140625" style="14" bestFit="1" customWidth="1"/>
    <col min="22" max="22" width="12.5703125" style="14" bestFit="1" customWidth="1"/>
    <col min="23" max="23" width="15.28515625" style="14" bestFit="1" customWidth="1"/>
    <col min="24" max="24" width="17.85546875" style="14" bestFit="1" customWidth="1"/>
    <col min="25" max="25" width="37.28515625" style="14" bestFit="1" customWidth="1"/>
    <col min="26" max="27" width="9.140625" style="14" customWidth="1"/>
    <col min="28" max="16384" width="9.140625" style="14"/>
  </cols>
  <sheetData>
    <row r="1" spans="1:12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x14ac:dyDescent="0.25">
      <c r="A2" s="14" t="s">
        <v>12</v>
      </c>
      <c r="B2" s="14" t="s">
        <v>13</v>
      </c>
      <c r="C2" s="14" t="s">
        <v>14</v>
      </c>
      <c r="D2" s="15">
        <v>45291</v>
      </c>
      <c r="E2" s="14">
        <v>1200</v>
      </c>
      <c r="F2" s="14" t="s">
        <v>15</v>
      </c>
      <c r="H2" s="15">
        <v>44221</v>
      </c>
      <c r="I2" s="15">
        <v>48365</v>
      </c>
      <c r="J2" s="16">
        <v>99556</v>
      </c>
      <c r="K2" s="17">
        <v>83</v>
      </c>
      <c r="L2" s="17">
        <v>83</v>
      </c>
    </row>
    <row r="3" spans="1:12" x14ac:dyDescent="0.25">
      <c r="A3" s="14" t="s">
        <v>12</v>
      </c>
      <c r="B3" s="14" t="s">
        <v>13</v>
      </c>
      <c r="C3" s="14" t="s">
        <v>14</v>
      </c>
      <c r="D3" s="15">
        <v>45291</v>
      </c>
      <c r="E3" s="14">
        <v>1300</v>
      </c>
      <c r="F3" s="14" t="s">
        <v>16</v>
      </c>
      <c r="J3" s="16">
        <v>81079</v>
      </c>
      <c r="K3" s="17">
        <v>0</v>
      </c>
      <c r="L3" s="17">
        <v>0</v>
      </c>
    </row>
    <row r="4" spans="1:12" x14ac:dyDescent="0.25">
      <c r="A4" s="14" t="s">
        <v>12</v>
      </c>
      <c r="B4" s="14" t="s">
        <v>13</v>
      </c>
      <c r="C4" s="14" t="s">
        <v>14</v>
      </c>
      <c r="D4" s="15">
        <v>45291</v>
      </c>
      <c r="E4" s="14">
        <v>1500</v>
      </c>
      <c r="F4" s="14" t="s">
        <v>17</v>
      </c>
      <c r="H4" s="15">
        <v>42887</v>
      </c>
      <c r="I4" s="14"/>
      <c r="J4" s="16">
        <v>14308</v>
      </c>
      <c r="K4" s="17">
        <v>0</v>
      </c>
      <c r="L4" s="17">
        <v>0</v>
      </c>
    </row>
    <row r="5" spans="1:12" x14ac:dyDescent="0.25">
      <c r="A5" s="14" t="s">
        <v>12</v>
      </c>
      <c r="B5" s="14" t="s">
        <v>13</v>
      </c>
      <c r="C5" s="14" t="s">
        <v>14</v>
      </c>
      <c r="D5" s="15">
        <v>45291</v>
      </c>
      <c r="E5" s="14">
        <v>1501</v>
      </c>
      <c r="F5" s="14" t="s">
        <v>16</v>
      </c>
      <c r="J5" s="16">
        <v>7147</v>
      </c>
      <c r="K5" s="17">
        <v>0</v>
      </c>
      <c r="L5" s="17">
        <v>0</v>
      </c>
    </row>
    <row r="6" spans="1:12" x14ac:dyDescent="0.25">
      <c r="A6" s="14" t="s">
        <v>12</v>
      </c>
      <c r="B6" s="14" t="s">
        <v>13</v>
      </c>
      <c r="C6" s="14" t="s">
        <v>14</v>
      </c>
      <c r="D6" s="15">
        <v>45291</v>
      </c>
      <c r="E6" s="14">
        <v>1502</v>
      </c>
      <c r="F6" s="14" t="s">
        <v>18</v>
      </c>
      <c r="H6" s="15">
        <v>42217</v>
      </c>
      <c r="I6" s="14"/>
      <c r="J6" s="16">
        <v>6567</v>
      </c>
      <c r="K6" s="17">
        <v>0</v>
      </c>
      <c r="L6" s="17">
        <v>0</v>
      </c>
    </row>
    <row r="7" spans="1:12" x14ac:dyDescent="0.25">
      <c r="A7" s="14" t="s">
        <v>12</v>
      </c>
      <c r="B7" s="14" t="s">
        <v>13</v>
      </c>
      <c r="C7" s="14" t="s">
        <v>14</v>
      </c>
      <c r="D7" s="15">
        <v>45291</v>
      </c>
      <c r="E7" s="14">
        <v>2902</v>
      </c>
      <c r="F7" s="14" t="s">
        <v>19</v>
      </c>
      <c r="H7" s="15">
        <v>42887</v>
      </c>
      <c r="I7" s="14"/>
      <c r="J7" s="16">
        <v>11027</v>
      </c>
      <c r="K7" s="17">
        <v>0</v>
      </c>
      <c r="L7" s="17">
        <v>0</v>
      </c>
    </row>
    <row r="8" spans="1:12" x14ac:dyDescent="0.25">
      <c r="A8" s="14" t="s">
        <v>12</v>
      </c>
      <c r="B8" s="14" t="s">
        <v>13</v>
      </c>
      <c r="C8" s="14" t="s">
        <v>14</v>
      </c>
      <c r="D8" s="15">
        <v>45291</v>
      </c>
      <c r="E8" s="14">
        <v>3000</v>
      </c>
      <c r="F8" s="14" t="s">
        <v>20</v>
      </c>
      <c r="H8" s="15">
        <v>42887</v>
      </c>
      <c r="I8" s="14"/>
      <c r="J8" s="16">
        <v>16305</v>
      </c>
      <c r="K8" s="17">
        <v>0</v>
      </c>
      <c r="L8" s="17">
        <v>0</v>
      </c>
    </row>
    <row r="9" spans="1:12" x14ac:dyDescent="0.25">
      <c r="A9" s="14" t="s">
        <v>12</v>
      </c>
      <c r="B9" s="14" t="s">
        <v>13</v>
      </c>
      <c r="C9" s="14" t="s">
        <v>14</v>
      </c>
      <c r="D9" s="15">
        <v>45291</v>
      </c>
      <c r="E9" s="14" t="s">
        <v>21</v>
      </c>
      <c r="F9" s="14" t="s">
        <v>22</v>
      </c>
      <c r="H9" s="15">
        <v>41463</v>
      </c>
      <c r="I9" s="15">
        <v>47149</v>
      </c>
      <c r="J9" s="16">
        <v>21999</v>
      </c>
      <c r="K9" s="17">
        <v>86.17</v>
      </c>
      <c r="L9" s="17">
        <v>86.17</v>
      </c>
    </row>
    <row r="10" spans="1:12" x14ac:dyDescent="0.25">
      <c r="A10" s="14" t="s">
        <v>12</v>
      </c>
      <c r="B10" s="14" t="s">
        <v>13</v>
      </c>
      <c r="C10" s="14" t="s">
        <v>14</v>
      </c>
      <c r="D10" s="15">
        <v>45291</v>
      </c>
      <c r="E10" s="14" t="s">
        <v>23</v>
      </c>
      <c r="F10" s="14" t="s">
        <v>24</v>
      </c>
      <c r="H10" s="15">
        <v>42036</v>
      </c>
      <c r="I10" s="15">
        <v>47879</v>
      </c>
      <c r="J10" s="16">
        <v>578791</v>
      </c>
      <c r="K10" s="17">
        <v>80.819999999999993</v>
      </c>
      <c r="L10" s="17">
        <v>80.819999999999993</v>
      </c>
    </row>
    <row r="11" spans="1:12" x14ac:dyDescent="0.25">
      <c r="A11" s="14" t="s">
        <v>12</v>
      </c>
      <c r="B11" s="14" t="s">
        <v>13</v>
      </c>
      <c r="C11" s="14" t="s">
        <v>14</v>
      </c>
      <c r="D11" s="15">
        <v>45291</v>
      </c>
      <c r="E11" s="14" t="s">
        <v>25</v>
      </c>
      <c r="F11" s="14" t="s">
        <v>26</v>
      </c>
      <c r="H11" s="15">
        <v>43094</v>
      </c>
      <c r="I11" s="15">
        <v>47208</v>
      </c>
      <c r="J11" s="16">
        <v>275</v>
      </c>
      <c r="K11" s="17">
        <v>87.27</v>
      </c>
      <c r="L11" s="17">
        <v>87.27</v>
      </c>
    </row>
    <row r="12" spans="1:12" x14ac:dyDescent="0.25">
      <c r="A12" s="14" t="s">
        <v>12</v>
      </c>
      <c r="B12" s="14" t="s">
        <v>13</v>
      </c>
      <c r="C12" s="14" t="s">
        <v>14</v>
      </c>
      <c r="D12" s="15">
        <v>45291</v>
      </c>
      <c r="E12" s="14" t="s">
        <v>27</v>
      </c>
      <c r="F12" s="14" t="s">
        <v>28</v>
      </c>
      <c r="H12" s="15">
        <v>35642</v>
      </c>
      <c r="I12" s="15">
        <v>49795</v>
      </c>
      <c r="J12" s="16">
        <v>12400</v>
      </c>
      <c r="K12" s="17">
        <v>45.46</v>
      </c>
      <c r="L12" s="17">
        <v>45.46</v>
      </c>
    </row>
    <row r="13" spans="1:12" x14ac:dyDescent="0.25">
      <c r="A13" s="14" t="s">
        <v>12</v>
      </c>
      <c r="B13" s="14" t="s">
        <v>13</v>
      </c>
      <c r="C13" s="14" t="s">
        <v>14</v>
      </c>
      <c r="D13" s="15">
        <v>45291</v>
      </c>
      <c r="E13" s="14" t="s">
        <v>29</v>
      </c>
      <c r="F13" s="14" t="s">
        <v>16</v>
      </c>
      <c r="J13" s="16">
        <v>428</v>
      </c>
      <c r="K13" s="17">
        <v>0</v>
      </c>
      <c r="L13" s="17">
        <v>0</v>
      </c>
    </row>
    <row r="14" spans="1:12" x14ac:dyDescent="0.25">
      <c r="A14" s="14" t="s">
        <v>12</v>
      </c>
      <c r="B14" s="14" t="s">
        <v>13</v>
      </c>
      <c r="C14" s="14" t="s">
        <v>14</v>
      </c>
      <c r="D14" s="15">
        <v>45291</v>
      </c>
      <c r="E14" s="14" t="s">
        <v>30</v>
      </c>
      <c r="F14" s="14" t="s">
        <v>31</v>
      </c>
      <c r="H14" s="15">
        <v>42887</v>
      </c>
      <c r="I14" s="15">
        <v>50191</v>
      </c>
      <c r="J14" s="16">
        <v>1184762</v>
      </c>
      <c r="K14" s="17">
        <v>41.67</v>
      </c>
      <c r="L14" s="17">
        <v>41.67</v>
      </c>
    </row>
    <row r="15" spans="1:12" x14ac:dyDescent="0.25">
      <c r="A15" s="14" t="s">
        <v>12</v>
      </c>
      <c r="B15" s="14" t="s">
        <v>13</v>
      </c>
      <c r="C15" s="14" t="s">
        <v>14</v>
      </c>
      <c r="D15" s="15">
        <v>45291</v>
      </c>
      <c r="E15" s="14" t="s">
        <v>32</v>
      </c>
      <c r="F15" s="14" t="s">
        <v>16</v>
      </c>
      <c r="J15" s="16">
        <v>496</v>
      </c>
      <c r="K15" s="17">
        <v>0</v>
      </c>
      <c r="L15" s="17">
        <v>0</v>
      </c>
    </row>
    <row r="16" spans="1:12" x14ac:dyDescent="0.25">
      <c r="A16" s="14" t="s">
        <v>12</v>
      </c>
      <c r="B16" s="14" t="s">
        <v>13</v>
      </c>
      <c r="C16" s="14" t="s">
        <v>14</v>
      </c>
      <c r="D16" s="15">
        <v>45291</v>
      </c>
      <c r="E16" s="14" t="s">
        <v>33</v>
      </c>
      <c r="F16" s="14" t="s">
        <v>34</v>
      </c>
      <c r="H16" s="15">
        <v>41852</v>
      </c>
      <c r="I16" s="15">
        <v>45777</v>
      </c>
      <c r="J16" s="16">
        <v>191797</v>
      </c>
      <c r="K16" s="17">
        <v>95</v>
      </c>
      <c r="L16" s="17">
        <v>95</v>
      </c>
    </row>
    <row r="17" spans="1:12" x14ac:dyDescent="0.25">
      <c r="A17" s="14" t="s">
        <v>12</v>
      </c>
      <c r="B17" s="14" t="s">
        <v>13</v>
      </c>
      <c r="C17" s="14" t="s">
        <v>14</v>
      </c>
      <c r="D17" s="15">
        <v>45291</v>
      </c>
      <c r="E17" s="14" t="s">
        <v>35</v>
      </c>
      <c r="F17" s="14" t="s">
        <v>17</v>
      </c>
      <c r="H17" s="15">
        <v>42217</v>
      </c>
      <c r="I17" s="14"/>
      <c r="J17" s="16">
        <v>7400</v>
      </c>
      <c r="K17" s="17">
        <v>0</v>
      </c>
      <c r="L17" s="17">
        <v>0</v>
      </c>
    </row>
    <row r="18" spans="1:12" x14ac:dyDescent="0.25">
      <c r="A18" s="14" t="s">
        <v>12</v>
      </c>
      <c r="B18" s="14" t="s">
        <v>13</v>
      </c>
      <c r="C18" s="14" t="s">
        <v>14</v>
      </c>
      <c r="D18" s="15">
        <v>45291</v>
      </c>
      <c r="E18" s="14" t="s">
        <v>36</v>
      </c>
      <c r="F18" s="14" t="s">
        <v>37</v>
      </c>
      <c r="H18" s="15">
        <v>42064</v>
      </c>
      <c r="I18" s="15">
        <v>45747</v>
      </c>
      <c r="J18" s="16">
        <v>2839</v>
      </c>
      <c r="K18" s="17">
        <v>0</v>
      </c>
      <c r="L18" s="17">
        <v>0</v>
      </c>
    </row>
    <row r="19" spans="1:12" x14ac:dyDescent="0.25">
      <c r="A19" s="14" t="s">
        <v>12</v>
      </c>
      <c r="B19" s="14" t="s">
        <v>13</v>
      </c>
      <c r="C19" s="14" t="s">
        <v>14</v>
      </c>
      <c r="D19" s="15">
        <v>45291</v>
      </c>
      <c r="E19" s="14" t="s">
        <v>38</v>
      </c>
      <c r="F19" s="14" t="s">
        <v>39</v>
      </c>
      <c r="H19" s="15">
        <v>41852</v>
      </c>
      <c r="I19" s="15">
        <v>47756</v>
      </c>
      <c r="J19" s="16">
        <v>104618</v>
      </c>
      <c r="K19" s="17">
        <v>92.37</v>
      </c>
      <c r="L19" s="17">
        <v>92.37</v>
      </c>
    </row>
    <row r="20" spans="1:12" x14ac:dyDescent="0.25">
      <c r="A20" s="14" t="s">
        <v>12</v>
      </c>
      <c r="B20" s="14" t="s">
        <v>13</v>
      </c>
      <c r="C20" s="14" t="s">
        <v>14</v>
      </c>
      <c r="D20" s="15">
        <v>45291</v>
      </c>
      <c r="E20" s="14" t="s">
        <v>40</v>
      </c>
      <c r="F20" s="14" t="s">
        <v>41</v>
      </c>
      <c r="H20" s="15">
        <v>42887</v>
      </c>
      <c r="I20" s="15">
        <v>50191</v>
      </c>
      <c r="J20" s="16">
        <v>5065</v>
      </c>
      <c r="K20" s="17">
        <v>0</v>
      </c>
      <c r="L20" s="17">
        <v>0</v>
      </c>
    </row>
    <row r="21" spans="1:12" x14ac:dyDescent="0.25">
      <c r="A21" s="14" t="s">
        <v>12</v>
      </c>
      <c r="B21" s="14" t="s">
        <v>13</v>
      </c>
      <c r="C21" s="14" t="s">
        <v>14</v>
      </c>
      <c r="D21" s="15">
        <v>45291</v>
      </c>
      <c r="E21" s="14" t="s">
        <v>42</v>
      </c>
      <c r="F21" s="14" t="s">
        <v>43</v>
      </c>
      <c r="H21" s="15">
        <v>42217</v>
      </c>
      <c r="I21" s="14"/>
      <c r="J21" s="16">
        <v>19937</v>
      </c>
      <c r="K21" s="17">
        <v>0</v>
      </c>
      <c r="L21" s="17">
        <v>0</v>
      </c>
    </row>
    <row r="22" spans="1:12" x14ac:dyDescent="0.25">
      <c r="A22" s="14" t="s">
        <v>12</v>
      </c>
      <c r="B22" s="14" t="s">
        <v>13</v>
      </c>
      <c r="C22" s="14" t="s">
        <v>14</v>
      </c>
      <c r="D22" s="15">
        <v>45291</v>
      </c>
      <c r="E22" s="14" t="s">
        <v>44</v>
      </c>
      <c r="F22" s="14" t="s">
        <v>45</v>
      </c>
      <c r="H22" s="15">
        <v>42083</v>
      </c>
      <c r="I22" s="14"/>
      <c r="J22" s="16">
        <v>1</v>
      </c>
      <c r="K22" s="17">
        <v>6885.12</v>
      </c>
      <c r="L22" s="17">
        <v>6885.12</v>
      </c>
    </row>
    <row r="23" spans="1:12" x14ac:dyDescent="0.25">
      <c r="A23" s="14" t="s">
        <v>12</v>
      </c>
      <c r="B23" s="14" t="s">
        <v>13</v>
      </c>
      <c r="C23" s="14" t="s">
        <v>14</v>
      </c>
      <c r="D23" s="15">
        <v>45291</v>
      </c>
      <c r="E23" s="14" t="s">
        <v>46</v>
      </c>
      <c r="F23" s="14" t="s">
        <v>47</v>
      </c>
      <c r="H23" s="15">
        <v>42716</v>
      </c>
      <c r="I23" s="15">
        <v>46477</v>
      </c>
      <c r="J23" s="16">
        <v>1</v>
      </c>
      <c r="K23" s="17">
        <v>17194.560000000001</v>
      </c>
      <c r="L23" s="17">
        <v>17194.560000000001</v>
      </c>
    </row>
    <row r="24" spans="1:12" x14ac:dyDescent="0.25">
      <c r="A24" s="14" t="s">
        <v>12</v>
      </c>
      <c r="B24" s="14" t="s">
        <v>13</v>
      </c>
      <c r="C24" s="14" t="s">
        <v>14</v>
      </c>
      <c r="D24" s="15">
        <v>45291</v>
      </c>
      <c r="E24" s="14" t="s">
        <v>48</v>
      </c>
      <c r="F24" s="14" t="s">
        <v>49</v>
      </c>
      <c r="H24" s="15">
        <v>44405</v>
      </c>
      <c r="I24" s="15">
        <v>46234</v>
      </c>
      <c r="J24" s="16">
        <v>0</v>
      </c>
      <c r="K24" s="17">
        <v>0</v>
      </c>
      <c r="L24" s="17">
        <v>0</v>
      </c>
    </row>
    <row r="25" spans="1:12" x14ac:dyDescent="0.25">
      <c r="A25" s="14" t="s">
        <v>12</v>
      </c>
      <c r="B25" s="14" t="s">
        <v>13</v>
      </c>
      <c r="C25" s="14" t="s">
        <v>14</v>
      </c>
      <c r="D25" s="15">
        <v>45291</v>
      </c>
      <c r="E25" s="14" t="s">
        <v>50</v>
      </c>
      <c r="F25" s="14" t="s">
        <v>51</v>
      </c>
      <c r="H25" s="15">
        <v>44490</v>
      </c>
      <c r="I25" s="15">
        <v>47756</v>
      </c>
      <c r="J25" s="16">
        <v>0</v>
      </c>
      <c r="K25" s="17">
        <v>0</v>
      </c>
      <c r="L25" s="17">
        <v>0</v>
      </c>
    </row>
    <row r="26" spans="1:12" x14ac:dyDescent="0.25">
      <c r="A26" s="14" t="s">
        <v>12</v>
      </c>
      <c r="B26" s="14" t="s">
        <v>13</v>
      </c>
      <c r="C26" s="14" t="s">
        <v>14</v>
      </c>
      <c r="D26" s="15">
        <v>45291</v>
      </c>
      <c r="E26" s="14" t="s">
        <v>52</v>
      </c>
      <c r="F26" s="14" t="s">
        <v>51</v>
      </c>
      <c r="H26" s="15">
        <v>44718</v>
      </c>
      <c r="I26" s="15">
        <v>47879</v>
      </c>
      <c r="J26" s="16">
        <v>0</v>
      </c>
      <c r="K26" s="17">
        <v>0</v>
      </c>
      <c r="L26" s="17">
        <v>0</v>
      </c>
    </row>
    <row r="27" spans="1:12" x14ac:dyDescent="0.25">
      <c r="A27" s="14" t="s">
        <v>12</v>
      </c>
      <c r="B27" s="14" t="s">
        <v>13</v>
      </c>
      <c r="C27" s="14" t="s">
        <v>14</v>
      </c>
      <c r="D27" s="15">
        <v>45291</v>
      </c>
      <c r="E27" s="14" t="s">
        <v>53</v>
      </c>
      <c r="F27" s="14" t="s">
        <v>54</v>
      </c>
      <c r="H27" s="15">
        <v>44994</v>
      </c>
      <c r="I27" s="15">
        <v>48646</v>
      </c>
      <c r="J27" s="16">
        <v>0</v>
      </c>
      <c r="K27" s="17">
        <v>0</v>
      </c>
      <c r="L27" s="17">
        <v>0</v>
      </c>
    </row>
    <row r="28" spans="1:12" x14ac:dyDescent="0.25">
      <c r="A28" s="14" t="s">
        <v>12</v>
      </c>
      <c r="B28" s="14" t="s">
        <v>13</v>
      </c>
      <c r="C28" s="14" t="s">
        <v>14</v>
      </c>
      <c r="D28" s="15">
        <v>45291</v>
      </c>
      <c r="E28" s="14" t="s">
        <v>55</v>
      </c>
      <c r="F28" s="14" t="s">
        <v>56</v>
      </c>
      <c r="H28" s="15">
        <v>45079</v>
      </c>
      <c r="I28" s="15">
        <v>47879</v>
      </c>
      <c r="J28" s="16">
        <v>1</v>
      </c>
      <c r="K28" s="17">
        <v>2400</v>
      </c>
      <c r="L28" s="17">
        <v>2400</v>
      </c>
    </row>
    <row r="29" spans="1:12" x14ac:dyDescent="0.25">
      <c r="A29" s="14" t="s">
        <v>12</v>
      </c>
      <c r="B29" s="14" t="s">
        <v>13</v>
      </c>
      <c r="C29" s="14" t="s">
        <v>14</v>
      </c>
      <c r="D29" s="15">
        <v>45291</v>
      </c>
      <c r="E29" s="14" t="s">
        <v>57</v>
      </c>
      <c r="F29" s="14" t="s">
        <v>58</v>
      </c>
      <c r="H29" s="15">
        <v>42482</v>
      </c>
      <c r="I29" s="14"/>
      <c r="J29" s="16">
        <v>0</v>
      </c>
      <c r="K29" s="17">
        <v>0</v>
      </c>
      <c r="L29" s="17">
        <v>0</v>
      </c>
    </row>
    <row r="30" spans="1:12" x14ac:dyDescent="0.25">
      <c r="A30" s="14" t="s">
        <v>12</v>
      </c>
      <c r="B30" s="14" t="s">
        <v>13</v>
      </c>
      <c r="C30" s="14" t="s">
        <v>14</v>
      </c>
      <c r="D30" s="15">
        <v>45291</v>
      </c>
      <c r="E30" s="14" t="s">
        <v>59</v>
      </c>
      <c r="F30" s="14" t="s">
        <v>60</v>
      </c>
      <c r="H30" s="15">
        <v>42527</v>
      </c>
      <c r="I30" s="15">
        <v>45448</v>
      </c>
      <c r="J30" s="16">
        <v>0</v>
      </c>
      <c r="K30" s="17">
        <v>0</v>
      </c>
      <c r="L30" s="17">
        <v>0</v>
      </c>
    </row>
    <row r="31" spans="1:12" x14ac:dyDescent="0.25">
      <c r="A31" s="14" t="s">
        <v>12</v>
      </c>
      <c r="B31" s="14" t="s">
        <v>13</v>
      </c>
      <c r="C31" s="14" t="s">
        <v>14</v>
      </c>
      <c r="D31" s="15">
        <v>45291</v>
      </c>
      <c r="E31" s="14" t="s">
        <v>61</v>
      </c>
      <c r="F31" s="14" t="s">
        <v>62</v>
      </c>
      <c r="H31" s="15">
        <v>45261</v>
      </c>
      <c r="I31" s="15">
        <v>45471</v>
      </c>
      <c r="J31" s="16">
        <v>479</v>
      </c>
      <c r="K31" s="17">
        <v>0</v>
      </c>
      <c r="L31" s="17">
        <v>0</v>
      </c>
    </row>
    <row r="32" spans="1:12" x14ac:dyDescent="0.25">
      <c r="A32" s="14" t="s">
        <v>12</v>
      </c>
      <c r="B32" s="14" t="s">
        <v>13</v>
      </c>
      <c r="C32" s="14" t="s">
        <v>14</v>
      </c>
      <c r="D32" s="15">
        <v>45291</v>
      </c>
      <c r="E32" s="14" t="s">
        <v>63</v>
      </c>
      <c r="F32" s="14" t="s">
        <v>64</v>
      </c>
      <c r="H32" s="15">
        <v>41640</v>
      </c>
      <c r="I32" s="15">
        <v>45657</v>
      </c>
      <c r="J32" s="16">
        <v>1</v>
      </c>
      <c r="K32" s="17">
        <v>12000</v>
      </c>
      <c r="L32" s="17">
        <v>12000</v>
      </c>
    </row>
    <row r="33" spans="1:12" x14ac:dyDescent="0.25">
      <c r="A33" s="14" t="s">
        <v>12</v>
      </c>
      <c r="B33" s="14" t="s">
        <v>13</v>
      </c>
      <c r="C33" s="14" t="s">
        <v>14</v>
      </c>
      <c r="D33" s="15">
        <v>45291</v>
      </c>
      <c r="E33" s="14" t="s">
        <v>65</v>
      </c>
      <c r="F33" s="14" t="s">
        <v>66</v>
      </c>
      <c r="H33" s="15">
        <v>38808</v>
      </c>
      <c r="I33" s="14"/>
      <c r="J33" s="16">
        <v>1</v>
      </c>
      <c r="K33" s="17">
        <v>103031.64</v>
      </c>
      <c r="L33" s="17">
        <v>103031.64</v>
      </c>
    </row>
  </sheetData>
  <conditionalFormatting sqref="E2:E33">
    <cfRule type="duplicateValues" dxfId="1" priority="1"/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M102"/>
  <sheetViews>
    <sheetView workbookViewId="0"/>
  </sheetViews>
  <sheetFormatPr defaultRowHeight="15" x14ac:dyDescent="0.25"/>
  <cols>
    <col min="1" max="1" width="27.42578125" bestFit="1" customWidth="1"/>
    <col min="2" max="2" width="30.7109375" customWidth="1"/>
    <col min="3" max="3" width="22.42578125" bestFit="1" customWidth="1"/>
    <col min="4" max="4" width="20" bestFit="1" customWidth="1"/>
    <col min="5" max="5" width="9" bestFit="1" customWidth="1"/>
    <col min="6" max="6" width="20.85546875" bestFit="1" customWidth="1"/>
    <col min="7" max="7" width="10.42578125" bestFit="1" customWidth="1"/>
    <col min="8" max="8" width="12.140625" bestFit="1" customWidth="1"/>
    <col min="9" max="9" width="12.5703125" bestFit="1" customWidth="1"/>
    <col min="10" max="10" width="13.42578125" bestFit="1" customWidth="1"/>
    <col min="11" max="11" width="12.28515625" bestFit="1" customWidth="1"/>
    <col min="12" max="12" width="12.5703125" bestFit="1" customWidth="1"/>
    <col min="13" max="13" width="15.85546875" bestFit="1" customWidth="1"/>
  </cols>
  <sheetData>
    <row r="2" spans="1:13" x14ac:dyDescent="0.25">
      <c r="A2" s="1" t="s">
        <v>67</v>
      </c>
    </row>
    <row r="4" spans="1:13" x14ac:dyDescent="0.25">
      <c r="A4" s="2" t="s">
        <v>68</v>
      </c>
      <c r="B4" s="3">
        <v>45291</v>
      </c>
      <c r="D4" s="2" t="s">
        <v>69</v>
      </c>
      <c r="F4" s="2" t="s">
        <v>70</v>
      </c>
    </row>
    <row r="5" spans="1:13" x14ac:dyDescent="0.25">
      <c r="B5" s="1" t="s">
        <v>71</v>
      </c>
    </row>
    <row r="6" spans="1:13" x14ac:dyDescent="0.25">
      <c r="A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</row>
    <row r="7" spans="1:13" x14ac:dyDescent="0.25">
      <c r="J7" s="1" t="s">
        <v>77</v>
      </c>
    </row>
    <row r="8" spans="1:13" x14ac:dyDescent="0.25">
      <c r="A8" s="2" t="s">
        <v>84</v>
      </c>
      <c r="C8" s="2" t="s">
        <v>85</v>
      </c>
      <c r="D8" s="3">
        <v>41463</v>
      </c>
      <c r="E8" s="3">
        <v>47149</v>
      </c>
      <c r="F8" s="4">
        <v>187</v>
      </c>
      <c r="G8" s="5">
        <v>21999</v>
      </c>
      <c r="H8" s="5">
        <v>1895625</v>
      </c>
      <c r="I8" s="6">
        <v>86.17</v>
      </c>
      <c r="J8" s="6">
        <v>5.67</v>
      </c>
      <c r="K8" s="6">
        <v>2.73</v>
      </c>
      <c r="L8" s="6">
        <v>94.57</v>
      </c>
      <c r="M8" s="7">
        <v>0</v>
      </c>
    </row>
    <row r="9" spans="1:13" x14ac:dyDescent="0.25">
      <c r="B9" s="2" t="s">
        <v>86</v>
      </c>
    </row>
    <row r="10" spans="1:13" x14ac:dyDescent="0.25">
      <c r="A10" s="2" t="s">
        <v>87</v>
      </c>
      <c r="B10" s="2" t="s">
        <v>88</v>
      </c>
      <c r="C10" s="2" t="s">
        <v>85</v>
      </c>
      <c r="D10" s="3">
        <v>42036</v>
      </c>
      <c r="E10" s="3">
        <v>47879</v>
      </c>
      <c r="F10" s="4">
        <v>192</v>
      </c>
      <c r="G10" s="5">
        <v>578791</v>
      </c>
      <c r="H10" s="5">
        <v>46775440.920000002</v>
      </c>
      <c r="I10" s="6">
        <v>80.819999999999993</v>
      </c>
      <c r="J10" s="6">
        <v>7.23</v>
      </c>
      <c r="K10" s="6">
        <v>0.32</v>
      </c>
      <c r="L10" s="6">
        <v>88.37</v>
      </c>
      <c r="M10" s="7">
        <v>0</v>
      </c>
    </row>
    <row r="11" spans="1:13" x14ac:dyDescent="0.25">
      <c r="A11" s="8" t="s">
        <v>89</v>
      </c>
      <c r="B11" s="2" t="s">
        <v>90</v>
      </c>
    </row>
    <row r="12" spans="1:13" x14ac:dyDescent="0.25">
      <c r="A12" s="8" t="s">
        <v>91</v>
      </c>
    </row>
    <row r="13" spans="1:13" x14ac:dyDescent="0.25">
      <c r="A13" s="8" t="s">
        <v>92</v>
      </c>
    </row>
    <row r="14" spans="1:13" x14ac:dyDescent="0.25">
      <c r="A14" s="8" t="s">
        <v>93</v>
      </c>
    </row>
    <row r="15" spans="1:13" x14ac:dyDescent="0.25">
      <c r="A15" s="8" t="s">
        <v>94</v>
      </c>
    </row>
    <row r="16" spans="1:13" x14ac:dyDescent="0.25">
      <c r="A16" s="2" t="s">
        <v>95</v>
      </c>
    </row>
    <row r="17" spans="1:13" x14ac:dyDescent="0.25">
      <c r="A17" s="2" t="s">
        <v>96</v>
      </c>
    </row>
    <row r="18" spans="1:13" x14ac:dyDescent="0.25">
      <c r="A18" s="2" t="s">
        <v>97</v>
      </c>
    </row>
    <row r="19" spans="1:13" x14ac:dyDescent="0.25">
      <c r="A19" s="2" t="s">
        <v>98</v>
      </c>
    </row>
    <row r="20" spans="1:13" x14ac:dyDescent="0.25">
      <c r="A20" s="2" t="s">
        <v>99</v>
      </c>
    </row>
    <row r="21" spans="1:13" x14ac:dyDescent="0.25">
      <c r="A21" s="2" t="s">
        <v>100</v>
      </c>
    </row>
    <row r="23" spans="1:13" x14ac:dyDescent="0.25">
      <c r="A23" s="2" t="s">
        <v>25</v>
      </c>
      <c r="B23" s="2" t="s">
        <v>101</v>
      </c>
      <c r="C23" s="2" t="s">
        <v>102</v>
      </c>
      <c r="D23" s="3">
        <v>43094</v>
      </c>
      <c r="E23" s="3">
        <v>47208</v>
      </c>
      <c r="F23" s="4">
        <v>136</v>
      </c>
      <c r="G23" s="7">
        <v>275</v>
      </c>
      <c r="H23" s="5">
        <v>24000</v>
      </c>
      <c r="I23" s="6">
        <v>87.27</v>
      </c>
      <c r="J23" s="6">
        <v>10.74</v>
      </c>
      <c r="K23" s="7">
        <v>0</v>
      </c>
      <c r="L23" s="6">
        <v>98.01</v>
      </c>
      <c r="M23" s="5">
        <v>25630</v>
      </c>
    </row>
    <row r="24" spans="1:13" x14ac:dyDescent="0.25">
      <c r="B24" s="2" t="s">
        <v>103</v>
      </c>
    </row>
    <row r="25" spans="1:13" x14ac:dyDescent="0.25">
      <c r="A25" s="2" t="s">
        <v>104</v>
      </c>
      <c r="B25" s="2" t="s">
        <v>105</v>
      </c>
      <c r="C25" s="2" t="s">
        <v>85</v>
      </c>
      <c r="D25" s="3">
        <v>35642</v>
      </c>
      <c r="E25" s="3">
        <v>49795</v>
      </c>
      <c r="F25" s="4">
        <v>466</v>
      </c>
      <c r="G25" s="5">
        <v>12400</v>
      </c>
      <c r="H25" s="5">
        <v>563750.04</v>
      </c>
      <c r="I25" s="6">
        <v>45.46</v>
      </c>
      <c r="J25" s="6">
        <v>8.7200000000000006</v>
      </c>
      <c r="K25" s="6">
        <v>3.57</v>
      </c>
      <c r="L25" s="6">
        <v>57.75</v>
      </c>
      <c r="M25" s="5">
        <v>236823.54</v>
      </c>
    </row>
    <row r="26" spans="1:13" x14ac:dyDescent="0.25">
      <c r="A26" s="2" t="s">
        <v>106</v>
      </c>
      <c r="B26" s="2" t="s">
        <v>107</v>
      </c>
    </row>
    <row r="27" spans="1:13" x14ac:dyDescent="0.25">
      <c r="A27" s="2" t="s">
        <v>108</v>
      </c>
      <c r="B27" s="2" t="s">
        <v>109</v>
      </c>
      <c r="C27" s="2" t="s">
        <v>85</v>
      </c>
      <c r="D27" s="3">
        <v>42887</v>
      </c>
      <c r="E27" s="3">
        <v>50191</v>
      </c>
      <c r="F27" s="4">
        <v>240</v>
      </c>
      <c r="G27" s="5">
        <v>1184762</v>
      </c>
      <c r="H27" s="5">
        <v>49363134.960000001</v>
      </c>
      <c r="I27" s="6">
        <v>41.67</v>
      </c>
      <c r="J27" s="6">
        <v>22.43</v>
      </c>
      <c r="K27" s="7">
        <v>0</v>
      </c>
      <c r="L27" s="6">
        <v>64.09</v>
      </c>
      <c r="M27" s="7">
        <v>0</v>
      </c>
    </row>
    <row r="28" spans="1:13" x14ac:dyDescent="0.25">
      <c r="A28" s="2" t="s">
        <v>110</v>
      </c>
      <c r="B28" s="2" t="s">
        <v>111</v>
      </c>
    </row>
    <row r="29" spans="1:13" x14ac:dyDescent="0.25">
      <c r="A29" s="2" t="s">
        <v>112</v>
      </c>
    </row>
    <row r="30" spans="1:13" x14ac:dyDescent="0.25">
      <c r="A30" s="2" t="s">
        <v>113</v>
      </c>
    </row>
    <row r="31" spans="1:13" x14ac:dyDescent="0.25">
      <c r="A31" s="2" t="s">
        <v>114</v>
      </c>
    </row>
    <row r="32" spans="1:13" x14ac:dyDescent="0.25">
      <c r="A32" s="8" t="s">
        <v>115</v>
      </c>
    </row>
    <row r="33" spans="1:13" x14ac:dyDescent="0.25">
      <c r="A33" s="2" t="s">
        <v>116</v>
      </c>
    </row>
    <row r="34" spans="1:13" x14ac:dyDescent="0.25">
      <c r="A34" s="2" t="s">
        <v>117</v>
      </c>
    </row>
    <row r="35" spans="1:13" x14ac:dyDescent="0.25">
      <c r="A35" s="2" t="s">
        <v>118</v>
      </c>
    </row>
    <row r="36" spans="1:13" x14ac:dyDescent="0.25">
      <c r="A36" s="2" t="s">
        <v>119</v>
      </c>
    </row>
    <row r="37" spans="1:13" x14ac:dyDescent="0.25">
      <c r="A37" s="2" t="s">
        <v>120</v>
      </c>
    </row>
    <row r="38" spans="1:13" x14ac:dyDescent="0.25">
      <c r="A38" s="2" t="s">
        <v>121</v>
      </c>
    </row>
    <row r="39" spans="1:13" x14ac:dyDescent="0.25">
      <c r="A39" s="2" t="s">
        <v>122</v>
      </c>
    </row>
    <row r="41" spans="1:13" x14ac:dyDescent="0.25">
      <c r="A41" s="4">
        <v>1200</v>
      </c>
      <c r="B41" s="2" t="s">
        <v>123</v>
      </c>
      <c r="C41" s="2" t="s">
        <v>85</v>
      </c>
      <c r="D41" s="3">
        <v>44221</v>
      </c>
      <c r="E41" s="3">
        <v>48365</v>
      </c>
      <c r="F41" s="4">
        <v>137</v>
      </c>
      <c r="G41" s="5">
        <v>99556</v>
      </c>
      <c r="H41" s="5">
        <v>8263148.04</v>
      </c>
      <c r="I41" s="7">
        <v>83</v>
      </c>
      <c r="J41" s="6">
        <v>0.19</v>
      </c>
      <c r="K41" s="7">
        <v>0.4</v>
      </c>
      <c r="L41" s="6">
        <v>83.59</v>
      </c>
      <c r="M41" s="7">
        <v>0</v>
      </c>
    </row>
    <row r="42" spans="1:13" x14ac:dyDescent="0.25">
      <c r="B42" s="2" t="s">
        <v>124</v>
      </c>
    </row>
    <row r="43" spans="1:13" x14ac:dyDescent="0.25">
      <c r="A43" s="8" t="s">
        <v>125</v>
      </c>
      <c r="B43" s="2" t="s">
        <v>126</v>
      </c>
      <c r="C43" s="2" t="s">
        <v>85</v>
      </c>
      <c r="D43" s="3">
        <v>41852</v>
      </c>
      <c r="E43" s="3">
        <v>45777</v>
      </c>
      <c r="F43" s="4">
        <v>129</v>
      </c>
      <c r="G43" s="5">
        <v>191797</v>
      </c>
      <c r="H43" s="5">
        <v>18220715.039999999</v>
      </c>
      <c r="I43" s="7">
        <v>95</v>
      </c>
      <c r="J43" s="6">
        <v>7.67</v>
      </c>
      <c r="K43" s="6">
        <v>0.32</v>
      </c>
      <c r="L43" s="6">
        <v>102.99</v>
      </c>
      <c r="M43" s="7">
        <v>0</v>
      </c>
    </row>
    <row r="44" spans="1:13" x14ac:dyDescent="0.25">
      <c r="A44" s="4">
        <v>1701</v>
      </c>
    </row>
    <row r="45" spans="1:13" x14ac:dyDescent="0.25">
      <c r="A45" s="4">
        <v>1500</v>
      </c>
      <c r="B45" s="2" t="s">
        <v>127</v>
      </c>
      <c r="C45" s="2" t="s">
        <v>128</v>
      </c>
      <c r="D45" s="3">
        <v>42887</v>
      </c>
      <c r="F45" s="4" t="s">
        <v>129</v>
      </c>
      <c r="G45" s="5">
        <v>14308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</row>
    <row r="46" spans="1:13" x14ac:dyDescent="0.25">
      <c r="B46" s="2" t="s">
        <v>130</v>
      </c>
    </row>
    <row r="47" spans="1:13" x14ac:dyDescent="0.25">
      <c r="A47" s="2" t="s">
        <v>35</v>
      </c>
      <c r="B47" s="2" t="s">
        <v>127</v>
      </c>
      <c r="C47" s="2" t="s">
        <v>128</v>
      </c>
      <c r="D47" s="3">
        <v>42217</v>
      </c>
      <c r="F47" s="4" t="s">
        <v>129</v>
      </c>
      <c r="G47" s="5">
        <v>7400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 x14ac:dyDescent="0.25">
      <c r="B48" s="2" t="s">
        <v>130</v>
      </c>
    </row>
    <row r="49" spans="1:13" x14ac:dyDescent="0.25">
      <c r="A49" s="2" t="s">
        <v>36</v>
      </c>
      <c r="B49" s="2" t="s">
        <v>131</v>
      </c>
      <c r="C49" s="2" t="s">
        <v>85</v>
      </c>
      <c r="D49" s="3">
        <v>42064</v>
      </c>
      <c r="E49" s="3">
        <v>45747</v>
      </c>
      <c r="F49" s="4">
        <v>121</v>
      </c>
      <c r="G49" s="5">
        <v>2839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 x14ac:dyDescent="0.25">
      <c r="B50" s="2" t="s">
        <v>132</v>
      </c>
    </row>
    <row r="51" spans="1:13" x14ac:dyDescent="0.25">
      <c r="A51" s="4">
        <v>1502</v>
      </c>
      <c r="B51" s="2" t="s">
        <v>133</v>
      </c>
      <c r="C51" s="2" t="s">
        <v>85</v>
      </c>
      <c r="D51" s="3">
        <v>42217</v>
      </c>
      <c r="F51" s="4" t="s">
        <v>129</v>
      </c>
      <c r="G51" s="5">
        <v>6567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spans="1:13" x14ac:dyDescent="0.25">
      <c r="A52" s="8" t="s">
        <v>134</v>
      </c>
      <c r="B52" s="2" t="s">
        <v>39</v>
      </c>
      <c r="C52" s="2" t="s">
        <v>85</v>
      </c>
      <c r="D52" s="3">
        <v>41852</v>
      </c>
      <c r="E52" s="3">
        <v>47756</v>
      </c>
      <c r="F52" s="4">
        <v>194</v>
      </c>
      <c r="G52" s="5">
        <v>104618</v>
      </c>
      <c r="H52" s="5">
        <v>9663191.2799999993</v>
      </c>
      <c r="I52" s="6">
        <v>92.37</v>
      </c>
      <c r="J52" s="6">
        <v>8.06</v>
      </c>
      <c r="K52" s="6">
        <v>0.37</v>
      </c>
      <c r="L52" s="6">
        <v>100.79</v>
      </c>
      <c r="M52" s="7">
        <v>0</v>
      </c>
    </row>
    <row r="53" spans="1:13" x14ac:dyDescent="0.25">
      <c r="A53" s="2" t="s">
        <v>135</v>
      </c>
    </row>
    <row r="54" spans="1:13" x14ac:dyDescent="0.25">
      <c r="A54" s="4">
        <v>2902</v>
      </c>
      <c r="B54" s="2" t="s">
        <v>136</v>
      </c>
      <c r="C54" s="2" t="s">
        <v>128</v>
      </c>
      <c r="D54" s="3">
        <v>42887</v>
      </c>
      <c r="F54" s="4" t="s">
        <v>129</v>
      </c>
      <c r="G54" s="5">
        <v>11027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3" x14ac:dyDescent="0.25">
      <c r="A55" s="4">
        <v>3000</v>
      </c>
      <c r="B55" s="2" t="s">
        <v>137</v>
      </c>
      <c r="C55" s="2" t="s">
        <v>128</v>
      </c>
      <c r="D55" s="3">
        <v>42887</v>
      </c>
      <c r="F55" s="4" t="s">
        <v>129</v>
      </c>
      <c r="G55" s="5">
        <v>16305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 x14ac:dyDescent="0.25">
      <c r="A56" s="2" t="s">
        <v>40</v>
      </c>
      <c r="B56" s="2" t="s">
        <v>138</v>
      </c>
      <c r="C56" s="2" t="s">
        <v>85</v>
      </c>
      <c r="D56" s="3">
        <v>42887</v>
      </c>
      <c r="E56" s="3">
        <v>50191</v>
      </c>
      <c r="F56" s="4">
        <v>240</v>
      </c>
      <c r="G56" s="5">
        <v>5065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x14ac:dyDescent="0.25">
      <c r="A57" s="2" t="s">
        <v>42</v>
      </c>
      <c r="B57" s="2" t="s">
        <v>127</v>
      </c>
      <c r="C57" s="2" t="s">
        <v>128</v>
      </c>
      <c r="D57" s="3">
        <v>42217</v>
      </c>
      <c r="F57" s="4" t="s">
        <v>129</v>
      </c>
      <c r="G57" s="5">
        <v>19937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spans="1:13" x14ac:dyDescent="0.25">
      <c r="B58" s="2" t="s">
        <v>139</v>
      </c>
    </row>
    <row r="59" spans="1:13" x14ac:dyDescent="0.25">
      <c r="A59" s="2" t="s">
        <v>44</v>
      </c>
      <c r="B59" s="2" t="s">
        <v>140</v>
      </c>
      <c r="C59" s="2" t="s">
        <v>128</v>
      </c>
      <c r="D59" s="3">
        <v>42083</v>
      </c>
      <c r="F59" s="4" t="s">
        <v>129</v>
      </c>
      <c r="H59" s="5">
        <v>6885.12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</row>
    <row r="60" spans="1:13" x14ac:dyDescent="0.25">
      <c r="B60" s="2" t="s">
        <v>141</v>
      </c>
    </row>
    <row r="61" spans="1:13" x14ac:dyDescent="0.25">
      <c r="B61" s="2" t="s">
        <v>67</v>
      </c>
      <c r="M61" s="2" t="s">
        <v>142</v>
      </c>
    </row>
    <row r="67" spans="1:13" x14ac:dyDescent="0.25">
      <c r="A67" s="2" t="s">
        <v>143</v>
      </c>
    </row>
    <row r="69" spans="1:13" x14ac:dyDescent="0.25">
      <c r="A69" s="1" t="s">
        <v>72</v>
      </c>
      <c r="B69" s="1" t="s">
        <v>144</v>
      </c>
      <c r="C69" s="1" t="s">
        <v>145</v>
      </c>
      <c r="D69" s="1" t="s">
        <v>74</v>
      </c>
      <c r="E69" s="1" t="s">
        <v>75</v>
      </c>
      <c r="F69" s="1" t="s">
        <v>76</v>
      </c>
      <c r="G69" s="1" t="s">
        <v>77</v>
      </c>
      <c r="H69" s="1" t="s">
        <v>78</v>
      </c>
      <c r="I69" s="1" t="s">
        <v>79</v>
      </c>
      <c r="J69" s="1" t="s">
        <v>80</v>
      </c>
      <c r="K69" s="1" t="s">
        <v>81</v>
      </c>
      <c r="L69" s="1" t="s">
        <v>82</v>
      </c>
      <c r="M69" s="1" t="s">
        <v>83</v>
      </c>
    </row>
    <row r="70" spans="1:13" x14ac:dyDescent="0.25">
      <c r="J70" s="1" t="s">
        <v>77</v>
      </c>
    </row>
    <row r="71" spans="1:13" x14ac:dyDescent="0.25">
      <c r="A71" s="2" t="s">
        <v>146</v>
      </c>
      <c r="B71" s="2" t="s">
        <v>147</v>
      </c>
      <c r="C71" s="2" t="s">
        <v>85</v>
      </c>
      <c r="D71" s="3">
        <v>42716</v>
      </c>
      <c r="E71" s="3">
        <v>46477</v>
      </c>
      <c r="F71" s="4">
        <v>124</v>
      </c>
      <c r="H71" s="5">
        <v>17194.560000000001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</row>
    <row r="72" spans="1:13" x14ac:dyDescent="0.25">
      <c r="A72" s="2" t="s">
        <v>148</v>
      </c>
    </row>
    <row r="73" spans="1:13" x14ac:dyDescent="0.25">
      <c r="A73" s="2" t="s">
        <v>48</v>
      </c>
      <c r="B73" s="2" t="s">
        <v>149</v>
      </c>
      <c r="C73" s="2" t="s">
        <v>85</v>
      </c>
      <c r="D73" s="3">
        <v>44405</v>
      </c>
      <c r="E73" s="3">
        <v>46234</v>
      </c>
      <c r="F73" s="4">
        <v>61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</row>
    <row r="74" spans="1:13" x14ac:dyDescent="0.25">
      <c r="B74" s="2" t="s">
        <v>150</v>
      </c>
    </row>
    <row r="75" spans="1:13" x14ac:dyDescent="0.25">
      <c r="A75" s="2" t="s">
        <v>50</v>
      </c>
      <c r="B75" s="2" t="s">
        <v>151</v>
      </c>
      <c r="C75" s="2" t="s">
        <v>85</v>
      </c>
      <c r="D75" s="3">
        <v>44490</v>
      </c>
      <c r="E75" s="3">
        <v>47756</v>
      </c>
      <c r="F75" s="4">
        <v>108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</row>
    <row r="76" spans="1:13" x14ac:dyDescent="0.25">
      <c r="B76" s="2" t="s">
        <v>141</v>
      </c>
    </row>
    <row r="77" spans="1:13" x14ac:dyDescent="0.25">
      <c r="A77" s="2" t="s">
        <v>52</v>
      </c>
      <c r="B77" s="2" t="s">
        <v>151</v>
      </c>
      <c r="C77" s="2" t="s">
        <v>152</v>
      </c>
      <c r="D77" s="3">
        <v>44718</v>
      </c>
      <c r="E77" s="3">
        <v>47879</v>
      </c>
      <c r="F77" s="4">
        <v>104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</row>
    <row r="78" spans="1:13" x14ac:dyDescent="0.25">
      <c r="B78" s="2" t="s">
        <v>141</v>
      </c>
    </row>
    <row r="79" spans="1:13" x14ac:dyDescent="0.25">
      <c r="A79" s="2" t="s">
        <v>53</v>
      </c>
      <c r="B79" s="2" t="s">
        <v>153</v>
      </c>
      <c r="C79" s="2" t="s">
        <v>85</v>
      </c>
      <c r="D79" s="3">
        <v>44994</v>
      </c>
      <c r="E79" s="3">
        <v>48646</v>
      </c>
      <c r="F79" s="4">
        <v>121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</row>
    <row r="80" spans="1:13" x14ac:dyDescent="0.25">
      <c r="B80" s="2" t="s">
        <v>154</v>
      </c>
    </row>
    <row r="81" spans="1:13" x14ac:dyDescent="0.25">
      <c r="A81" s="2" t="s">
        <v>55</v>
      </c>
      <c r="B81" s="2" t="s">
        <v>155</v>
      </c>
      <c r="C81" s="2" t="s">
        <v>85</v>
      </c>
      <c r="D81" s="3">
        <v>45079</v>
      </c>
      <c r="E81" s="3">
        <v>47879</v>
      </c>
      <c r="F81" s="4">
        <v>92</v>
      </c>
      <c r="H81" s="5">
        <v>2400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</row>
    <row r="82" spans="1:13" x14ac:dyDescent="0.25">
      <c r="A82" s="2" t="s">
        <v>57</v>
      </c>
      <c r="B82" s="2" t="s">
        <v>156</v>
      </c>
      <c r="C82" s="2" t="s">
        <v>128</v>
      </c>
      <c r="D82" s="3">
        <v>42482</v>
      </c>
      <c r="F82" s="4" t="s">
        <v>129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</row>
    <row r="83" spans="1:13" x14ac:dyDescent="0.25">
      <c r="B83" s="2" t="s">
        <v>157</v>
      </c>
    </row>
    <row r="84" spans="1:13" x14ac:dyDescent="0.25">
      <c r="A84" s="2" t="s">
        <v>59</v>
      </c>
      <c r="B84" s="2" t="s">
        <v>158</v>
      </c>
      <c r="C84" s="2" t="s">
        <v>85</v>
      </c>
      <c r="D84" s="3">
        <v>42527</v>
      </c>
      <c r="E84" s="3">
        <v>45448</v>
      </c>
      <c r="F84" s="4">
        <v>97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3" x14ac:dyDescent="0.25">
      <c r="B85" s="2" t="s">
        <v>159</v>
      </c>
    </row>
    <row r="86" spans="1:13" x14ac:dyDescent="0.25">
      <c r="A86" s="2" t="s">
        <v>61</v>
      </c>
      <c r="B86" s="2" t="s">
        <v>62</v>
      </c>
      <c r="C86" s="2" t="s">
        <v>102</v>
      </c>
      <c r="D86" s="3">
        <v>45261</v>
      </c>
      <c r="E86" s="3">
        <v>45471</v>
      </c>
      <c r="F86" s="4">
        <v>7</v>
      </c>
      <c r="G86" s="7">
        <v>479</v>
      </c>
      <c r="H86" s="7">
        <v>0</v>
      </c>
      <c r="I86" s="7">
        <v>0</v>
      </c>
      <c r="J86" s="6">
        <v>3.25</v>
      </c>
      <c r="K86" s="7">
        <v>0</v>
      </c>
      <c r="L86" s="6">
        <v>3.25</v>
      </c>
      <c r="M86" s="7">
        <v>0</v>
      </c>
    </row>
    <row r="87" spans="1:13" x14ac:dyDescent="0.25">
      <c r="A87" s="2" t="s">
        <v>63</v>
      </c>
      <c r="B87" s="2" t="s">
        <v>160</v>
      </c>
      <c r="C87" s="2" t="s">
        <v>85</v>
      </c>
      <c r="D87" s="3">
        <v>41640</v>
      </c>
      <c r="E87" s="3">
        <v>45657</v>
      </c>
      <c r="F87" s="4">
        <v>132</v>
      </c>
      <c r="G87" s="7">
        <v>0</v>
      </c>
      <c r="H87" s="5">
        <v>12000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</row>
    <row r="88" spans="1:13" x14ac:dyDescent="0.25">
      <c r="B88" s="2" t="s">
        <v>161</v>
      </c>
    </row>
    <row r="89" spans="1:13" x14ac:dyDescent="0.25">
      <c r="A89" s="2" t="s">
        <v>65</v>
      </c>
      <c r="B89" s="2" t="s">
        <v>162</v>
      </c>
      <c r="C89" s="2" t="s">
        <v>85</v>
      </c>
      <c r="D89" s="3">
        <v>38808</v>
      </c>
      <c r="F89" s="4" t="s">
        <v>129</v>
      </c>
      <c r="G89" s="7">
        <v>0</v>
      </c>
      <c r="H89" s="5">
        <v>103031.64</v>
      </c>
      <c r="I89" s="7">
        <v>0</v>
      </c>
      <c r="J89" s="7">
        <v>0</v>
      </c>
      <c r="K89" s="7">
        <v>0</v>
      </c>
      <c r="L89" s="7">
        <v>0</v>
      </c>
      <c r="M89" s="5">
        <v>3000</v>
      </c>
    </row>
    <row r="90" spans="1:13" x14ac:dyDescent="0.25">
      <c r="B90" s="2" t="s">
        <v>163</v>
      </c>
    </row>
    <row r="91" spans="1:13" x14ac:dyDescent="0.25">
      <c r="A91" s="2" t="s">
        <v>29</v>
      </c>
      <c r="B91" s="2" t="s">
        <v>16</v>
      </c>
      <c r="C91" s="2" t="s">
        <v>164</v>
      </c>
      <c r="D91" s="3">
        <v>45291</v>
      </c>
      <c r="E91" s="3">
        <v>45291</v>
      </c>
      <c r="F91" s="4" t="s">
        <v>129</v>
      </c>
      <c r="G91" s="7">
        <v>428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</row>
    <row r="92" spans="1:13" x14ac:dyDescent="0.25">
      <c r="A92" s="2" t="s">
        <v>32</v>
      </c>
      <c r="B92" s="2" t="s">
        <v>16</v>
      </c>
      <c r="C92" s="2" t="s">
        <v>164</v>
      </c>
      <c r="D92" s="3">
        <v>45291</v>
      </c>
      <c r="E92" s="3">
        <v>45291</v>
      </c>
      <c r="F92" s="4" t="s">
        <v>129</v>
      </c>
      <c r="G92" s="7">
        <v>496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3" x14ac:dyDescent="0.25">
      <c r="A93" s="4">
        <v>1300</v>
      </c>
      <c r="B93" s="2" t="s">
        <v>16</v>
      </c>
      <c r="C93" s="2" t="s">
        <v>164</v>
      </c>
      <c r="D93" s="3">
        <v>45291</v>
      </c>
      <c r="E93" s="3">
        <v>45291</v>
      </c>
      <c r="F93" s="4" t="s">
        <v>129</v>
      </c>
      <c r="G93" s="5">
        <v>81079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</row>
    <row r="94" spans="1:13" x14ac:dyDescent="0.25">
      <c r="A94" s="4">
        <v>1501</v>
      </c>
      <c r="B94" s="2" t="s">
        <v>16</v>
      </c>
      <c r="C94" s="2" t="s">
        <v>164</v>
      </c>
      <c r="D94" s="3">
        <v>45291</v>
      </c>
      <c r="E94" s="3">
        <v>45291</v>
      </c>
      <c r="F94" s="4" t="s">
        <v>129</v>
      </c>
      <c r="G94" s="5">
        <v>7147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3" x14ac:dyDescent="0.25">
      <c r="A95" s="1" t="s">
        <v>165</v>
      </c>
    </row>
    <row r="96" spans="1:13" x14ac:dyDescent="0.25">
      <c r="C96" s="1" t="s">
        <v>166</v>
      </c>
      <c r="F96" s="1" t="s">
        <v>167</v>
      </c>
      <c r="H96" s="1" t="s">
        <v>168</v>
      </c>
      <c r="I96" s="1" t="s">
        <v>169</v>
      </c>
      <c r="J96" s="1" t="s">
        <v>170</v>
      </c>
      <c r="K96" s="1" t="s">
        <v>171</v>
      </c>
      <c r="L96" s="1" t="s">
        <v>172</v>
      </c>
      <c r="M96" s="1" t="s">
        <v>173</v>
      </c>
    </row>
    <row r="97" spans="1:13" x14ac:dyDescent="0.25">
      <c r="H97" s="1" t="s">
        <v>174</v>
      </c>
      <c r="I97" s="1" t="s">
        <v>77</v>
      </c>
      <c r="J97" s="1" t="s">
        <v>175</v>
      </c>
      <c r="K97" s="1" t="s">
        <v>77</v>
      </c>
      <c r="L97" s="1" t="s">
        <v>175</v>
      </c>
    </row>
    <row r="98" spans="1:13" x14ac:dyDescent="0.25">
      <c r="B98" s="2" t="s">
        <v>176</v>
      </c>
      <c r="C98" s="4">
        <v>75</v>
      </c>
      <c r="D98" s="9">
        <v>0.94940000000000002</v>
      </c>
      <c r="F98" s="5">
        <v>2278125</v>
      </c>
      <c r="G98" s="9">
        <v>0.96230000000000004</v>
      </c>
      <c r="H98" s="5">
        <v>134910516.59999999</v>
      </c>
      <c r="I98" s="6">
        <v>59.22</v>
      </c>
      <c r="J98" s="6">
        <v>14.63</v>
      </c>
      <c r="K98" s="6">
        <v>0.19</v>
      </c>
      <c r="L98" s="6">
        <v>74.040000000000006</v>
      </c>
      <c r="M98" s="6">
        <v>265453.53999999998</v>
      </c>
    </row>
    <row r="99" spans="1:13" x14ac:dyDescent="0.25">
      <c r="B99" s="2" t="s">
        <v>177</v>
      </c>
      <c r="C99" s="4">
        <v>4</v>
      </c>
      <c r="D99" s="9">
        <v>5.0599999999999999E-2</v>
      </c>
      <c r="F99" s="5">
        <v>89150</v>
      </c>
      <c r="G99" s="9">
        <v>3.7699999999999997E-2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spans="1:13" x14ac:dyDescent="0.25">
      <c r="B100" s="2" t="s">
        <v>178</v>
      </c>
      <c r="C100" s="4">
        <v>79</v>
      </c>
      <c r="F100" s="5">
        <v>2367275</v>
      </c>
      <c r="H100" s="5">
        <v>134910516.59999999</v>
      </c>
      <c r="I100" s="6">
        <v>56.99</v>
      </c>
      <c r="J100" s="7">
        <v>0</v>
      </c>
      <c r="K100" s="7">
        <v>0</v>
      </c>
      <c r="L100" s="7">
        <v>0</v>
      </c>
      <c r="M100" s="6">
        <v>265453.53999999998</v>
      </c>
    </row>
    <row r="102" spans="1:13" x14ac:dyDescent="0.25">
      <c r="A102" s="2" t="s">
        <v>67</v>
      </c>
      <c r="B102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3"/>
  <sheetViews>
    <sheetView workbookViewId="0"/>
  </sheetViews>
  <sheetFormatPr defaultRowHeight="15" x14ac:dyDescent="0.25"/>
  <cols>
    <col min="1" max="1" width="27.42578125" bestFit="1" customWidth="1"/>
    <col min="2" max="2" width="30.7109375" customWidth="1"/>
    <col min="3" max="3" width="22.42578125" bestFit="1" customWidth="1"/>
    <col min="4" max="4" width="20" bestFit="1" customWidth="1"/>
    <col min="5" max="5" width="9" bestFit="1" customWidth="1"/>
    <col min="6" max="6" width="20.85546875" bestFit="1" customWidth="1"/>
    <col min="7" max="7" width="10.42578125" bestFit="1" customWidth="1"/>
    <col min="8" max="8" width="12.140625" bestFit="1" customWidth="1"/>
  </cols>
  <sheetData>
    <row r="1" spans="1:8" x14ac:dyDescent="0.25">
      <c r="A1" t="s">
        <v>4</v>
      </c>
      <c r="B1" t="s">
        <v>5</v>
      </c>
      <c r="D1" t="s">
        <v>7</v>
      </c>
      <c r="E1" t="s">
        <v>8</v>
      </c>
      <c r="G1" t="s">
        <v>9</v>
      </c>
      <c r="H1" t="s">
        <v>179</v>
      </c>
    </row>
    <row r="2" spans="1:8" x14ac:dyDescent="0.25">
      <c r="A2" s="2" t="s">
        <v>180</v>
      </c>
      <c r="B2" s="2" t="s">
        <v>181</v>
      </c>
      <c r="C2" s="2" t="s">
        <v>85</v>
      </c>
      <c r="D2" s="3">
        <v>41463</v>
      </c>
      <c r="E2" s="3">
        <v>47149</v>
      </c>
      <c r="F2" s="4">
        <v>187</v>
      </c>
      <c r="G2" s="5">
        <v>21999</v>
      </c>
      <c r="H2" s="5">
        <v>1895625</v>
      </c>
    </row>
    <row r="3" spans="1:8" x14ac:dyDescent="0.25">
      <c r="A3" t="s">
        <v>23</v>
      </c>
      <c r="B3" s="2" t="s">
        <v>182</v>
      </c>
      <c r="C3" s="2" t="s">
        <v>85</v>
      </c>
      <c r="D3" s="3">
        <v>42036</v>
      </c>
      <c r="E3" s="3">
        <v>47879</v>
      </c>
      <c r="F3" s="4">
        <v>192</v>
      </c>
      <c r="G3" s="5">
        <v>578791</v>
      </c>
      <c r="H3" s="5">
        <v>46775440.920000002</v>
      </c>
    </row>
    <row r="4" spans="1:8" x14ac:dyDescent="0.25">
      <c r="A4" s="2" t="s">
        <v>25</v>
      </c>
      <c r="B4" s="2" t="s">
        <v>183</v>
      </c>
      <c r="C4" s="2" t="s">
        <v>102</v>
      </c>
      <c r="D4" s="3">
        <v>43094</v>
      </c>
      <c r="E4" s="3">
        <v>47208</v>
      </c>
      <c r="F4" s="4">
        <v>136</v>
      </c>
      <c r="G4" s="7">
        <v>275</v>
      </c>
      <c r="H4" s="5">
        <v>24000</v>
      </c>
    </row>
    <row r="5" spans="1:8" x14ac:dyDescent="0.25">
      <c r="A5" s="2" t="s">
        <v>27</v>
      </c>
      <c r="B5" s="2" t="s">
        <v>184</v>
      </c>
      <c r="C5" s="2" t="s">
        <v>85</v>
      </c>
      <c r="D5" s="3">
        <v>35642</v>
      </c>
      <c r="E5" s="3">
        <v>49795</v>
      </c>
      <c r="F5" s="4">
        <v>466</v>
      </c>
      <c r="G5" s="5">
        <v>12400</v>
      </c>
      <c r="H5" s="5">
        <v>563750.04</v>
      </c>
    </row>
    <row r="6" spans="1:8" x14ac:dyDescent="0.25">
      <c r="A6" t="s">
        <v>185</v>
      </c>
      <c r="B6" s="2" t="s">
        <v>186</v>
      </c>
      <c r="C6" s="2" t="s">
        <v>85</v>
      </c>
      <c r="D6" s="3">
        <v>42887</v>
      </c>
      <c r="E6" s="3">
        <v>50191</v>
      </c>
      <c r="F6" s="4">
        <v>240</v>
      </c>
      <c r="G6" s="5">
        <v>1184762</v>
      </c>
      <c r="H6" s="5">
        <v>49363134.960000001</v>
      </c>
    </row>
    <row r="7" spans="1:8" x14ac:dyDescent="0.25">
      <c r="A7" s="4">
        <v>1200</v>
      </c>
      <c r="B7" s="2" t="s">
        <v>187</v>
      </c>
      <c r="C7" s="2" t="s">
        <v>85</v>
      </c>
      <c r="D7" s="3">
        <v>44221</v>
      </c>
      <c r="E7" s="3">
        <v>48365</v>
      </c>
      <c r="F7" s="4">
        <v>137</v>
      </c>
      <c r="G7" s="5">
        <v>99556</v>
      </c>
      <c r="H7" s="5">
        <v>8263148.04</v>
      </c>
    </row>
    <row r="8" spans="1:8" x14ac:dyDescent="0.25">
      <c r="A8" s="8" t="s">
        <v>33</v>
      </c>
      <c r="B8" s="2" t="s">
        <v>126</v>
      </c>
      <c r="C8" s="2" t="s">
        <v>85</v>
      </c>
      <c r="D8" s="3">
        <v>41852</v>
      </c>
      <c r="E8" s="3">
        <v>45777</v>
      </c>
      <c r="F8" s="4">
        <v>129</v>
      </c>
      <c r="G8" s="5">
        <v>191797</v>
      </c>
      <c r="H8" s="5">
        <v>18220715.039999999</v>
      </c>
    </row>
    <row r="9" spans="1:8" x14ac:dyDescent="0.25">
      <c r="A9" s="4">
        <v>1500</v>
      </c>
      <c r="B9" s="2" t="s">
        <v>188</v>
      </c>
      <c r="C9" s="2" t="s">
        <v>128</v>
      </c>
      <c r="D9" s="3">
        <v>42887</v>
      </c>
      <c r="F9" s="4" t="s">
        <v>129</v>
      </c>
      <c r="G9" s="5">
        <v>14308</v>
      </c>
      <c r="H9" s="7">
        <v>0</v>
      </c>
    </row>
    <row r="10" spans="1:8" x14ac:dyDescent="0.25">
      <c r="A10" s="2" t="s">
        <v>35</v>
      </c>
      <c r="B10" s="2" t="s">
        <v>188</v>
      </c>
      <c r="C10" s="2" t="s">
        <v>128</v>
      </c>
      <c r="D10" s="3">
        <v>42217</v>
      </c>
      <c r="F10" s="4" t="s">
        <v>129</v>
      </c>
      <c r="G10" s="5">
        <v>7400</v>
      </c>
      <c r="H10" s="7">
        <v>0</v>
      </c>
    </row>
    <row r="11" spans="1:8" x14ac:dyDescent="0.25">
      <c r="A11" s="2" t="s">
        <v>36</v>
      </c>
      <c r="B11" s="2" t="s">
        <v>189</v>
      </c>
      <c r="C11" s="2" t="s">
        <v>85</v>
      </c>
      <c r="D11" s="3">
        <v>42064</v>
      </c>
      <c r="E11" s="3">
        <v>45747</v>
      </c>
      <c r="F11" s="4">
        <v>121</v>
      </c>
      <c r="G11" s="5">
        <v>2839</v>
      </c>
      <c r="H11" s="7">
        <v>0</v>
      </c>
    </row>
    <row r="12" spans="1:8" x14ac:dyDescent="0.25">
      <c r="A12" s="4">
        <v>1502</v>
      </c>
      <c r="B12" s="2" t="s">
        <v>133</v>
      </c>
      <c r="C12" s="2" t="s">
        <v>85</v>
      </c>
      <c r="D12" s="3">
        <v>42217</v>
      </c>
      <c r="F12" s="4" t="s">
        <v>129</v>
      </c>
      <c r="G12" s="5">
        <v>6567</v>
      </c>
      <c r="H12" s="7">
        <v>0</v>
      </c>
    </row>
    <row r="13" spans="1:8" x14ac:dyDescent="0.25">
      <c r="A13" s="8" t="s">
        <v>38</v>
      </c>
      <c r="B13" s="2" t="s">
        <v>39</v>
      </c>
      <c r="C13" s="2" t="s">
        <v>85</v>
      </c>
      <c r="D13" s="3">
        <v>41852</v>
      </c>
      <c r="E13" s="3">
        <v>47756</v>
      </c>
      <c r="F13" s="4">
        <v>194</v>
      </c>
      <c r="G13" s="5">
        <v>104618</v>
      </c>
      <c r="H13" s="5">
        <v>9663191.2799999993</v>
      </c>
    </row>
    <row r="14" spans="1:8" x14ac:dyDescent="0.25">
      <c r="A14" s="4">
        <v>2902</v>
      </c>
      <c r="B14" s="2" t="s">
        <v>136</v>
      </c>
      <c r="C14" s="2" t="s">
        <v>128</v>
      </c>
      <c r="D14" s="3">
        <v>42887</v>
      </c>
      <c r="F14" s="4" t="s">
        <v>129</v>
      </c>
      <c r="G14" s="5">
        <v>11027</v>
      </c>
      <c r="H14" s="7">
        <v>0</v>
      </c>
    </row>
    <row r="15" spans="1:8" x14ac:dyDescent="0.25">
      <c r="A15" s="4">
        <v>3000</v>
      </c>
      <c r="B15" s="2" t="s">
        <v>137</v>
      </c>
      <c r="C15" s="2" t="s">
        <v>128</v>
      </c>
      <c r="D15" s="3">
        <v>42887</v>
      </c>
      <c r="F15" s="4" t="s">
        <v>129</v>
      </c>
      <c r="G15" s="5">
        <v>16305</v>
      </c>
      <c r="H15" s="7">
        <v>0</v>
      </c>
    </row>
    <row r="16" spans="1:8" x14ac:dyDescent="0.25">
      <c r="A16" s="2" t="s">
        <v>40</v>
      </c>
      <c r="B16" s="2" t="s">
        <v>138</v>
      </c>
      <c r="C16" s="2" t="s">
        <v>85</v>
      </c>
      <c r="D16" s="3">
        <v>42887</v>
      </c>
      <c r="E16" s="3">
        <v>50191</v>
      </c>
      <c r="F16" s="4">
        <v>240</v>
      </c>
      <c r="G16" s="5">
        <v>5065</v>
      </c>
      <c r="H16" s="7">
        <v>0</v>
      </c>
    </row>
    <row r="17" spans="1:8" x14ac:dyDescent="0.25">
      <c r="A17" s="2" t="s">
        <v>42</v>
      </c>
      <c r="B17" s="2" t="s">
        <v>190</v>
      </c>
      <c r="C17" s="2" t="s">
        <v>128</v>
      </c>
      <c r="D17" s="3">
        <v>42217</v>
      </c>
      <c r="F17" s="4" t="s">
        <v>129</v>
      </c>
      <c r="G17" s="5">
        <v>19937</v>
      </c>
      <c r="H17" s="7">
        <v>0</v>
      </c>
    </row>
    <row r="18" spans="1:8" x14ac:dyDescent="0.25">
      <c r="A18" s="2" t="s">
        <v>44</v>
      </c>
      <c r="B18" s="2" t="s">
        <v>191</v>
      </c>
      <c r="C18" s="2" t="s">
        <v>128</v>
      </c>
      <c r="D18" s="3">
        <v>42083</v>
      </c>
      <c r="F18" s="4" t="s">
        <v>129</v>
      </c>
      <c r="H18" s="5">
        <v>6885.12</v>
      </c>
    </row>
    <row r="19" spans="1:8" x14ac:dyDescent="0.25">
      <c r="A19" s="2" t="s">
        <v>46</v>
      </c>
      <c r="B19" s="2" t="s">
        <v>147</v>
      </c>
      <c r="C19" s="2" t="s">
        <v>85</v>
      </c>
      <c r="D19" s="3">
        <v>42716</v>
      </c>
      <c r="E19" s="3">
        <v>46477</v>
      </c>
      <c r="F19" s="4">
        <v>124</v>
      </c>
      <c r="H19" s="5">
        <v>17194.560000000001</v>
      </c>
    </row>
    <row r="20" spans="1:8" x14ac:dyDescent="0.25">
      <c r="A20" s="2" t="s">
        <v>48</v>
      </c>
      <c r="B20" s="2" t="s">
        <v>192</v>
      </c>
      <c r="C20" s="2" t="s">
        <v>85</v>
      </c>
      <c r="D20" s="3">
        <v>44405</v>
      </c>
      <c r="E20" s="3">
        <v>46234</v>
      </c>
      <c r="F20" s="4">
        <v>61</v>
      </c>
      <c r="H20" s="7">
        <v>0</v>
      </c>
    </row>
    <row r="21" spans="1:8" x14ac:dyDescent="0.25">
      <c r="A21" s="2" t="s">
        <v>50</v>
      </c>
      <c r="B21" s="2" t="s">
        <v>193</v>
      </c>
      <c r="C21" s="2" t="s">
        <v>85</v>
      </c>
      <c r="D21" s="3">
        <v>44490</v>
      </c>
      <c r="E21" s="3">
        <v>47756</v>
      </c>
      <c r="F21" s="4">
        <v>108</v>
      </c>
      <c r="H21" s="7">
        <v>0</v>
      </c>
    </row>
    <row r="22" spans="1:8" x14ac:dyDescent="0.25">
      <c r="A22" s="2" t="s">
        <v>52</v>
      </c>
      <c r="B22" s="2" t="s">
        <v>193</v>
      </c>
      <c r="C22" s="2" t="s">
        <v>152</v>
      </c>
      <c r="D22" s="3">
        <v>44718</v>
      </c>
      <c r="E22" s="3">
        <v>47879</v>
      </c>
      <c r="F22" s="4">
        <v>104</v>
      </c>
      <c r="H22" s="7">
        <v>0</v>
      </c>
    </row>
    <row r="23" spans="1:8" x14ac:dyDescent="0.25">
      <c r="A23" s="2" t="s">
        <v>53</v>
      </c>
      <c r="B23" s="2" t="s">
        <v>194</v>
      </c>
      <c r="C23" s="2" t="s">
        <v>85</v>
      </c>
      <c r="D23" s="3">
        <v>44994</v>
      </c>
      <c r="E23" s="3">
        <v>48646</v>
      </c>
      <c r="F23" s="4">
        <v>121</v>
      </c>
      <c r="H23" s="7">
        <v>0</v>
      </c>
    </row>
    <row r="24" spans="1:8" x14ac:dyDescent="0.25">
      <c r="A24" s="2" t="s">
        <v>55</v>
      </c>
      <c r="B24" s="2" t="s">
        <v>155</v>
      </c>
      <c r="C24" s="2" t="s">
        <v>85</v>
      </c>
      <c r="D24" s="3">
        <v>45079</v>
      </c>
      <c r="E24" s="3">
        <v>47879</v>
      </c>
      <c r="F24" s="4">
        <v>92</v>
      </c>
      <c r="H24" s="5">
        <v>2400</v>
      </c>
    </row>
    <row r="25" spans="1:8" x14ac:dyDescent="0.25">
      <c r="A25" s="2" t="s">
        <v>57</v>
      </c>
      <c r="B25" s="2" t="s">
        <v>195</v>
      </c>
      <c r="C25" s="2" t="s">
        <v>128</v>
      </c>
      <c r="D25" s="3">
        <v>42482</v>
      </c>
      <c r="F25" s="4" t="s">
        <v>129</v>
      </c>
      <c r="H25" s="7">
        <v>0</v>
      </c>
    </row>
    <row r="26" spans="1:8" x14ac:dyDescent="0.25">
      <c r="A26" s="2" t="s">
        <v>59</v>
      </c>
      <c r="B26" s="2" t="s">
        <v>196</v>
      </c>
      <c r="C26" s="2" t="s">
        <v>85</v>
      </c>
      <c r="D26" s="3">
        <v>42527</v>
      </c>
      <c r="E26" s="3">
        <v>45448</v>
      </c>
      <c r="F26" s="4">
        <v>97</v>
      </c>
      <c r="G26" s="7">
        <v>0</v>
      </c>
      <c r="H26" s="7">
        <v>0</v>
      </c>
    </row>
    <row r="27" spans="1:8" x14ac:dyDescent="0.25">
      <c r="A27" s="2" t="s">
        <v>61</v>
      </c>
      <c r="B27" s="2" t="s">
        <v>62</v>
      </c>
      <c r="C27" s="2" t="s">
        <v>102</v>
      </c>
      <c r="D27" s="3">
        <v>45261</v>
      </c>
      <c r="E27" s="3">
        <v>45471</v>
      </c>
      <c r="F27" s="4">
        <v>7</v>
      </c>
      <c r="G27" s="7">
        <v>479</v>
      </c>
      <c r="H27" s="7">
        <v>0</v>
      </c>
    </row>
    <row r="28" spans="1:8" x14ac:dyDescent="0.25">
      <c r="A28" s="2" t="s">
        <v>63</v>
      </c>
      <c r="B28" s="2" t="s">
        <v>197</v>
      </c>
      <c r="C28" s="2" t="s">
        <v>85</v>
      </c>
      <c r="D28" s="3">
        <v>41640</v>
      </c>
      <c r="E28" s="3">
        <v>45657</v>
      </c>
      <c r="F28" s="4">
        <v>132</v>
      </c>
      <c r="G28" s="7">
        <v>0</v>
      </c>
      <c r="H28" s="5">
        <v>12000</v>
      </c>
    </row>
    <row r="29" spans="1:8" x14ac:dyDescent="0.25">
      <c r="A29" s="2" t="s">
        <v>65</v>
      </c>
      <c r="B29" s="2" t="s">
        <v>198</v>
      </c>
      <c r="C29" s="2" t="s">
        <v>85</v>
      </c>
      <c r="D29" s="3">
        <v>38808</v>
      </c>
      <c r="F29" s="4" t="s">
        <v>129</v>
      </c>
      <c r="G29" s="7">
        <v>0</v>
      </c>
      <c r="H29" s="5">
        <v>103031.64</v>
      </c>
    </row>
    <row r="30" spans="1:8" x14ac:dyDescent="0.25">
      <c r="A30" s="2" t="s">
        <v>29</v>
      </c>
      <c r="B30" s="2" t="s">
        <v>16</v>
      </c>
      <c r="C30" s="2" t="s">
        <v>164</v>
      </c>
      <c r="D30" s="3">
        <v>45291</v>
      </c>
      <c r="E30" s="3">
        <v>45291</v>
      </c>
      <c r="F30" s="4" t="s">
        <v>129</v>
      </c>
      <c r="G30" s="7">
        <v>428</v>
      </c>
      <c r="H30" s="7">
        <v>0</v>
      </c>
    </row>
    <row r="31" spans="1:8" x14ac:dyDescent="0.25">
      <c r="A31" s="2" t="s">
        <v>32</v>
      </c>
      <c r="B31" s="2" t="s">
        <v>16</v>
      </c>
      <c r="C31" s="2" t="s">
        <v>164</v>
      </c>
      <c r="D31" s="3">
        <v>45291</v>
      </c>
      <c r="E31" s="3">
        <v>45291</v>
      </c>
      <c r="F31" s="4" t="s">
        <v>129</v>
      </c>
      <c r="G31" s="7">
        <v>496</v>
      </c>
      <c r="H31" s="7">
        <v>0</v>
      </c>
    </row>
    <row r="32" spans="1:8" x14ac:dyDescent="0.25">
      <c r="A32" s="4">
        <v>1300</v>
      </c>
      <c r="B32" s="2" t="s">
        <v>16</v>
      </c>
      <c r="C32" s="2" t="s">
        <v>164</v>
      </c>
      <c r="D32" s="3">
        <v>45291</v>
      </c>
      <c r="E32" s="3">
        <v>45291</v>
      </c>
      <c r="F32" s="4" t="s">
        <v>129</v>
      </c>
      <c r="G32" s="5">
        <v>81079</v>
      </c>
      <c r="H32" s="7">
        <v>0</v>
      </c>
    </row>
    <row r="33" spans="1:8" x14ac:dyDescent="0.25">
      <c r="A33" s="4">
        <v>1501</v>
      </c>
      <c r="B33" s="2" t="s">
        <v>16</v>
      </c>
      <c r="C33" s="2" t="s">
        <v>164</v>
      </c>
      <c r="D33" s="3">
        <v>45291</v>
      </c>
      <c r="E33" s="3">
        <v>45291</v>
      </c>
      <c r="F33" s="4" t="s">
        <v>129</v>
      </c>
      <c r="G33" s="5">
        <v>7147</v>
      </c>
      <c r="H3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33"/>
  <sheetViews>
    <sheetView workbookViewId="0"/>
  </sheetViews>
  <sheetFormatPr defaultRowHeight="15" x14ac:dyDescent="0.25"/>
  <cols>
    <col min="1" max="1" width="15" style="14" bestFit="1" customWidth="1"/>
    <col min="2" max="2" width="16.5703125" style="14" bestFit="1" customWidth="1"/>
    <col min="3" max="3" width="24.7109375" style="14" bestFit="1" customWidth="1"/>
    <col min="4" max="4" width="13.7109375" style="15" bestFit="1" customWidth="1"/>
    <col min="5" max="5" width="134" style="14" bestFit="1" customWidth="1"/>
    <col min="6" max="6" width="9.5703125" style="14" bestFit="1" customWidth="1"/>
    <col min="7" max="7" width="24.5703125" style="14" bestFit="1" customWidth="1"/>
    <col min="8" max="8" width="11.85546875" style="14" bestFit="1" customWidth="1"/>
    <col min="9" max="10" width="10.7109375" style="15" bestFit="1" customWidth="1"/>
    <col min="11" max="11" width="10.5703125" style="16" bestFit="1" customWidth="1"/>
    <col min="12" max="12" width="25" style="17" bestFit="1" customWidth="1"/>
    <col min="13" max="13" width="24.140625" style="17" bestFit="1" customWidth="1"/>
    <col min="14" max="14" width="29.140625" style="14" bestFit="1" customWidth="1"/>
    <col min="15" max="15" width="9.7109375" style="14" bestFit="1" customWidth="1"/>
    <col min="16" max="16" width="8.85546875" style="14" bestFit="1" customWidth="1"/>
    <col min="17" max="17" width="22" style="17" bestFit="1" customWidth="1"/>
    <col min="18" max="18" width="23.28515625" style="17" bestFit="1" customWidth="1"/>
    <col min="19" max="19" width="21" style="17" bestFit="1" customWidth="1"/>
    <col min="20" max="20" width="22.42578125" style="17" bestFit="1" customWidth="1"/>
    <col min="21" max="21" width="11.140625" style="14" bestFit="1" customWidth="1"/>
    <col min="22" max="22" width="12.5703125" style="14" bestFit="1" customWidth="1"/>
    <col min="23" max="23" width="15.28515625" style="14" bestFit="1" customWidth="1"/>
    <col min="24" max="24" width="17.85546875" style="14" bestFit="1" customWidth="1"/>
    <col min="25" max="25" width="37.28515625" style="14" bestFit="1" customWidth="1"/>
    <col min="26" max="27" width="9.140625" style="14" customWidth="1"/>
    <col min="28" max="16384" width="9.140625" style="14"/>
  </cols>
  <sheetData>
    <row r="1" spans="1:25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199</v>
      </c>
      <c r="G1" s="10" t="s">
        <v>5</v>
      </c>
      <c r="H1" s="10" t="s">
        <v>6</v>
      </c>
      <c r="I1" s="11" t="s">
        <v>7</v>
      </c>
      <c r="J1" s="11" t="s">
        <v>8</v>
      </c>
      <c r="K1" s="12" t="s">
        <v>9</v>
      </c>
      <c r="L1" s="13" t="s">
        <v>10</v>
      </c>
      <c r="M1" s="13" t="s">
        <v>11</v>
      </c>
      <c r="N1" s="10" t="s">
        <v>200</v>
      </c>
      <c r="O1" s="10" t="s">
        <v>201</v>
      </c>
      <c r="P1" s="10" t="s">
        <v>202</v>
      </c>
      <c r="Q1" s="13" t="s">
        <v>203</v>
      </c>
      <c r="R1" s="13" t="s">
        <v>204</v>
      </c>
      <c r="S1" s="13" t="s">
        <v>205</v>
      </c>
      <c r="T1" s="13" t="s">
        <v>206</v>
      </c>
      <c r="U1" s="10" t="s">
        <v>207</v>
      </c>
      <c r="V1" s="10" t="s">
        <v>208</v>
      </c>
      <c r="W1" s="10" t="s">
        <v>209</v>
      </c>
      <c r="X1" s="10" t="s">
        <v>210</v>
      </c>
      <c r="Y1" s="10" t="s">
        <v>211</v>
      </c>
    </row>
    <row r="2" spans="1:25" x14ac:dyDescent="0.25">
      <c r="A2" s="14" t="s">
        <v>12</v>
      </c>
      <c r="B2" s="14" t="s">
        <v>13</v>
      </c>
      <c r="C2" s="14" t="s">
        <v>14</v>
      </c>
      <c r="D2" s="15">
        <v>45291</v>
      </c>
      <c r="E2" s="14">
        <v>1200</v>
      </c>
      <c r="G2" s="14" t="s">
        <v>15</v>
      </c>
      <c r="I2" s="15">
        <v>44221</v>
      </c>
      <c r="J2" s="15">
        <v>48365</v>
      </c>
      <c r="K2" s="16">
        <v>99556</v>
      </c>
      <c r="L2" s="17">
        <v>83</v>
      </c>
      <c r="M2" s="17">
        <v>83</v>
      </c>
      <c r="N2" s="14" t="s">
        <v>212</v>
      </c>
      <c r="Q2" s="17">
        <v>8263148.04</v>
      </c>
      <c r="R2" s="17">
        <v>688595.67</v>
      </c>
      <c r="S2" s="17">
        <v>8263148.04</v>
      </c>
      <c r="T2" s="17">
        <v>688595.67</v>
      </c>
    </row>
    <row r="3" spans="1:25" x14ac:dyDescent="0.25">
      <c r="A3" s="14" t="s">
        <v>12</v>
      </c>
      <c r="B3" s="14" t="s">
        <v>13</v>
      </c>
      <c r="C3" s="14" t="s">
        <v>14</v>
      </c>
      <c r="D3" s="15">
        <v>45291</v>
      </c>
      <c r="E3" s="14">
        <v>1300</v>
      </c>
      <c r="G3" s="14" t="s">
        <v>16</v>
      </c>
      <c r="K3" s="16">
        <v>81079</v>
      </c>
      <c r="L3" s="17">
        <v>0</v>
      </c>
      <c r="M3" s="17">
        <v>0</v>
      </c>
      <c r="N3" s="14" t="s">
        <v>212</v>
      </c>
      <c r="Q3" s="17">
        <v>0</v>
      </c>
      <c r="R3" s="17">
        <v>0</v>
      </c>
      <c r="S3" s="17">
        <v>0</v>
      </c>
      <c r="T3" s="17">
        <v>0</v>
      </c>
    </row>
    <row r="4" spans="1:25" x14ac:dyDescent="0.25">
      <c r="A4" s="14" t="s">
        <v>12</v>
      </c>
      <c r="B4" s="14" t="s">
        <v>13</v>
      </c>
      <c r="C4" s="14" t="s">
        <v>14</v>
      </c>
      <c r="D4" s="15">
        <v>45291</v>
      </c>
      <c r="E4" s="14">
        <v>1500</v>
      </c>
      <c r="G4" s="14" t="s">
        <v>17</v>
      </c>
      <c r="I4" s="15">
        <v>42887</v>
      </c>
      <c r="J4" s="14"/>
      <c r="K4" s="16">
        <v>14308</v>
      </c>
      <c r="L4" s="17">
        <v>0</v>
      </c>
      <c r="M4" s="17">
        <v>0</v>
      </c>
      <c r="N4" s="14" t="s">
        <v>212</v>
      </c>
      <c r="Q4" s="17">
        <v>0</v>
      </c>
      <c r="R4" s="17">
        <v>0</v>
      </c>
      <c r="S4" s="17">
        <v>0</v>
      </c>
      <c r="T4" s="17">
        <v>0</v>
      </c>
    </row>
    <row r="5" spans="1:25" x14ac:dyDescent="0.25">
      <c r="A5" s="14" t="s">
        <v>12</v>
      </c>
      <c r="B5" s="14" t="s">
        <v>13</v>
      </c>
      <c r="C5" s="14" t="s">
        <v>14</v>
      </c>
      <c r="D5" s="15">
        <v>45291</v>
      </c>
      <c r="E5" s="14">
        <v>1501</v>
      </c>
      <c r="G5" s="14" t="s">
        <v>16</v>
      </c>
      <c r="K5" s="16">
        <v>7147</v>
      </c>
      <c r="L5" s="17">
        <v>0</v>
      </c>
      <c r="M5" s="17">
        <v>0</v>
      </c>
      <c r="N5" s="14" t="s">
        <v>212</v>
      </c>
      <c r="Q5" s="17">
        <v>0</v>
      </c>
      <c r="R5" s="17">
        <v>0</v>
      </c>
      <c r="S5" s="17">
        <v>0</v>
      </c>
      <c r="T5" s="17">
        <v>0</v>
      </c>
    </row>
    <row r="6" spans="1:25" x14ac:dyDescent="0.25">
      <c r="A6" s="14" t="s">
        <v>12</v>
      </c>
      <c r="B6" s="14" t="s">
        <v>13</v>
      </c>
      <c r="C6" s="14" t="s">
        <v>14</v>
      </c>
      <c r="D6" s="15">
        <v>45291</v>
      </c>
      <c r="E6" s="14">
        <v>1502</v>
      </c>
      <c r="G6" s="14" t="s">
        <v>18</v>
      </c>
      <c r="I6" s="15">
        <v>42217</v>
      </c>
      <c r="J6" s="14"/>
      <c r="K6" s="16">
        <v>6567</v>
      </c>
      <c r="L6" s="17">
        <v>0</v>
      </c>
      <c r="M6" s="17">
        <v>0</v>
      </c>
      <c r="N6" s="14" t="s">
        <v>212</v>
      </c>
      <c r="Q6" s="17">
        <v>0</v>
      </c>
      <c r="R6" s="17">
        <v>0</v>
      </c>
      <c r="S6" s="17">
        <v>0</v>
      </c>
      <c r="T6" s="17">
        <v>0</v>
      </c>
    </row>
    <row r="7" spans="1:25" x14ac:dyDescent="0.25">
      <c r="A7" s="14" t="s">
        <v>12</v>
      </c>
      <c r="B7" s="14" t="s">
        <v>13</v>
      </c>
      <c r="C7" s="14" t="s">
        <v>14</v>
      </c>
      <c r="D7" s="15">
        <v>45291</v>
      </c>
      <c r="E7" s="14">
        <v>2902</v>
      </c>
      <c r="G7" s="14" t="s">
        <v>19</v>
      </c>
      <c r="I7" s="15">
        <v>42887</v>
      </c>
      <c r="J7" s="14"/>
      <c r="K7" s="16">
        <v>11027</v>
      </c>
      <c r="L7" s="17">
        <v>0</v>
      </c>
      <c r="M7" s="17">
        <v>0</v>
      </c>
      <c r="N7" s="14" t="s">
        <v>212</v>
      </c>
      <c r="Q7" s="17">
        <v>0</v>
      </c>
      <c r="R7" s="17">
        <v>0</v>
      </c>
      <c r="S7" s="17">
        <v>0</v>
      </c>
      <c r="T7" s="17">
        <v>0</v>
      </c>
    </row>
    <row r="8" spans="1:25" x14ac:dyDescent="0.25">
      <c r="A8" s="14" t="s">
        <v>12</v>
      </c>
      <c r="B8" s="14" t="s">
        <v>13</v>
      </c>
      <c r="C8" s="14" t="s">
        <v>14</v>
      </c>
      <c r="D8" s="15">
        <v>45291</v>
      </c>
      <c r="E8" s="14">
        <v>3000</v>
      </c>
      <c r="G8" s="14" t="s">
        <v>20</v>
      </c>
      <c r="I8" s="15">
        <v>42887</v>
      </c>
      <c r="J8" s="14"/>
      <c r="K8" s="16">
        <v>16305</v>
      </c>
      <c r="L8" s="17">
        <v>0</v>
      </c>
      <c r="M8" s="17">
        <v>0</v>
      </c>
      <c r="N8" s="14" t="s">
        <v>212</v>
      </c>
      <c r="Q8" s="17">
        <v>0</v>
      </c>
      <c r="R8" s="17">
        <v>0</v>
      </c>
      <c r="S8" s="17">
        <v>0</v>
      </c>
      <c r="T8" s="17">
        <v>0</v>
      </c>
    </row>
    <row r="9" spans="1:25" x14ac:dyDescent="0.25">
      <c r="A9" s="14" t="s">
        <v>12</v>
      </c>
      <c r="B9" s="14" t="s">
        <v>13</v>
      </c>
      <c r="C9" s="14" t="s">
        <v>14</v>
      </c>
      <c r="D9" s="15">
        <v>45291</v>
      </c>
      <c r="E9" s="14" t="s">
        <v>21</v>
      </c>
      <c r="G9" s="14" t="s">
        <v>22</v>
      </c>
      <c r="I9" s="15">
        <v>41463</v>
      </c>
      <c r="J9" s="15">
        <v>47149</v>
      </c>
      <c r="K9" s="16">
        <v>21999</v>
      </c>
      <c r="L9" s="17">
        <v>86.17</v>
      </c>
      <c r="M9" s="17">
        <v>86.17</v>
      </c>
      <c r="N9" s="14" t="s">
        <v>212</v>
      </c>
      <c r="Q9" s="17">
        <v>1895625</v>
      </c>
      <c r="R9" s="17">
        <v>157968.75</v>
      </c>
      <c r="S9" s="17">
        <v>1895625</v>
      </c>
      <c r="T9" s="17">
        <v>157968.75</v>
      </c>
    </row>
    <row r="10" spans="1:25" x14ac:dyDescent="0.25">
      <c r="A10" s="14" t="s">
        <v>12</v>
      </c>
      <c r="B10" s="14" t="s">
        <v>13</v>
      </c>
      <c r="C10" s="14" t="s">
        <v>14</v>
      </c>
      <c r="D10" s="15">
        <v>45291</v>
      </c>
      <c r="E10" s="14" t="s">
        <v>23</v>
      </c>
      <c r="G10" s="14" t="s">
        <v>24</v>
      </c>
      <c r="I10" s="15">
        <v>42036</v>
      </c>
      <c r="J10" s="15">
        <v>47879</v>
      </c>
      <c r="K10" s="16">
        <v>578791</v>
      </c>
      <c r="L10" s="17">
        <v>80.819999999999993</v>
      </c>
      <c r="M10" s="17">
        <v>80.819999999999993</v>
      </c>
      <c r="N10" s="14" t="s">
        <v>212</v>
      </c>
      <c r="Q10" s="17">
        <v>46775440.920000002</v>
      </c>
      <c r="R10" s="17">
        <v>3897953.41</v>
      </c>
      <c r="S10" s="17">
        <v>46775440.920000002</v>
      </c>
      <c r="T10" s="17">
        <v>3897953.41</v>
      </c>
    </row>
    <row r="11" spans="1:25" x14ac:dyDescent="0.25">
      <c r="A11" s="14" t="s">
        <v>12</v>
      </c>
      <c r="B11" s="14" t="s">
        <v>13</v>
      </c>
      <c r="C11" s="14" t="s">
        <v>14</v>
      </c>
      <c r="D11" s="15">
        <v>45291</v>
      </c>
      <c r="E11" s="14" t="s">
        <v>25</v>
      </c>
      <c r="G11" s="14" t="s">
        <v>26</v>
      </c>
      <c r="I11" s="15">
        <v>43094</v>
      </c>
      <c r="J11" s="15">
        <v>47208</v>
      </c>
      <c r="K11" s="16">
        <v>275</v>
      </c>
      <c r="L11" s="17">
        <v>87.27</v>
      </c>
      <c r="M11" s="17">
        <v>87.27</v>
      </c>
      <c r="N11" s="14" t="s">
        <v>212</v>
      </c>
      <c r="Q11" s="17">
        <v>24000</v>
      </c>
      <c r="R11" s="17">
        <v>2000</v>
      </c>
      <c r="S11" s="17">
        <v>24000</v>
      </c>
      <c r="T11" s="17">
        <v>2000</v>
      </c>
    </row>
    <row r="12" spans="1:25" x14ac:dyDescent="0.25">
      <c r="A12" s="14" t="s">
        <v>12</v>
      </c>
      <c r="B12" s="14" t="s">
        <v>13</v>
      </c>
      <c r="C12" s="14" t="s">
        <v>14</v>
      </c>
      <c r="D12" s="15">
        <v>45291</v>
      </c>
      <c r="E12" s="14" t="s">
        <v>27</v>
      </c>
      <c r="G12" s="14" t="s">
        <v>28</v>
      </c>
      <c r="I12" s="15">
        <v>35642</v>
      </c>
      <c r="J12" s="15">
        <v>49795</v>
      </c>
      <c r="K12" s="16">
        <v>12400</v>
      </c>
      <c r="L12" s="17">
        <v>45.46</v>
      </c>
      <c r="M12" s="17">
        <v>45.46</v>
      </c>
      <c r="N12" s="14" t="s">
        <v>212</v>
      </c>
      <c r="Q12" s="17">
        <v>563750.04</v>
      </c>
      <c r="R12" s="17">
        <v>46979.17</v>
      </c>
      <c r="S12" s="17">
        <v>563750.04</v>
      </c>
      <c r="T12" s="17">
        <v>46979.17</v>
      </c>
    </row>
    <row r="13" spans="1:25" x14ac:dyDescent="0.25">
      <c r="A13" s="14" t="s">
        <v>12</v>
      </c>
      <c r="B13" s="14" t="s">
        <v>13</v>
      </c>
      <c r="C13" s="14" t="s">
        <v>14</v>
      </c>
      <c r="D13" s="15">
        <v>45291</v>
      </c>
      <c r="E13" s="14" t="s">
        <v>29</v>
      </c>
      <c r="G13" s="14" t="s">
        <v>16</v>
      </c>
      <c r="K13" s="16">
        <v>428</v>
      </c>
      <c r="L13" s="17">
        <v>0</v>
      </c>
      <c r="M13" s="17">
        <v>0</v>
      </c>
      <c r="N13" s="14" t="s">
        <v>212</v>
      </c>
      <c r="Q13" s="17">
        <v>0</v>
      </c>
      <c r="R13" s="17">
        <v>0</v>
      </c>
      <c r="S13" s="17">
        <v>0</v>
      </c>
      <c r="T13" s="17">
        <v>0</v>
      </c>
    </row>
    <row r="14" spans="1:25" x14ac:dyDescent="0.25">
      <c r="A14" s="14" t="s">
        <v>12</v>
      </c>
      <c r="B14" s="14" t="s">
        <v>13</v>
      </c>
      <c r="C14" s="14" t="s">
        <v>14</v>
      </c>
      <c r="D14" s="15">
        <v>45291</v>
      </c>
      <c r="E14" s="14" t="s">
        <v>30</v>
      </c>
      <c r="G14" s="14" t="s">
        <v>31</v>
      </c>
      <c r="I14" s="15">
        <v>42887</v>
      </c>
      <c r="J14" s="15">
        <v>50191</v>
      </c>
      <c r="K14" s="16">
        <v>1184762</v>
      </c>
      <c r="L14" s="17">
        <v>41.67</v>
      </c>
      <c r="M14" s="17">
        <v>41.67</v>
      </c>
      <c r="N14" s="14" t="s">
        <v>212</v>
      </c>
      <c r="Q14" s="17">
        <v>49363134.960000001</v>
      </c>
      <c r="R14" s="17">
        <v>4113594.58</v>
      </c>
      <c r="S14" s="17">
        <v>49363134.960000001</v>
      </c>
      <c r="T14" s="17">
        <v>4113594.58</v>
      </c>
    </row>
    <row r="15" spans="1:25" x14ac:dyDescent="0.25">
      <c r="A15" s="14" t="s">
        <v>12</v>
      </c>
      <c r="B15" s="14" t="s">
        <v>13</v>
      </c>
      <c r="C15" s="14" t="s">
        <v>14</v>
      </c>
      <c r="D15" s="15">
        <v>45291</v>
      </c>
      <c r="E15" s="14" t="s">
        <v>32</v>
      </c>
      <c r="G15" s="14" t="s">
        <v>16</v>
      </c>
      <c r="K15" s="16">
        <v>496</v>
      </c>
      <c r="L15" s="17">
        <v>0</v>
      </c>
      <c r="M15" s="17">
        <v>0</v>
      </c>
      <c r="N15" s="14" t="s">
        <v>212</v>
      </c>
      <c r="Q15" s="17">
        <v>0</v>
      </c>
      <c r="R15" s="17">
        <v>0</v>
      </c>
      <c r="S15" s="17">
        <v>0</v>
      </c>
      <c r="T15" s="17">
        <v>0</v>
      </c>
    </row>
    <row r="16" spans="1:25" x14ac:dyDescent="0.25">
      <c r="A16" s="14" t="s">
        <v>12</v>
      </c>
      <c r="B16" s="14" t="s">
        <v>13</v>
      </c>
      <c r="C16" s="14" t="s">
        <v>14</v>
      </c>
      <c r="D16" s="15">
        <v>45291</v>
      </c>
      <c r="E16" s="14" t="s">
        <v>33</v>
      </c>
      <c r="G16" s="14" t="s">
        <v>34</v>
      </c>
      <c r="I16" s="15">
        <v>41852</v>
      </c>
      <c r="J16" s="15">
        <v>45777</v>
      </c>
      <c r="K16" s="16">
        <v>191797</v>
      </c>
      <c r="L16" s="17">
        <v>95</v>
      </c>
      <c r="M16" s="17">
        <v>95</v>
      </c>
      <c r="N16" s="14" t="s">
        <v>212</v>
      </c>
      <c r="Q16" s="17">
        <v>18220715.039999999</v>
      </c>
      <c r="R16" s="17">
        <v>1518392.92</v>
      </c>
      <c r="S16" s="17">
        <v>18220715.039999999</v>
      </c>
      <c r="T16" s="17">
        <v>1518392.92</v>
      </c>
    </row>
    <row r="17" spans="1:20" x14ac:dyDescent="0.25">
      <c r="A17" s="14" t="s">
        <v>12</v>
      </c>
      <c r="B17" s="14" t="s">
        <v>13</v>
      </c>
      <c r="C17" s="14" t="s">
        <v>14</v>
      </c>
      <c r="D17" s="15">
        <v>45291</v>
      </c>
      <c r="E17" s="14" t="s">
        <v>35</v>
      </c>
      <c r="G17" s="14" t="s">
        <v>17</v>
      </c>
      <c r="I17" s="15">
        <v>42217</v>
      </c>
      <c r="J17" s="14"/>
      <c r="K17" s="16">
        <v>7400</v>
      </c>
      <c r="L17" s="17">
        <v>0</v>
      </c>
      <c r="M17" s="17">
        <v>0</v>
      </c>
      <c r="N17" s="14" t="s">
        <v>212</v>
      </c>
      <c r="Q17" s="17">
        <v>0</v>
      </c>
      <c r="R17" s="17">
        <v>0</v>
      </c>
      <c r="S17" s="17">
        <v>0</v>
      </c>
      <c r="T17" s="17">
        <v>0</v>
      </c>
    </row>
    <row r="18" spans="1:20" x14ac:dyDescent="0.25">
      <c r="A18" s="14" t="s">
        <v>12</v>
      </c>
      <c r="B18" s="14" t="s">
        <v>13</v>
      </c>
      <c r="C18" s="14" t="s">
        <v>14</v>
      </c>
      <c r="D18" s="15">
        <v>45291</v>
      </c>
      <c r="E18" s="14" t="s">
        <v>36</v>
      </c>
      <c r="G18" s="14" t="s">
        <v>37</v>
      </c>
      <c r="I18" s="15">
        <v>42064</v>
      </c>
      <c r="J18" s="15">
        <v>45747</v>
      </c>
      <c r="K18" s="16">
        <v>2839</v>
      </c>
      <c r="L18" s="17">
        <v>0</v>
      </c>
      <c r="M18" s="17">
        <v>0</v>
      </c>
      <c r="N18" s="14" t="s">
        <v>212</v>
      </c>
      <c r="Q18" s="17">
        <v>0</v>
      </c>
      <c r="R18" s="17">
        <v>0</v>
      </c>
      <c r="S18" s="17">
        <v>0</v>
      </c>
      <c r="T18" s="17">
        <v>0</v>
      </c>
    </row>
    <row r="19" spans="1:20" x14ac:dyDescent="0.25">
      <c r="A19" s="14" t="s">
        <v>12</v>
      </c>
      <c r="B19" s="14" t="s">
        <v>13</v>
      </c>
      <c r="C19" s="14" t="s">
        <v>14</v>
      </c>
      <c r="D19" s="15">
        <v>45291</v>
      </c>
      <c r="E19" s="14" t="s">
        <v>38</v>
      </c>
      <c r="G19" s="14" t="s">
        <v>39</v>
      </c>
      <c r="I19" s="15">
        <v>41852</v>
      </c>
      <c r="J19" s="15">
        <v>47756</v>
      </c>
      <c r="K19" s="16">
        <v>104618</v>
      </c>
      <c r="L19" s="17">
        <v>92.37</v>
      </c>
      <c r="M19" s="17">
        <v>92.37</v>
      </c>
      <c r="N19" s="14" t="s">
        <v>212</v>
      </c>
      <c r="Q19" s="17">
        <v>9663191.2799999993</v>
      </c>
      <c r="R19" s="17">
        <v>805265.94</v>
      </c>
      <c r="S19" s="17">
        <v>9663191.2799999993</v>
      </c>
      <c r="T19" s="17">
        <v>805265.94</v>
      </c>
    </row>
    <row r="20" spans="1:20" x14ac:dyDescent="0.25">
      <c r="A20" s="14" t="s">
        <v>12</v>
      </c>
      <c r="B20" s="14" t="s">
        <v>13</v>
      </c>
      <c r="C20" s="14" t="s">
        <v>14</v>
      </c>
      <c r="D20" s="15">
        <v>45291</v>
      </c>
      <c r="E20" s="14" t="s">
        <v>40</v>
      </c>
      <c r="G20" s="14" t="s">
        <v>41</v>
      </c>
      <c r="I20" s="15">
        <v>42887</v>
      </c>
      <c r="J20" s="15">
        <v>50191</v>
      </c>
      <c r="K20" s="16">
        <v>5065</v>
      </c>
      <c r="L20" s="17">
        <v>0</v>
      </c>
      <c r="M20" s="17">
        <v>0</v>
      </c>
      <c r="N20" s="14" t="s">
        <v>212</v>
      </c>
      <c r="Q20" s="17">
        <v>0</v>
      </c>
      <c r="R20" s="17">
        <v>0</v>
      </c>
      <c r="S20" s="17">
        <v>0</v>
      </c>
      <c r="T20" s="17">
        <v>0</v>
      </c>
    </row>
    <row r="21" spans="1:20" x14ac:dyDescent="0.25">
      <c r="A21" s="14" t="s">
        <v>12</v>
      </c>
      <c r="B21" s="14" t="s">
        <v>13</v>
      </c>
      <c r="C21" s="14" t="s">
        <v>14</v>
      </c>
      <c r="D21" s="15">
        <v>45291</v>
      </c>
      <c r="E21" s="14" t="s">
        <v>42</v>
      </c>
      <c r="G21" s="14" t="s">
        <v>43</v>
      </c>
      <c r="I21" s="15">
        <v>42217</v>
      </c>
      <c r="J21" s="14"/>
      <c r="K21" s="16">
        <v>19937</v>
      </c>
      <c r="L21" s="17">
        <v>0</v>
      </c>
      <c r="M21" s="17">
        <v>0</v>
      </c>
      <c r="N21" s="14" t="s">
        <v>212</v>
      </c>
      <c r="Q21" s="17">
        <v>0</v>
      </c>
      <c r="R21" s="17">
        <v>0</v>
      </c>
      <c r="S21" s="17">
        <v>0</v>
      </c>
      <c r="T21" s="17">
        <v>0</v>
      </c>
    </row>
    <row r="22" spans="1:20" x14ac:dyDescent="0.25">
      <c r="A22" s="14" t="s">
        <v>12</v>
      </c>
      <c r="B22" s="14" t="s">
        <v>13</v>
      </c>
      <c r="C22" s="14" t="s">
        <v>14</v>
      </c>
      <c r="D22" s="15">
        <v>45291</v>
      </c>
      <c r="E22" s="14" t="s">
        <v>44</v>
      </c>
      <c r="G22" s="14" t="s">
        <v>45</v>
      </c>
      <c r="I22" s="15">
        <v>42083</v>
      </c>
      <c r="J22" s="14"/>
      <c r="K22" s="16">
        <v>1</v>
      </c>
      <c r="L22" s="17">
        <v>6885.12</v>
      </c>
      <c r="M22" s="17">
        <v>6885.12</v>
      </c>
      <c r="N22" s="14" t="s">
        <v>212</v>
      </c>
      <c r="Q22" s="17">
        <v>6885.12</v>
      </c>
      <c r="R22" s="17">
        <v>573.76</v>
      </c>
      <c r="S22" s="17">
        <v>6885.12</v>
      </c>
      <c r="T22" s="17">
        <v>573.76</v>
      </c>
    </row>
    <row r="23" spans="1:20" x14ac:dyDescent="0.25">
      <c r="A23" s="14" t="s">
        <v>12</v>
      </c>
      <c r="B23" s="14" t="s">
        <v>13</v>
      </c>
      <c r="C23" s="14" t="s">
        <v>14</v>
      </c>
      <c r="D23" s="15">
        <v>45291</v>
      </c>
      <c r="E23" s="14" t="s">
        <v>46</v>
      </c>
      <c r="G23" s="14" t="s">
        <v>47</v>
      </c>
      <c r="I23" s="15">
        <v>42716</v>
      </c>
      <c r="J23" s="15">
        <v>46477</v>
      </c>
      <c r="K23" s="16">
        <v>1</v>
      </c>
      <c r="L23" s="17">
        <v>17194.560000000001</v>
      </c>
      <c r="M23" s="17">
        <v>17194.560000000001</v>
      </c>
      <c r="N23" s="14" t="s">
        <v>212</v>
      </c>
      <c r="Q23" s="17">
        <v>17194.560000000001</v>
      </c>
      <c r="R23" s="17">
        <v>1432.88</v>
      </c>
      <c r="S23" s="17">
        <v>17194.560000000001</v>
      </c>
      <c r="T23" s="17">
        <v>1432.88</v>
      </c>
    </row>
    <row r="24" spans="1:20" x14ac:dyDescent="0.25">
      <c r="A24" s="14" t="s">
        <v>12</v>
      </c>
      <c r="B24" s="14" t="s">
        <v>13</v>
      </c>
      <c r="C24" s="14" t="s">
        <v>14</v>
      </c>
      <c r="D24" s="15">
        <v>45291</v>
      </c>
      <c r="E24" s="14" t="s">
        <v>48</v>
      </c>
      <c r="G24" s="14" t="s">
        <v>49</v>
      </c>
      <c r="I24" s="15">
        <v>44405</v>
      </c>
      <c r="J24" s="15">
        <v>46234</v>
      </c>
      <c r="K24" s="16">
        <v>0</v>
      </c>
      <c r="L24" s="17">
        <v>0</v>
      </c>
      <c r="M24" s="17">
        <v>0</v>
      </c>
      <c r="N24" s="14" t="s">
        <v>212</v>
      </c>
      <c r="Q24" s="17">
        <v>0</v>
      </c>
      <c r="R24" s="17">
        <v>0</v>
      </c>
      <c r="S24" s="17">
        <v>0</v>
      </c>
      <c r="T24" s="17">
        <v>0</v>
      </c>
    </row>
    <row r="25" spans="1:20" x14ac:dyDescent="0.25">
      <c r="A25" s="14" t="s">
        <v>12</v>
      </c>
      <c r="B25" s="14" t="s">
        <v>13</v>
      </c>
      <c r="C25" s="14" t="s">
        <v>14</v>
      </c>
      <c r="D25" s="15">
        <v>45291</v>
      </c>
      <c r="E25" s="14" t="s">
        <v>50</v>
      </c>
      <c r="G25" s="14" t="s">
        <v>51</v>
      </c>
      <c r="I25" s="15">
        <v>44490</v>
      </c>
      <c r="J25" s="15">
        <v>47756</v>
      </c>
      <c r="K25" s="16">
        <v>0</v>
      </c>
      <c r="L25" s="17">
        <v>0</v>
      </c>
      <c r="M25" s="17">
        <v>0</v>
      </c>
      <c r="N25" s="14" t="s">
        <v>212</v>
      </c>
      <c r="Q25" s="17">
        <v>0</v>
      </c>
      <c r="R25" s="17">
        <v>0</v>
      </c>
      <c r="S25" s="17">
        <v>0</v>
      </c>
      <c r="T25" s="17">
        <v>0</v>
      </c>
    </row>
    <row r="26" spans="1:20" x14ac:dyDescent="0.25">
      <c r="A26" s="14" t="s">
        <v>12</v>
      </c>
      <c r="B26" s="14" t="s">
        <v>13</v>
      </c>
      <c r="C26" s="14" t="s">
        <v>14</v>
      </c>
      <c r="D26" s="15">
        <v>45291</v>
      </c>
      <c r="E26" s="14" t="s">
        <v>52</v>
      </c>
      <c r="G26" s="14" t="s">
        <v>51</v>
      </c>
      <c r="I26" s="15">
        <v>44718</v>
      </c>
      <c r="J26" s="15">
        <v>47879</v>
      </c>
      <c r="K26" s="16">
        <v>0</v>
      </c>
      <c r="L26" s="17">
        <v>0</v>
      </c>
      <c r="M26" s="17">
        <v>0</v>
      </c>
      <c r="N26" s="14" t="s">
        <v>212</v>
      </c>
      <c r="Q26" s="17">
        <v>0</v>
      </c>
      <c r="R26" s="17">
        <v>0</v>
      </c>
      <c r="S26" s="17">
        <v>0</v>
      </c>
      <c r="T26" s="17">
        <v>0</v>
      </c>
    </row>
    <row r="27" spans="1:20" x14ac:dyDescent="0.25">
      <c r="A27" s="14" t="s">
        <v>12</v>
      </c>
      <c r="B27" s="14" t="s">
        <v>13</v>
      </c>
      <c r="C27" s="14" t="s">
        <v>14</v>
      </c>
      <c r="D27" s="15">
        <v>45291</v>
      </c>
      <c r="E27" s="14" t="s">
        <v>53</v>
      </c>
      <c r="G27" s="14" t="s">
        <v>54</v>
      </c>
      <c r="I27" s="15">
        <v>44994</v>
      </c>
      <c r="J27" s="15">
        <v>48646</v>
      </c>
      <c r="K27" s="16">
        <v>0</v>
      </c>
      <c r="L27" s="17">
        <v>0</v>
      </c>
      <c r="M27" s="17">
        <v>0</v>
      </c>
      <c r="N27" s="14" t="s">
        <v>212</v>
      </c>
      <c r="Q27" s="17">
        <v>0</v>
      </c>
      <c r="R27" s="17">
        <v>0</v>
      </c>
      <c r="S27" s="17">
        <v>0</v>
      </c>
      <c r="T27" s="17">
        <v>0</v>
      </c>
    </row>
    <row r="28" spans="1:20" x14ac:dyDescent="0.25">
      <c r="A28" s="14" t="s">
        <v>12</v>
      </c>
      <c r="B28" s="14" t="s">
        <v>13</v>
      </c>
      <c r="C28" s="14" t="s">
        <v>14</v>
      </c>
      <c r="D28" s="15">
        <v>45291</v>
      </c>
      <c r="E28" s="14" t="s">
        <v>55</v>
      </c>
      <c r="G28" s="14" t="s">
        <v>56</v>
      </c>
      <c r="I28" s="15">
        <v>45079</v>
      </c>
      <c r="J28" s="15">
        <v>47879</v>
      </c>
      <c r="K28" s="16">
        <v>1</v>
      </c>
      <c r="L28" s="17">
        <v>2400</v>
      </c>
      <c r="M28" s="17">
        <v>2400</v>
      </c>
      <c r="N28" s="14" t="s">
        <v>212</v>
      </c>
      <c r="Q28" s="17">
        <v>2400</v>
      </c>
      <c r="R28" s="17">
        <v>200</v>
      </c>
      <c r="S28" s="17">
        <v>2400</v>
      </c>
      <c r="T28" s="17">
        <v>200</v>
      </c>
    </row>
    <row r="29" spans="1:20" x14ac:dyDescent="0.25">
      <c r="A29" s="14" t="s">
        <v>12</v>
      </c>
      <c r="B29" s="14" t="s">
        <v>13</v>
      </c>
      <c r="C29" s="14" t="s">
        <v>14</v>
      </c>
      <c r="D29" s="15">
        <v>45291</v>
      </c>
      <c r="E29" s="14" t="s">
        <v>57</v>
      </c>
      <c r="G29" s="14" t="s">
        <v>58</v>
      </c>
      <c r="I29" s="15">
        <v>42482</v>
      </c>
      <c r="J29" s="14"/>
      <c r="K29" s="16">
        <v>0</v>
      </c>
      <c r="L29" s="17">
        <v>0</v>
      </c>
      <c r="M29" s="17">
        <v>0</v>
      </c>
      <c r="N29" s="14" t="s">
        <v>212</v>
      </c>
      <c r="Q29" s="17">
        <v>0</v>
      </c>
      <c r="R29" s="17">
        <v>0</v>
      </c>
      <c r="S29" s="17">
        <v>0</v>
      </c>
      <c r="T29" s="17">
        <v>0</v>
      </c>
    </row>
    <row r="30" spans="1:20" x14ac:dyDescent="0.25">
      <c r="A30" s="14" t="s">
        <v>12</v>
      </c>
      <c r="B30" s="14" t="s">
        <v>13</v>
      </c>
      <c r="C30" s="14" t="s">
        <v>14</v>
      </c>
      <c r="D30" s="15">
        <v>45291</v>
      </c>
      <c r="E30" s="14" t="s">
        <v>59</v>
      </c>
      <c r="G30" s="14" t="s">
        <v>60</v>
      </c>
      <c r="I30" s="15">
        <v>42527</v>
      </c>
      <c r="J30" s="15">
        <v>45448</v>
      </c>
      <c r="K30" s="16">
        <v>0</v>
      </c>
      <c r="L30" s="17">
        <v>0</v>
      </c>
      <c r="M30" s="17">
        <v>0</v>
      </c>
      <c r="N30" s="14" t="s">
        <v>212</v>
      </c>
      <c r="Q30" s="17">
        <v>0</v>
      </c>
      <c r="R30" s="17">
        <v>0</v>
      </c>
      <c r="S30" s="17">
        <v>0</v>
      </c>
      <c r="T30" s="17">
        <v>0</v>
      </c>
    </row>
    <row r="31" spans="1:20" x14ac:dyDescent="0.25">
      <c r="A31" s="14" t="s">
        <v>12</v>
      </c>
      <c r="B31" s="14" t="s">
        <v>13</v>
      </c>
      <c r="C31" s="14" t="s">
        <v>14</v>
      </c>
      <c r="D31" s="15">
        <v>45291</v>
      </c>
      <c r="E31" s="14" t="s">
        <v>61</v>
      </c>
      <c r="G31" s="14" t="s">
        <v>62</v>
      </c>
      <c r="I31" s="15">
        <v>45261</v>
      </c>
      <c r="J31" s="15">
        <v>45471</v>
      </c>
      <c r="K31" s="16">
        <v>479</v>
      </c>
      <c r="L31" s="17">
        <v>0</v>
      </c>
      <c r="M31" s="17">
        <v>0</v>
      </c>
      <c r="N31" s="14" t="s">
        <v>212</v>
      </c>
      <c r="Q31" s="17">
        <v>0</v>
      </c>
      <c r="R31" s="17">
        <v>0</v>
      </c>
      <c r="S31" s="17">
        <v>0</v>
      </c>
      <c r="T31" s="17">
        <v>0</v>
      </c>
    </row>
    <row r="32" spans="1:20" x14ac:dyDescent="0.25">
      <c r="A32" s="14" t="s">
        <v>12</v>
      </c>
      <c r="B32" s="14" t="s">
        <v>13</v>
      </c>
      <c r="C32" s="14" t="s">
        <v>14</v>
      </c>
      <c r="D32" s="15">
        <v>45291</v>
      </c>
      <c r="E32" s="14" t="s">
        <v>63</v>
      </c>
      <c r="G32" s="14" t="s">
        <v>64</v>
      </c>
      <c r="I32" s="15">
        <v>41640</v>
      </c>
      <c r="J32" s="15">
        <v>45657</v>
      </c>
      <c r="K32" s="16">
        <v>1</v>
      </c>
      <c r="L32" s="17">
        <v>12000</v>
      </c>
      <c r="M32" s="17">
        <v>12000</v>
      </c>
      <c r="N32" s="14" t="s">
        <v>212</v>
      </c>
      <c r="Q32" s="17">
        <v>12000</v>
      </c>
      <c r="R32" s="17">
        <v>1000</v>
      </c>
      <c r="S32" s="17">
        <v>12000</v>
      </c>
      <c r="T32" s="17">
        <v>1000</v>
      </c>
    </row>
    <row r="33" spans="1:20" x14ac:dyDescent="0.25">
      <c r="A33" s="14" t="s">
        <v>12</v>
      </c>
      <c r="B33" s="14" t="s">
        <v>13</v>
      </c>
      <c r="C33" s="14" t="s">
        <v>14</v>
      </c>
      <c r="D33" s="15">
        <v>45291</v>
      </c>
      <c r="E33" s="14" t="s">
        <v>65</v>
      </c>
      <c r="G33" s="14" t="s">
        <v>66</v>
      </c>
      <c r="I33" s="15">
        <v>38808</v>
      </c>
      <c r="J33" s="14"/>
      <c r="K33" s="16">
        <v>1</v>
      </c>
      <c r="L33" s="17">
        <v>103031.64</v>
      </c>
      <c r="M33" s="17">
        <v>103031.64</v>
      </c>
      <c r="N33" s="14" t="s">
        <v>212</v>
      </c>
      <c r="Q33" s="17">
        <v>103031.64</v>
      </c>
      <c r="R33" s="17">
        <v>8585.9699999999993</v>
      </c>
      <c r="S33" s="17">
        <v>103031.64</v>
      </c>
      <c r="T33" s="17">
        <v>8585.9699999999993</v>
      </c>
    </row>
  </sheetData>
  <conditionalFormatting sqref="E1:F1048576">
    <cfRule type="duplicateValues" dxfId="0" priority="1"/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PDF-Extract</vt:lpstr>
      <vt:lpstr>Pre-Processed</vt:lpstr>
      <vt:lpstr>pre-macro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Nakhe</dc:creator>
  <cp:lastModifiedBy>Masum Vasia</cp:lastModifiedBy>
  <dcterms:created xsi:type="dcterms:W3CDTF">2024-04-19T07:17:36Z</dcterms:created>
  <dcterms:modified xsi:type="dcterms:W3CDTF">2024-07-02T14:40:36Z</dcterms:modified>
</cp:coreProperties>
</file>