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cimalpointanalytics-my.sharepoint.com/personal/masum_vasia_decimalpointanalytics_com/Documents/Documents/New Folder/"/>
    </mc:Choice>
  </mc:AlternateContent>
  <xr:revisionPtr revIDLastSave="2" documentId="11_F4C53C837846D9129B51D100803A110B9C78A570" xr6:coauthVersionLast="47" xr6:coauthVersionMax="47" xr10:uidLastSave="{FA9B7801-1CD8-4AB0-8762-2A4E98DED984}"/>
  <bookViews>
    <workbookView xWindow="-120" yWindow="-120" windowWidth="29040" windowHeight="15720" xr2:uid="{00000000-000D-0000-FFFF-FFFF00000000}"/>
  </bookViews>
  <sheets>
    <sheet name="Sheet1" sheetId="1" r:id="rId1"/>
    <sheet name="All Pages" sheetId="2" r:id="rId2"/>
    <sheet name="Pre-Processed" sheetId="3" r:id="rId3"/>
    <sheet name="pre-macro" sheetId="4" r:id="rId4"/>
  </sheets>
  <calcPr calcId="0"/>
</workbook>
</file>

<file path=xl/sharedStrings.xml><?xml version="1.0" encoding="utf-8"?>
<sst xmlns="http://schemas.openxmlformats.org/spreadsheetml/2006/main" count="876" uniqueCount="160">
  <si>
    <t>Intex Unique ID</t>
  </si>
  <si>
    <t>Deal ID</t>
  </si>
  <si>
    <t>Loan Name</t>
  </si>
  <si>
    <t>Rent Roll Date</t>
  </si>
  <si>
    <t>Unit ID</t>
  </si>
  <si>
    <t>Tenant</t>
  </si>
  <si>
    <t>Tenant Type</t>
  </si>
  <si>
    <t>Lease Start</t>
  </si>
  <si>
    <t>Lease End</t>
  </si>
  <si>
    <t>GLA</t>
  </si>
  <si>
    <t>Gross Rent (annual/sq ft)</t>
  </si>
  <si>
    <t>Base Rent (annual/sq ft)</t>
  </si>
  <si>
    <t>MSBAM 2016-C30</t>
  </si>
  <si>
    <t>Tinley Pointe Centre</t>
  </si>
  <si>
    <t>W. 183 7020</t>
  </si>
  <si>
    <t>VACANT</t>
  </si>
  <si>
    <t>W. 183 7062</t>
  </si>
  <si>
    <t>W. 183 7026</t>
  </si>
  <si>
    <t>HOUR OF CHANGE FITNESS, INC.</t>
  </si>
  <si>
    <t>W. 183 7038</t>
  </si>
  <si>
    <t>HAC DESIGNS, LLC</t>
  </si>
  <si>
    <t>W. 183 7044</t>
  </si>
  <si>
    <t>HUNG HUYNH HANANCY NAIL SALON</t>
  </si>
  <si>
    <t>W. 183 7056</t>
  </si>
  <si>
    <t>SONA TINLEY TAN, INC</t>
  </si>
  <si>
    <t>W. 183 7074</t>
  </si>
  <si>
    <t>W. 183 7086</t>
  </si>
  <si>
    <t>CHANDRA SHAH</t>
  </si>
  <si>
    <t>CONDO</t>
  </si>
  <si>
    <t>TINLEY POINTE RESIDENTIAL CONDOMINIUM ASSOCIATION</t>
  </si>
  <si>
    <t>Page 1</t>
  </si>
  <si>
    <t>Rent Roll</t>
  </si>
  <si>
    <t>Property: lnrtinle   From Date: 01/31/2024   By Property</t>
  </si>
  <si>
    <t>Property</t>
  </si>
  <si>
    <t>Unit(s)</t>
  </si>
  <si>
    <t>Lease</t>
  </si>
  <si>
    <t>Lease Type</t>
  </si>
  <si>
    <t>Area</t>
  </si>
  <si>
    <t>Lease From</t>
  </si>
  <si>
    <t>Lease To</t>
  </si>
  <si>
    <t>Term</t>
  </si>
  <si>
    <t>Monthly Rent</t>
  </si>
  <si>
    <t>Monthly</t>
  </si>
  <si>
    <t>Annual Rent</t>
  </si>
  <si>
    <t>Annual</t>
  </si>
  <si>
    <t>Security</t>
  </si>
  <si>
    <t>LOC Amount/</t>
  </si>
  <si>
    <t>Rent</t>
  </si>
  <si>
    <t>Rec.</t>
  </si>
  <si>
    <t>Misc</t>
  </si>
  <si>
    <t>Deposit</t>
  </si>
  <si>
    <t>Bank</t>
  </si>
  <si>
    <t>Per</t>
  </si>
  <si>
    <t>Guarantee</t>
  </si>
  <si>
    <t>lnrtinle - Tinley Pointe Centre,Tinley Park</t>
  </si>
  <si>
    <t>Current Leases</t>
  </si>
  <si>
    <t>lnrtinle</t>
  </si>
  <si>
    <t>7026-32</t>
  </si>
  <si>
    <t>HOUR OF</t>
  </si>
  <si>
    <t>Retail Net</t>
  </si>
  <si>
    <t>CHANGE</t>
  </si>
  <si>
    <t>FITNESS, INC.</t>
  </si>
  <si>
    <t>D/B/A HOUR OF</t>
  </si>
  <si>
    <t>HAC DESIGNS,</t>
  </si>
  <si>
    <t>LLC</t>
  </si>
  <si>
    <t>HUNG HUYNH</t>
  </si>
  <si>
    <t>D/B/A HANANCY</t>
  </si>
  <si>
    <t>NAIL SALON</t>
  </si>
  <si>
    <t>SONA TINLEY</t>
  </si>
  <si>
    <t>TAN, INC</t>
  </si>
  <si>
    <t>CHANDRA</t>
  </si>
  <si>
    <t>SHAH</t>
  </si>
  <si>
    <t>TINLEY POINTE</t>
  </si>
  <si>
    <t>RESIDENTIAL</t>
  </si>
  <si>
    <t>CONDOMINIUM</t>
  </si>
  <si>
    <t>ASSOCIATION</t>
  </si>
  <si>
    <t>7068-74</t>
  </si>
  <si>
    <t>Total</t>
  </si>
  <si>
    <t>Current</t>
  </si>
  <si>
    <t>Total Area    Percentage</t>
  </si>
  <si>
    <t>Units</t>
  </si>
  <si>
    <t>Occupied</t>
  </si>
  <si>
    <t>Vacant</t>
  </si>
  <si>
    <t>Saturday, February 03, 2024</t>
  </si>
  <si>
    <t>12:16 PM</t>
  </si>
  <si>
    <t>Tenancy Schedule I</t>
  </si>
  <si>
    <t>Property: lnrtinle   As of Date: 01/31/2024   By Property</t>
  </si>
  <si>
    <t>Notes : 1. * Future Active lease / Future Active Amendment</t>
  </si>
  <si>
    <t>2. ** Pending Amendments</t>
  </si>
  <si>
    <t>3. *** Past / Superseded Amendments</t>
  </si>
  <si>
    <t>Tenancy</t>
  </si>
  <si>
    <t>LOC</t>
  </si>
  <si>
    <t>Years</t>
  </si>
  <si>
    <t>Rent/Area</t>
  </si>
  <si>
    <t>Rec./Area</t>
  </si>
  <si>
    <t>Misc/Area</t>
  </si>
  <si>
    <t>Amount/</t>
  </si>
  <si>
    <t>Received</t>
  </si>
  <si>
    <t>(lnrtinle)</t>
  </si>
  <si>
    <t>(t0121073)</t>
  </si>
  <si>
    <t>Rent Steps</t>
  </si>
  <si>
    <t>Charge</t>
  </si>
  <si>
    <t>Type</t>
  </si>
  <si>
    <t>Unit</t>
  </si>
  <si>
    <t>Area Label</t>
  </si>
  <si>
    <t>From</t>
  </si>
  <si>
    <t>To</t>
  </si>
  <si>
    <t>Monthly Amt</t>
  </si>
  <si>
    <t>Amt/Area</t>
  </si>
  <si>
    <t>Annual/Are</t>
  </si>
  <si>
    <t>Manageme</t>
  </si>
  <si>
    <t>a</t>
  </si>
  <si>
    <t>nt Fee</t>
  </si>
  <si>
    <t>Gross</t>
  </si>
  <si>
    <t>Amount</t>
  </si>
  <si>
    <t>baserent</t>
  </si>
  <si>
    <t>freerent</t>
  </si>
  <si>
    <t>Schedules</t>
  </si>
  <si>
    <t>camest</t>
  </si>
  <si>
    <t>CAM</t>
  </si>
  <si>
    <t>taxest</t>
  </si>
  <si>
    <t>Options</t>
  </si>
  <si>
    <t>Status</t>
  </si>
  <si>
    <t>Who</t>
  </si>
  <si>
    <t>Date</t>
  </si>
  <si>
    <t>Valid Till Date</t>
  </si>
  <si>
    <t>Earliest</t>
  </si>
  <si>
    <t>Latest</t>
  </si>
  <si>
    <t>Description</t>
  </si>
  <si>
    <t>Time of</t>
  </si>
  <si>
    <t>Essence</t>
  </si>
  <si>
    <t>Renewal</t>
  </si>
  <si>
    <t>Active</t>
  </si>
  <si>
    <t>LLC (t0112931)</t>
  </si>
  <si>
    <t>Page 2</t>
  </si>
  <si>
    <t>(t0112937)</t>
  </si>
  <si>
    <t>1st renewal option</t>
  </si>
  <si>
    <t>2nd renewal option</t>
  </si>
  <si>
    <t>(t0112935)</t>
  </si>
  <si>
    <t>Annual    Annual/Are</t>
  </si>
  <si>
    <t>Page 3</t>
  </si>
  <si>
    <t>(t0112932)</t>
  </si>
  <si>
    <t>(t0117404)</t>
  </si>
  <si>
    <t>Code</t>
  </si>
  <si>
    <t>Start Date</t>
  </si>
  <si>
    <t>End Date</t>
  </si>
  <si>
    <t>Monthly Base Rent</t>
  </si>
  <si>
    <t>Charge Schedules</t>
  </si>
  <si>
    <t>Unit Type</t>
  </si>
  <si>
    <t>Period of rent (Current/Future)</t>
  </si>
  <si>
    <t>Annual Gross Rent ($)</t>
  </si>
  <si>
    <t>Monthly Gross Rent ($)</t>
  </si>
  <si>
    <t>Annual Base Rent ($)</t>
  </si>
  <si>
    <t>Monthly Base Rent ($)</t>
  </si>
  <si>
    <t>Lease (Rev)</t>
  </si>
  <si>
    <t>Deposit Type</t>
  </si>
  <si>
    <t>Dep/Int Balance</t>
  </si>
  <si>
    <t>Other Charges info</t>
  </si>
  <si>
    <t>Other Charges period (Annual/Monthly)</t>
  </si>
  <si>
    <t>LNMSB16C30-41.000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</si>
</sst>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8"/>
      <color rgb="FF50505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8"/>
      <color rgb="FF000000"/>
      <name val="Arial"/>
      <family val="2"/>
    </font>
    <font>
      <b/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/>
  </cellStyleXfs>
  <cellXfs count="26">
    <xf numFmtId="0" fontId="0" fillId="0" borderId="0" xfId="0"/>
    <xf numFmtId="49" fontId="1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49" fontId="5" fillId="2" borderId="0" xfId="0" applyNumberFormat="1" applyFont="1" applyFill="1"/>
    <xf numFmtId="0" fontId="6" fillId="2" borderId="1" xfId="0" applyFont="1" applyFill="1" applyBorder="1" applyAlignment="1">
      <alignment horizontal="center" vertical="top"/>
    </xf>
    <xf numFmtId="14" fontId="6" fillId="2" borderId="1" xfId="0" applyNumberFormat="1" applyFont="1" applyFill="1" applyBorder="1" applyAlignment="1">
      <alignment horizontal="center" vertical="top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center" vertical="top"/>
    </xf>
    <xf numFmtId="14" fontId="6" fillId="0" borderId="2" xfId="0" applyNumberFormat="1" applyFont="1" applyBorder="1" applyAlignment="1">
      <alignment horizontal="center" vertical="top"/>
    </xf>
    <xf numFmtId="164" fontId="8" fillId="0" borderId="0" xfId="1" applyNumberFormat="1" applyFont="1"/>
    <xf numFmtId="43" fontId="8" fillId="0" borderId="0" xfId="1" applyFont="1"/>
    <xf numFmtId="0" fontId="8" fillId="0" borderId="0" xfId="0" applyFont="1"/>
    <xf numFmtId="14" fontId="8" fillId="0" borderId="0" xfId="0" applyNumberFormat="1" applyFont="1"/>
    <xf numFmtId="164" fontId="9" fillId="0" borderId="3" xfId="1" applyNumberFormat="1" applyFont="1" applyBorder="1"/>
    <xf numFmtId="43" fontId="9" fillId="0" borderId="4" xfId="1" applyFont="1" applyBorder="1"/>
    <xf numFmtId="43" fontId="9" fillId="0" borderId="5" xfId="1" applyFont="1" applyBorder="1"/>
    <xf numFmtId="43" fontId="9" fillId="0" borderId="3" xfId="1" applyFont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"/>
  <sheetViews>
    <sheetView tabSelected="1" workbookViewId="0"/>
  </sheetViews>
  <sheetFormatPr defaultRowHeight="15" x14ac:dyDescent="0.25"/>
  <cols>
    <col min="1" max="1" width="19.28515625" style="20" bestFit="1" customWidth="1"/>
    <col min="2" max="2" width="16.28515625" style="20" bestFit="1" customWidth="1"/>
    <col min="3" max="3" width="18.7109375" style="20" bestFit="1" customWidth="1"/>
    <col min="4" max="4" width="14.28515625" style="21" bestFit="1" customWidth="1"/>
    <col min="5" max="5" width="11.140625" style="20" bestFit="1" customWidth="1"/>
    <col min="6" max="6" width="55.140625" style="20" bestFit="1" customWidth="1"/>
    <col min="7" max="7" width="11.85546875" style="20" bestFit="1" customWidth="1"/>
    <col min="8" max="8" width="11.140625" style="20" bestFit="1" customWidth="1"/>
    <col min="9" max="9" width="10.7109375" style="21" bestFit="1" customWidth="1"/>
    <col min="10" max="10" width="7.140625" style="21" bestFit="1" customWidth="1"/>
    <col min="11" max="11" width="25.140625" style="18" bestFit="1" customWidth="1"/>
    <col min="12" max="13" width="24.140625" style="19" bestFit="1" customWidth="1"/>
    <col min="14" max="14" width="29.28515625" style="20" bestFit="1" customWidth="1"/>
    <col min="15" max="15" width="10" style="20" bestFit="1" customWidth="1"/>
    <col min="16" max="16" width="9.140625" style="20" customWidth="1"/>
    <col min="17" max="17" width="22.140625" style="19" bestFit="1" customWidth="1"/>
    <col min="18" max="18" width="22.85546875" style="19" bestFit="1" customWidth="1"/>
    <col min="19" max="19" width="21" style="19" bestFit="1" customWidth="1"/>
    <col min="20" max="20" width="21.85546875" style="19" bestFit="1" customWidth="1"/>
    <col min="21" max="21" width="11.5703125" style="20" bestFit="1" customWidth="1"/>
    <col min="22" max="22" width="12.85546875" style="20" bestFit="1" customWidth="1"/>
    <col min="23" max="23" width="15.42578125" style="20" bestFit="1" customWidth="1"/>
    <col min="24" max="24" width="18.28515625" style="20" bestFit="1" customWidth="1"/>
    <col min="25" max="25" width="37.140625" style="20" bestFit="1" customWidth="1"/>
    <col min="26" max="26" width="9.140625" style="20" customWidth="1"/>
    <col min="27" max="16384" width="9.140625" style="20"/>
  </cols>
  <sheetData>
    <row r="1" spans="1:12" x14ac:dyDescent="0.25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22" t="s">
        <v>9</v>
      </c>
      <c r="K1" s="23" t="s">
        <v>10</v>
      </c>
      <c r="L1" s="24" t="s">
        <v>11</v>
      </c>
    </row>
    <row r="2" spans="1:12" x14ac:dyDescent="0.25">
      <c r="A2" s="20" t="s">
        <v>159</v>
      </c>
      <c r="B2" s="20" t="s">
        <v>12</v>
      </c>
      <c r="C2" s="20" t="s">
        <v>13</v>
      </c>
      <c r="D2" s="21">
        <v>45322</v>
      </c>
      <c r="E2" s="20" t="s">
        <v>14</v>
      </c>
      <c r="F2" s="20" t="s">
        <v>15</v>
      </c>
      <c r="J2" s="18">
        <v>2856</v>
      </c>
      <c r="K2" s="19">
        <v>0</v>
      </c>
      <c r="L2" s="19">
        <v>0</v>
      </c>
    </row>
    <row r="3" spans="1:12" x14ac:dyDescent="0.25">
      <c r="A3" s="20" t="s">
        <v>159</v>
      </c>
      <c r="B3" s="20" t="s">
        <v>12</v>
      </c>
      <c r="C3" s="20" t="s">
        <v>13</v>
      </c>
      <c r="D3" s="21">
        <v>45322</v>
      </c>
      <c r="E3" s="20" t="s">
        <v>16</v>
      </c>
      <c r="F3" s="20" t="s">
        <v>15</v>
      </c>
      <c r="J3" s="18">
        <v>1560</v>
      </c>
      <c r="K3" s="19">
        <v>0</v>
      </c>
      <c r="L3" s="19">
        <v>0</v>
      </c>
    </row>
    <row r="4" spans="1:12" x14ac:dyDescent="0.25">
      <c r="A4" s="20" t="s">
        <v>159</v>
      </c>
      <c r="B4" s="20" t="s">
        <v>12</v>
      </c>
      <c r="C4" s="20" t="s">
        <v>13</v>
      </c>
      <c r="D4" s="21">
        <v>45322</v>
      </c>
      <c r="E4" s="20" t="s">
        <v>17</v>
      </c>
      <c r="F4" s="20" t="s">
        <v>18</v>
      </c>
      <c r="H4" s="21">
        <v>45231</v>
      </c>
      <c r="I4" s="21">
        <v>49217</v>
      </c>
      <c r="J4" s="18">
        <v>3143</v>
      </c>
      <c r="K4" s="19">
        <v>15.5</v>
      </c>
      <c r="L4" s="19">
        <v>0</v>
      </c>
    </row>
    <row r="5" spans="1:12" x14ac:dyDescent="0.25">
      <c r="A5" s="20" t="s">
        <v>159</v>
      </c>
      <c r="B5" s="20" t="s">
        <v>12</v>
      </c>
      <c r="C5" s="20" t="s">
        <v>13</v>
      </c>
      <c r="D5" s="21">
        <v>45322</v>
      </c>
      <c r="E5" s="20" t="s">
        <v>19</v>
      </c>
      <c r="F5" s="20" t="s">
        <v>20</v>
      </c>
      <c r="H5" s="21">
        <v>44334</v>
      </c>
      <c r="I5" s="21">
        <v>46295</v>
      </c>
      <c r="J5" s="18">
        <v>1560</v>
      </c>
      <c r="K5" s="19">
        <v>25.07</v>
      </c>
      <c r="L5" s="19">
        <v>11.44</v>
      </c>
    </row>
    <row r="6" spans="1:12" x14ac:dyDescent="0.25">
      <c r="A6" s="20" t="s">
        <v>159</v>
      </c>
      <c r="B6" s="20" t="s">
        <v>12</v>
      </c>
      <c r="C6" s="20" t="s">
        <v>13</v>
      </c>
      <c r="D6" s="21">
        <v>45322</v>
      </c>
      <c r="E6" s="20" t="s">
        <v>21</v>
      </c>
      <c r="F6" s="20" t="s">
        <v>22</v>
      </c>
      <c r="H6" s="21">
        <v>44743</v>
      </c>
      <c r="I6" s="21">
        <v>46568</v>
      </c>
      <c r="J6" s="18">
        <v>1546</v>
      </c>
      <c r="K6" s="19">
        <v>40.43</v>
      </c>
      <c r="L6" s="19">
        <v>24.48</v>
      </c>
    </row>
    <row r="7" spans="1:12" x14ac:dyDescent="0.25">
      <c r="A7" s="20" t="s">
        <v>159</v>
      </c>
      <c r="B7" s="20" t="s">
        <v>12</v>
      </c>
      <c r="C7" s="20" t="s">
        <v>13</v>
      </c>
      <c r="D7" s="21">
        <v>45322</v>
      </c>
      <c r="E7" s="20" t="s">
        <v>23</v>
      </c>
      <c r="F7" s="20" t="s">
        <v>24</v>
      </c>
      <c r="H7" s="21">
        <v>39508</v>
      </c>
      <c r="I7" s="21">
        <v>45716</v>
      </c>
      <c r="J7" s="18">
        <v>1546</v>
      </c>
      <c r="K7" s="19">
        <v>45.54</v>
      </c>
      <c r="L7" s="19">
        <v>30.34</v>
      </c>
    </row>
    <row r="8" spans="1:12" x14ac:dyDescent="0.25">
      <c r="A8" s="20" t="s">
        <v>159</v>
      </c>
      <c r="B8" s="20" t="s">
        <v>12</v>
      </c>
      <c r="C8" s="20" t="s">
        <v>13</v>
      </c>
      <c r="D8" s="21">
        <v>45322</v>
      </c>
      <c r="E8" s="20" t="s">
        <v>25</v>
      </c>
      <c r="F8" s="20" t="s">
        <v>15</v>
      </c>
      <c r="J8" s="18">
        <v>3147</v>
      </c>
      <c r="K8" s="19">
        <v>0</v>
      </c>
      <c r="L8" s="19">
        <v>0</v>
      </c>
    </row>
    <row r="9" spans="1:12" x14ac:dyDescent="0.25">
      <c r="A9" s="20" t="s">
        <v>159</v>
      </c>
      <c r="B9" s="20" t="s">
        <v>12</v>
      </c>
      <c r="C9" s="20" t="s">
        <v>13</v>
      </c>
      <c r="D9" s="21">
        <v>45322</v>
      </c>
      <c r="E9" s="20" t="s">
        <v>26</v>
      </c>
      <c r="F9" s="20" t="s">
        <v>27</v>
      </c>
      <c r="H9" s="21">
        <v>39052</v>
      </c>
      <c r="I9" s="21">
        <v>46356</v>
      </c>
      <c r="J9" s="18">
        <v>2856</v>
      </c>
      <c r="K9" s="19">
        <v>48.7</v>
      </c>
      <c r="L9" s="19">
        <v>32.31</v>
      </c>
    </row>
    <row r="10" spans="1:12" x14ac:dyDescent="0.25">
      <c r="A10" s="20" t="s">
        <v>159</v>
      </c>
      <c r="B10" s="20" t="s">
        <v>12</v>
      </c>
      <c r="C10" s="20" t="s">
        <v>13</v>
      </c>
      <c r="D10" s="21">
        <v>45322</v>
      </c>
      <c r="E10" s="20" t="s">
        <v>28</v>
      </c>
      <c r="F10" s="20" t="s">
        <v>29</v>
      </c>
      <c r="H10" s="21">
        <v>44652</v>
      </c>
      <c r="I10" s="20"/>
      <c r="J10" s="18">
        <v>0</v>
      </c>
      <c r="K10" s="19">
        <v>0</v>
      </c>
      <c r="L10" s="1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Q198"/>
  <sheetViews>
    <sheetView topLeftCell="A22" workbookViewId="0"/>
  </sheetViews>
  <sheetFormatPr defaultRowHeight="15" x14ac:dyDescent="0.25"/>
  <cols>
    <col min="1" max="2" width="30.7109375" customWidth="1"/>
    <col min="3" max="3" width="12.85546875" bestFit="1" customWidth="1"/>
    <col min="4" max="4" width="19.42578125" bestFit="1" customWidth="1"/>
    <col min="5" max="5" width="7.85546875" bestFit="1" customWidth="1"/>
    <col min="6" max="6" width="27.5703125" bestFit="1" customWidth="1"/>
    <col min="7" max="7" width="10.140625" bestFit="1" customWidth="1"/>
    <col min="8" max="8" width="9" bestFit="1" customWidth="1"/>
    <col min="9" max="10" width="9.85546875" bestFit="1" customWidth="1"/>
    <col min="11" max="11" width="9.42578125" bestFit="1" customWidth="1"/>
    <col min="12" max="12" width="15.5703125" bestFit="1" customWidth="1"/>
    <col min="13" max="13" width="8.85546875" bestFit="1" customWidth="1"/>
    <col min="14" max="14" width="8.7109375" bestFit="1" customWidth="1"/>
    <col min="15" max="15" width="8.42578125" bestFit="1" customWidth="1"/>
    <col min="16" max="16" width="10.140625" bestFit="1" customWidth="1"/>
    <col min="17" max="17" width="8.28515625" bestFit="1" customWidth="1"/>
  </cols>
  <sheetData>
    <row r="2" spans="1:16" x14ac:dyDescent="0.25">
      <c r="A2" s="1" t="s">
        <v>30</v>
      </c>
    </row>
    <row r="3" spans="1:16" x14ac:dyDescent="0.25">
      <c r="A3" s="8" t="s">
        <v>31</v>
      </c>
    </row>
    <row r="4" spans="1:16" x14ac:dyDescent="0.25">
      <c r="A4" s="1" t="s">
        <v>32</v>
      </c>
    </row>
    <row r="5" spans="1:16" x14ac:dyDescent="0.25">
      <c r="A5" s="2" t="s">
        <v>33</v>
      </c>
      <c r="B5" s="2" t="s">
        <v>34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41</v>
      </c>
      <c r="J5" s="2" t="s">
        <v>42</v>
      </c>
      <c r="K5" s="2" t="s">
        <v>43</v>
      </c>
      <c r="L5" s="2" t="s">
        <v>44</v>
      </c>
      <c r="M5" s="2" t="s">
        <v>44</v>
      </c>
      <c r="N5" s="2" t="s">
        <v>44</v>
      </c>
      <c r="O5" s="2" t="s">
        <v>45</v>
      </c>
      <c r="P5" s="2" t="s">
        <v>46</v>
      </c>
    </row>
    <row r="6" spans="1:16" x14ac:dyDescent="0.25">
      <c r="J6" s="2" t="s">
        <v>47</v>
      </c>
      <c r="L6" s="2" t="s">
        <v>47</v>
      </c>
      <c r="M6" s="2" t="s">
        <v>48</v>
      </c>
      <c r="N6" s="2" t="s">
        <v>49</v>
      </c>
      <c r="O6" s="2" t="s">
        <v>50</v>
      </c>
      <c r="P6" s="2" t="s">
        <v>51</v>
      </c>
    </row>
    <row r="7" spans="1:16" x14ac:dyDescent="0.25">
      <c r="J7" s="2" t="s">
        <v>52</v>
      </c>
      <c r="L7" s="2" t="s">
        <v>52</v>
      </c>
      <c r="M7" s="2" t="s">
        <v>52</v>
      </c>
      <c r="N7" s="2" t="s">
        <v>52</v>
      </c>
      <c r="P7" s="2" t="s">
        <v>53</v>
      </c>
    </row>
    <row r="8" spans="1:16" x14ac:dyDescent="0.25">
      <c r="J8" s="2" t="s">
        <v>37</v>
      </c>
      <c r="L8" s="2" t="s">
        <v>37</v>
      </c>
      <c r="M8" s="2" t="s">
        <v>37</v>
      </c>
      <c r="N8" s="2" t="s">
        <v>37</v>
      </c>
    </row>
    <row r="9" spans="1:16" x14ac:dyDescent="0.25">
      <c r="B9" s="2" t="s">
        <v>54</v>
      </c>
    </row>
    <row r="10" spans="1:16" x14ac:dyDescent="0.25">
      <c r="A10" s="2" t="s">
        <v>55</v>
      </c>
    </row>
    <row r="11" spans="1:16" x14ac:dyDescent="0.25">
      <c r="A11" s="2" t="s">
        <v>56</v>
      </c>
      <c r="B11" s="2" t="s">
        <v>57</v>
      </c>
      <c r="C11" s="2" t="s">
        <v>58</v>
      </c>
      <c r="D11" s="2" t="s">
        <v>59</v>
      </c>
      <c r="E11" s="3">
        <v>3143</v>
      </c>
      <c r="F11" s="4">
        <v>45231</v>
      </c>
      <c r="G11" s="4">
        <v>49217</v>
      </c>
      <c r="H11" s="5">
        <v>131</v>
      </c>
      <c r="I11" s="6">
        <v>0</v>
      </c>
      <c r="J11" s="6">
        <v>0</v>
      </c>
      <c r="K11" s="6">
        <v>0</v>
      </c>
      <c r="L11" s="6">
        <v>0</v>
      </c>
      <c r="M11" s="6">
        <v>15.5</v>
      </c>
      <c r="N11" s="6">
        <v>0</v>
      </c>
      <c r="O11" s="6">
        <v>0</v>
      </c>
      <c r="P11" s="6">
        <v>0</v>
      </c>
    </row>
    <row r="12" spans="1:16" x14ac:dyDescent="0.25">
      <c r="A12" s="2" t="s">
        <v>60</v>
      </c>
    </row>
    <row r="13" spans="1:16" x14ac:dyDescent="0.25">
      <c r="A13" s="2" t="s">
        <v>61</v>
      </c>
    </row>
    <row r="14" spans="1:16" x14ac:dyDescent="0.25">
      <c r="A14" s="2" t="s">
        <v>62</v>
      </c>
    </row>
    <row r="15" spans="1:16" x14ac:dyDescent="0.25">
      <c r="A15" s="2" t="s">
        <v>60</v>
      </c>
    </row>
    <row r="16" spans="1:16" x14ac:dyDescent="0.25">
      <c r="A16" s="2" t="s">
        <v>56</v>
      </c>
      <c r="B16" s="5">
        <v>7038</v>
      </c>
      <c r="C16" s="2" t="s">
        <v>63</v>
      </c>
      <c r="D16" s="2" t="s">
        <v>59</v>
      </c>
      <c r="E16" s="3">
        <v>1560</v>
      </c>
      <c r="F16" s="4">
        <v>44334</v>
      </c>
      <c r="G16" s="4">
        <v>46295</v>
      </c>
      <c r="H16" s="5">
        <v>65</v>
      </c>
      <c r="I16" s="3">
        <v>1487.77</v>
      </c>
      <c r="J16" s="7">
        <v>0.95</v>
      </c>
      <c r="K16" s="3">
        <v>17853.240000000002</v>
      </c>
      <c r="L16" s="7">
        <v>11.44</v>
      </c>
      <c r="M16" s="7">
        <v>13.63</v>
      </c>
      <c r="N16" s="6">
        <v>0</v>
      </c>
      <c r="O16" s="3">
        <v>6866.6</v>
      </c>
      <c r="P16" s="6">
        <v>0</v>
      </c>
    </row>
    <row r="17" spans="1:16" x14ac:dyDescent="0.25">
      <c r="B17" s="2" t="s">
        <v>64</v>
      </c>
    </row>
    <row r="18" spans="1:16" x14ac:dyDescent="0.25">
      <c r="A18" s="2" t="s">
        <v>56</v>
      </c>
      <c r="B18" s="5">
        <v>7044</v>
      </c>
      <c r="C18" s="2" t="s">
        <v>65</v>
      </c>
      <c r="D18" s="2" t="s">
        <v>59</v>
      </c>
      <c r="E18" s="3">
        <v>1546</v>
      </c>
      <c r="F18" s="4">
        <v>44743</v>
      </c>
      <c r="G18" s="4">
        <v>46568</v>
      </c>
      <c r="H18" s="5">
        <v>60</v>
      </c>
      <c r="I18" s="3">
        <v>3153.84</v>
      </c>
      <c r="J18" s="7">
        <v>2.04</v>
      </c>
      <c r="K18" s="3">
        <v>37846.080000000002</v>
      </c>
      <c r="L18" s="7">
        <v>24.48</v>
      </c>
      <c r="M18" s="7">
        <v>15.95</v>
      </c>
      <c r="N18" s="6">
        <v>0</v>
      </c>
      <c r="O18" s="6">
        <v>0</v>
      </c>
      <c r="P18" s="6">
        <v>0</v>
      </c>
    </row>
    <row r="19" spans="1:16" x14ac:dyDescent="0.25">
      <c r="C19" s="2" t="s">
        <v>66</v>
      </c>
    </row>
    <row r="20" spans="1:16" x14ac:dyDescent="0.25">
      <c r="C20" s="2" t="s">
        <v>67</v>
      </c>
    </row>
    <row r="21" spans="1:16" x14ac:dyDescent="0.25">
      <c r="A21" s="2" t="s">
        <v>56</v>
      </c>
      <c r="B21" s="5">
        <v>7056</v>
      </c>
      <c r="C21" s="2" t="s">
        <v>68</v>
      </c>
      <c r="D21" s="2" t="s">
        <v>59</v>
      </c>
      <c r="E21" s="3">
        <v>1546</v>
      </c>
      <c r="F21" s="4">
        <v>39508</v>
      </c>
      <c r="G21" s="4">
        <v>45716</v>
      </c>
      <c r="H21" s="5">
        <v>204</v>
      </c>
      <c r="I21" s="3">
        <v>3908.92</v>
      </c>
      <c r="J21" s="7">
        <v>2.5299999999999998</v>
      </c>
      <c r="K21" s="3">
        <v>46907.040000000001</v>
      </c>
      <c r="L21" s="7">
        <v>30.34</v>
      </c>
      <c r="M21" s="6">
        <v>15.2</v>
      </c>
      <c r="N21" s="6">
        <v>0</v>
      </c>
      <c r="O21" s="6">
        <v>0</v>
      </c>
      <c r="P21" s="6">
        <v>0</v>
      </c>
    </row>
    <row r="22" spans="1:16" x14ac:dyDescent="0.25">
      <c r="C22" s="2" t="s">
        <v>69</v>
      </c>
    </row>
    <row r="23" spans="1:16" x14ac:dyDescent="0.25">
      <c r="A23" s="2" t="s">
        <v>56</v>
      </c>
      <c r="B23" s="5">
        <v>7086</v>
      </c>
      <c r="C23" s="2" t="s">
        <v>70</v>
      </c>
      <c r="D23" s="2" t="s">
        <v>59</v>
      </c>
      <c r="E23" s="3">
        <v>2856</v>
      </c>
      <c r="F23" s="4">
        <v>39052</v>
      </c>
      <c r="G23" s="4">
        <v>46356</v>
      </c>
      <c r="H23" s="5">
        <v>240</v>
      </c>
      <c r="I23" s="3">
        <v>7689.78</v>
      </c>
      <c r="J23" s="7">
        <v>2.69</v>
      </c>
      <c r="K23" s="3">
        <v>92277.36</v>
      </c>
      <c r="L23" s="7">
        <v>32.31</v>
      </c>
      <c r="M23" s="7">
        <v>16.39</v>
      </c>
      <c r="N23" s="6">
        <v>0</v>
      </c>
      <c r="O23" s="6">
        <v>0</v>
      </c>
      <c r="P23" s="6">
        <v>0</v>
      </c>
    </row>
    <row r="24" spans="1:16" x14ac:dyDescent="0.25">
      <c r="C24" s="2" t="s">
        <v>71</v>
      </c>
    </row>
    <row r="25" spans="1:16" x14ac:dyDescent="0.25">
      <c r="A25" s="2" t="s">
        <v>56</v>
      </c>
      <c r="B25" s="2" t="s">
        <v>28</v>
      </c>
      <c r="C25" s="2" t="s">
        <v>72</v>
      </c>
      <c r="D25" s="2" t="s">
        <v>59</v>
      </c>
      <c r="E25" s="6">
        <v>0</v>
      </c>
      <c r="F25" s="4">
        <v>44652</v>
      </c>
      <c r="H25" s="5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1:16" x14ac:dyDescent="0.25">
      <c r="C26" s="2" t="s">
        <v>73</v>
      </c>
    </row>
    <row r="27" spans="1:16" x14ac:dyDescent="0.25">
      <c r="C27" s="2" t="s">
        <v>74</v>
      </c>
    </row>
    <row r="28" spans="1:16" x14ac:dyDescent="0.25">
      <c r="C28" s="2" t="s">
        <v>75</v>
      </c>
    </row>
    <row r="29" spans="1:16" x14ac:dyDescent="0.25">
      <c r="A29" s="2" t="s">
        <v>56</v>
      </c>
      <c r="B29" s="5">
        <v>7020</v>
      </c>
      <c r="C29" s="2" t="s">
        <v>15</v>
      </c>
      <c r="E29" s="3">
        <v>2856</v>
      </c>
      <c r="H29" s="5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</row>
    <row r="30" spans="1:16" x14ac:dyDescent="0.25">
      <c r="A30" s="2" t="s">
        <v>56</v>
      </c>
      <c r="B30" s="5">
        <v>7062</v>
      </c>
      <c r="C30" s="2" t="s">
        <v>15</v>
      </c>
      <c r="E30" s="3">
        <v>1560</v>
      </c>
      <c r="H30" s="5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</row>
    <row r="31" spans="1:16" x14ac:dyDescent="0.25">
      <c r="A31" s="2" t="s">
        <v>56</v>
      </c>
      <c r="B31" s="2" t="s">
        <v>76</v>
      </c>
      <c r="C31" s="2" t="s">
        <v>15</v>
      </c>
      <c r="E31" s="3">
        <v>3147</v>
      </c>
      <c r="H31" s="5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1:16" x14ac:dyDescent="0.25">
      <c r="A32" s="2" t="s">
        <v>77</v>
      </c>
      <c r="E32" s="3">
        <v>18214</v>
      </c>
      <c r="I32" s="3">
        <v>16240.31</v>
      </c>
      <c r="J32" s="7">
        <v>0.89</v>
      </c>
      <c r="K32" s="3">
        <v>194883.72</v>
      </c>
      <c r="L32" s="6">
        <v>10.7</v>
      </c>
      <c r="M32" s="7">
        <v>9.06</v>
      </c>
      <c r="N32" s="6">
        <v>0</v>
      </c>
      <c r="O32" s="3">
        <v>6866.6</v>
      </c>
      <c r="P32" s="6">
        <v>0</v>
      </c>
    </row>
    <row r="33" spans="1:6" x14ac:dyDescent="0.25">
      <c r="A33" s="2" t="s">
        <v>78</v>
      </c>
    </row>
    <row r="34" spans="1:6" x14ac:dyDescent="0.25">
      <c r="B34" s="2" t="s">
        <v>77</v>
      </c>
      <c r="D34" s="2" t="s">
        <v>79</v>
      </c>
      <c r="E34" s="2" t="s">
        <v>42</v>
      </c>
      <c r="F34" s="2" t="s">
        <v>43</v>
      </c>
    </row>
    <row r="35" spans="1:6" x14ac:dyDescent="0.25">
      <c r="B35" s="2" t="s">
        <v>80</v>
      </c>
      <c r="E35" s="2" t="s">
        <v>47</v>
      </c>
    </row>
    <row r="36" spans="1:6" x14ac:dyDescent="0.25">
      <c r="A36" s="2" t="s">
        <v>81</v>
      </c>
      <c r="B36" s="5">
        <v>6</v>
      </c>
      <c r="C36" s="3">
        <v>10651</v>
      </c>
      <c r="D36" s="7">
        <v>58.47</v>
      </c>
      <c r="E36" s="3">
        <v>16240.31</v>
      </c>
      <c r="F36" s="3">
        <v>194883.72</v>
      </c>
    </row>
    <row r="37" spans="1:6" x14ac:dyDescent="0.25">
      <c r="A37" s="2" t="s">
        <v>82</v>
      </c>
      <c r="B37" s="5">
        <v>3</v>
      </c>
      <c r="C37" s="3">
        <v>7563</v>
      </c>
      <c r="D37" s="7">
        <v>41.52</v>
      </c>
      <c r="E37" s="6">
        <v>0</v>
      </c>
      <c r="F37" s="6">
        <v>0</v>
      </c>
    </row>
    <row r="38" spans="1:6" x14ac:dyDescent="0.25">
      <c r="A38" s="2" t="s">
        <v>77</v>
      </c>
      <c r="B38" s="5">
        <v>9</v>
      </c>
      <c r="C38" s="3">
        <v>18214</v>
      </c>
      <c r="E38" s="3">
        <v>16240.31</v>
      </c>
      <c r="F38" s="3">
        <v>194883.72</v>
      </c>
    </row>
    <row r="40" spans="1:6" x14ac:dyDescent="0.25">
      <c r="A40" s="1" t="s">
        <v>83</v>
      </c>
    </row>
    <row r="41" spans="1:6" x14ac:dyDescent="0.25">
      <c r="A41" s="1" t="s">
        <v>84</v>
      </c>
    </row>
    <row r="47" spans="1:6" x14ac:dyDescent="0.25">
      <c r="A47" s="1" t="s">
        <v>30</v>
      </c>
    </row>
    <row r="48" spans="1:6" x14ac:dyDescent="0.25">
      <c r="A48" s="8" t="s">
        <v>85</v>
      </c>
    </row>
    <row r="49" spans="1:17" x14ac:dyDescent="0.25">
      <c r="A49" s="1" t="s">
        <v>86</v>
      </c>
    </row>
    <row r="51" spans="1:17" x14ac:dyDescent="0.25">
      <c r="B51" s="1" t="s">
        <v>87</v>
      </c>
      <c r="D51" s="1" t="s">
        <v>88</v>
      </c>
      <c r="F51" s="1" t="s">
        <v>89</v>
      </c>
    </row>
    <row r="52" spans="1:17" x14ac:dyDescent="0.25">
      <c r="A52" s="2" t="s">
        <v>33</v>
      </c>
      <c r="B52" s="2" t="s">
        <v>34</v>
      </c>
      <c r="C52" s="2" t="s">
        <v>35</v>
      </c>
      <c r="D52" s="2" t="s">
        <v>36</v>
      </c>
      <c r="E52" s="2" t="s">
        <v>37</v>
      </c>
      <c r="F52" s="2" t="s">
        <v>38</v>
      </c>
      <c r="G52" s="2" t="s">
        <v>39</v>
      </c>
      <c r="H52" s="2" t="s">
        <v>40</v>
      </c>
      <c r="I52" s="2" t="s">
        <v>90</v>
      </c>
      <c r="J52" s="2" t="s">
        <v>41</v>
      </c>
      <c r="K52" s="2" t="s">
        <v>42</v>
      </c>
      <c r="L52" s="2" t="s">
        <v>44</v>
      </c>
      <c r="M52" s="2" t="s">
        <v>44</v>
      </c>
      <c r="N52" s="2" t="s">
        <v>44</v>
      </c>
      <c r="O52" s="2" t="s">
        <v>44</v>
      </c>
      <c r="P52" s="2" t="s">
        <v>45</v>
      </c>
      <c r="Q52" s="2" t="s">
        <v>91</v>
      </c>
    </row>
    <row r="53" spans="1:17" x14ac:dyDescent="0.25">
      <c r="I53" s="2" t="s">
        <v>92</v>
      </c>
      <c r="K53" s="2" t="s">
        <v>93</v>
      </c>
      <c r="L53" s="2" t="s">
        <v>47</v>
      </c>
      <c r="M53" s="2" t="s">
        <v>93</v>
      </c>
      <c r="N53" s="2" t="s">
        <v>94</v>
      </c>
      <c r="O53" s="2" t="s">
        <v>95</v>
      </c>
      <c r="P53" s="2" t="s">
        <v>50</v>
      </c>
      <c r="Q53" s="2" t="s">
        <v>96</v>
      </c>
    </row>
    <row r="54" spans="1:17" x14ac:dyDescent="0.25">
      <c r="P54" s="2" t="s">
        <v>97</v>
      </c>
      <c r="Q54" s="2" t="s">
        <v>51</v>
      </c>
    </row>
    <row r="55" spans="1:17" x14ac:dyDescent="0.25">
      <c r="Q55" s="2" t="s">
        <v>53</v>
      </c>
    </row>
    <row r="56" spans="1:17" x14ac:dyDescent="0.25">
      <c r="A56" s="2" t="s">
        <v>13</v>
      </c>
      <c r="B56" s="2" t="s">
        <v>57</v>
      </c>
      <c r="C56" s="2" t="s">
        <v>58</v>
      </c>
      <c r="D56" s="2" t="s">
        <v>59</v>
      </c>
      <c r="E56" s="3">
        <v>3143</v>
      </c>
      <c r="F56" s="4">
        <v>45231</v>
      </c>
      <c r="G56" s="4">
        <v>49217</v>
      </c>
      <c r="H56" s="5">
        <v>131</v>
      </c>
      <c r="I56" s="7">
        <v>0.25</v>
      </c>
      <c r="J56" s="6">
        <v>0</v>
      </c>
      <c r="K56" s="6">
        <v>0</v>
      </c>
      <c r="L56" s="6">
        <v>0</v>
      </c>
      <c r="M56" s="6">
        <v>0</v>
      </c>
      <c r="N56" s="6">
        <v>15.5</v>
      </c>
      <c r="O56" s="6">
        <v>0</v>
      </c>
      <c r="P56" s="6">
        <v>0</v>
      </c>
      <c r="Q56" s="6">
        <v>0</v>
      </c>
    </row>
    <row r="57" spans="1:17" x14ac:dyDescent="0.25">
      <c r="A57" s="2" t="s">
        <v>98</v>
      </c>
      <c r="C57" s="2" t="s">
        <v>60</v>
      </c>
    </row>
    <row r="58" spans="1:17" x14ac:dyDescent="0.25">
      <c r="A58" s="2" t="s">
        <v>61</v>
      </c>
    </row>
    <row r="59" spans="1:17" x14ac:dyDescent="0.25">
      <c r="A59" s="2" t="s">
        <v>62</v>
      </c>
    </row>
    <row r="60" spans="1:17" x14ac:dyDescent="0.25">
      <c r="A60" s="2" t="s">
        <v>60</v>
      </c>
    </row>
    <row r="61" spans="1:17" x14ac:dyDescent="0.25">
      <c r="A61" s="2" t="s">
        <v>99</v>
      </c>
    </row>
    <row r="63" spans="1:17" x14ac:dyDescent="0.25">
      <c r="B63" s="2" t="s">
        <v>100</v>
      </c>
      <c r="C63" s="2" t="s">
        <v>101</v>
      </c>
      <c r="D63" s="2" t="s">
        <v>102</v>
      </c>
      <c r="E63" s="2" t="s">
        <v>103</v>
      </c>
      <c r="F63" s="2" t="s">
        <v>104</v>
      </c>
      <c r="G63" s="2" t="s">
        <v>37</v>
      </c>
      <c r="H63" s="2" t="s">
        <v>105</v>
      </c>
      <c r="I63" s="2" t="s">
        <v>106</v>
      </c>
      <c r="J63" s="2" t="s">
        <v>107</v>
      </c>
      <c r="K63" s="2" t="s">
        <v>108</v>
      </c>
      <c r="L63" s="2" t="s">
        <v>44</v>
      </c>
      <c r="M63" s="2" t="s">
        <v>109</v>
      </c>
      <c r="N63" s="2" t="s">
        <v>110</v>
      </c>
      <c r="O63" s="2" t="s">
        <v>44</v>
      </c>
    </row>
    <row r="64" spans="1:17" x14ac:dyDescent="0.25">
      <c r="M64" s="2" t="s">
        <v>111</v>
      </c>
      <c r="N64" s="2" t="s">
        <v>112</v>
      </c>
      <c r="O64" s="2" t="s">
        <v>113</v>
      </c>
    </row>
    <row r="65" spans="2:15" x14ac:dyDescent="0.25">
      <c r="O65" s="2" t="s">
        <v>114</v>
      </c>
    </row>
    <row r="66" spans="2:15" x14ac:dyDescent="0.25">
      <c r="C66" s="2" t="s">
        <v>115</v>
      </c>
      <c r="D66" s="2" t="s">
        <v>47</v>
      </c>
      <c r="E66" s="2" t="s">
        <v>57</v>
      </c>
      <c r="F66" s="2" t="s">
        <v>9</v>
      </c>
      <c r="G66" s="3">
        <v>3143</v>
      </c>
      <c r="H66" s="4">
        <v>45231</v>
      </c>
      <c r="I66" s="4">
        <v>45596</v>
      </c>
      <c r="J66" s="3">
        <v>2619.17</v>
      </c>
      <c r="K66" s="7">
        <v>0.83</v>
      </c>
      <c r="L66" s="3">
        <v>31430.04</v>
      </c>
      <c r="M66" s="6">
        <v>10</v>
      </c>
      <c r="N66" s="6">
        <v>0</v>
      </c>
      <c r="O66" s="3">
        <v>31430.04</v>
      </c>
    </row>
    <row r="67" spans="2:15" x14ac:dyDescent="0.25">
      <c r="C67" s="2" t="s">
        <v>115</v>
      </c>
      <c r="D67" s="2" t="s">
        <v>47</v>
      </c>
      <c r="E67" s="2" t="s">
        <v>57</v>
      </c>
      <c r="F67" s="2" t="s">
        <v>9</v>
      </c>
      <c r="G67" s="3">
        <v>3143</v>
      </c>
      <c r="H67" s="4">
        <v>45597</v>
      </c>
      <c r="I67" s="4">
        <v>45961</v>
      </c>
      <c r="J67" s="3">
        <v>2697.74</v>
      </c>
      <c r="K67" s="7">
        <v>0.85</v>
      </c>
      <c r="L67" s="3">
        <v>32372.880000000001</v>
      </c>
      <c r="M67" s="6">
        <v>10.3</v>
      </c>
      <c r="N67" s="6">
        <v>0</v>
      </c>
      <c r="O67" s="3">
        <v>32372.880000000001</v>
      </c>
    </row>
    <row r="68" spans="2:15" x14ac:dyDescent="0.25">
      <c r="C68" s="2" t="s">
        <v>115</v>
      </c>
      <c r="D68" s="2" t="s">
        <v>47</v>
      </c>
      <c r="E68" s="2" t="s">
        <v>57</v>
      </c>
      <c r="F68" s="2" t="s">
        <v>9</v>
      </c>
      <c r="G68" s="3">
        <v>3143</v>
      </c>
      <c r="H68" s="4">
        <v>45962</v>
      </c>
      <c r="I68" s="4">
        <v>46326</v>
      </c>
      <c r="J68" s="3">
        <v>2778.67</v>
      </c>
      <c r="K68" s="7">
        <v>0.88</v>
      </c>
      <c r="L68" s="3">
        <v>33344.04</v>
      </c>
      <c r="M68" s="6">
        <v>10.6</v>
      </c>
      <c r="N68" s="6">
        <v>0</v>
      </c>
      <c r="O68" s="3">
        <v>33344.04</v>
      </c>
    </row>
    <row r="69" spans="2:15" x14ac:dyDescent="0.25">
      <c r="C69" s="2" t="s">
        <v>115</v>
      </c>
      <c r="D69" s="2" t="s">
        <v>47</v>
      </c>
      <c r="E69" s="2" t="s">
        <v>57</v>
      </c>
      <c r="F69" s="2" t="s">
        <v>9</v>
      </c>
      <c r="G69" s="3">
        <v>3143</v>
      </c>
      <c r="H69" s="4">
        <v>46327</v>
      </c>
      <c r="I69" s="4">
        <v>46691</v>
      </c>
      <c r="J69" s="3">
        <v>2862.03</v>
      </c>
      <c r="K69" s="7">
        <v>0.91</v>
      </c>
      <c r="L69" s="3">
        <v>34344.36</v>
      </c>
      <c r="M69" s="7">
        <v>10.92</v>
      </c>
      <c r="N69" s="6">
        <v>0</v>
      </c>
      <c r="O69" s="3">
        <v>34344.36</v>
      </c>
    </row>
    <row r="70" spans="2:15" x14ac:dyDescent="0.25">
      <c r="C70" s="2" t="s">
        <v>115</v>
      </c>
      <c r="D70" s="2" t="s">
        <v>47</v>
      </c>
      <c r="E70" s="2" t="s">
        <v>57</v>
      </c>
      <c r="F70" s="2" t="s">
        <v>9</v>
      </c>
      <c r="G70" s="3">
        <v>3143</v>
      </c>
      <c r="H70" s="4">
        <v>46692</v>
      </c>
      <c r="I70" s="4">
        <v>47057</v>
      </c>
      <c r="J70" s="3">
        <v>2947.9</v>
      </c>
      <c r="K70" s="7">
        <v>0.93</v>
      </c>
      <c r="L70" s="3">
        <v>35374.800000000003</v>
      </c>
      <c r="M70" s="7">
        <v>11.25</v>
      </c>
      <c r="N70" s="6">
        <v>0</v>
      </c>
      <c r="O70" s="3">
        <v>35374.800000000003</v>
      </c>
    </row>
    <row r="71" spans="2:15" x14ac:dyDescent="0.25">
      <c r="C71" s="2" t="s">
        <v>115</v>
      </c>
      <c r="D71" s="2" t="s">
        <v>47</v>
      </c>
      <c r="E71" s="2" t="s">
        <v>57</v>
      </c>
      <c r="F71" s="2" t="s">
        <v>9</v>
      </c>
      <c r="G71" s="3">
        <v>3143</v>
      </c>
      <c r="H71" s="4">
        <v>47058</v>
      </c>
      <c r="I71" s="4">
        <v>47422</v>
      </c>
      <c r="J71" s="3">
        <v>3036.33</v>
      </c>
      <c r="K71" s="7">
        <v>0.96</v>
      </c>
      <c r="L71" s="3">
        <v>36435.96</v>
      </c>
      <c r="M71" s="7">
        <v>11.59</v>
      </c>
      <c r="N71" s="6">
        <v>0</v>
      </c>
      <c r="O71" s="3">
        <v>36435.96</v>
      </c>
    </row>
    <row r="72" spans="2:15" x14ac:dyDescent="0.25">
      <c r="C72" s="2" t="s">
        <v>115</v>
      </c>
      <c r="D72" s="2" t="s">
        <v>47</v>
      </c>
      <c r="E72" s="2" t="s">
        <v>57</v>
      </c>
      <c r="F72" s="2" t="s">
        <v>9</v>
      </c>
      <c r="G72" s="3">
        <v>3143</v>
      </c>
      <c r="H72" s="4">
        <v>47423</v>
      </c>
      <c r="I72" s="4">
        <v>47787</v>
      </c>
      <c r="J72" s="3">
        <v>3127.42</v>
      </c>
      <c r="K72" s="7">
        <v>0.99</v>
      </c>
      <c r="L72" s="3">
        <v>37529.040000000001</v>
      </c>
      <c r="M72" s="7">
        <v>11.94</v>
      </c>
      <c r="N72" s="6">
        <v>0</v>
      </c>
      <c r="O72" s="3">
        <v>37529.040000000001</v>
      </c>
    </row>
    <row r="73" spans="2:15" x14ac:dyDescent="0.25">
      <c r="C73" s="2" t="s">
        <v>115</v>
      </c>
      <c r="D73" s="2" t="s">
        <v>47</v>
      </c>
      <c r="E73" s="2" t="s">
        <v>57</v>
      </c>
      <c r="F73" s="2" t="s">
        <v>9</v>
      </c>
      <c r="G73" s="3">
        <v>3143</v>
      </c>
      <c r="H73" s="4">
        <v>47788</v>
      </c>
      <c r="I73" s="4">
        <v>48152</v>
      </c>
      <c r="J73" s="3">
        <v>3221.24</v>
      </c>
      <c r="K73" s="7">
        <v>1.02</v>
      </c>
      <c r="L73" s="3">
        <v>38654.879999999997</v>
      </c>
      <c r="M73" s="7">
        <v>12.29</v>
      </c>
      <c r="N73" s="6">
        <v>0</v>
      </c>
      <c r="O73" s="3">
        <v>38654.879999999997</v>
      </c>
    </row>
    <row r="74" spans="2:15" x14ac:dyDescent="0.25">
      <c r="C74" s="2" t="s">
        <v>115</v>
      </c>
      <c r="D74" s="2" t="s">
        <v>47</v>
      </c>
      <c r="E74" s="2" t="s">
        <v>57</v>
      </c>
      <c r="F74" s="2" t="s">
        <v>9</v>
      </c>
      <c r="G74" s="3">
        <v>3143</v>
      </c>
      <c r="H74" s="4">
        <v>48153</v>
      </c>
      <c r="I74" s="4">
        <v>48518</v>
      </c>
      <c r="J74" s="3">
        <v>3317.88</v>
      </c>
      <c r="K74" s="7">
        <v>1.05</v>
      </c>
      <c r="L74" s="3">
        <v>39814.559999999998</v>
      </c>
      <c r="M74" s="7">
        <v>12.66</v>
      </c>
      <c r="N74" s="6">
        <v>0</v>
      </c>
      <c r="O74" s="3">
        <v>39814.559999999998</v>
      </c>
    </row>
    <row r="75" spans="2:15" x14ac:dyDescent="0.25">
      <c r="C75" s="2" t="s">
        <v>115</v>
      </c>
      <c r="D75" s="2" t="s">
        <v>47</v>
      </c>
      <c r="E75" s="2" t="s">
        <v>57</v>
      </c>
      <c r="F75" s="2" t="s">
        <v>9</v>
      </c>
      <c r="G75" s="3">
        <v>3143</v>
      </c>
      <c r="H75" s="4">
        <v>48519</v>
      </c>
      <c r="I75" s="4">
        <v>48883</v>
      </c>
      <c r="J75" s="3">
        <v>3417.42</v>
      </c>
      <c r="K75" s="7">
        <v>1.08</v>
      </c>
      <c r="L75" s="3">
        <v>41009.040000000001</v>
      </c>
      <c r="M75" s="7">
        <v>13.04</v>
      </c>
      <c r="N75" s="6">
        <v>0</v>
      </c>
      <c r="O75" s="3">
        <v>41009.040000000001</v>
      </c>
    </row>
    <row r="76" spans="2:15" x14ac:dyDescent="0.25">
      <c r="C76" s="2" t="s">
        <v>115</v>
      </c>
      <c r="D76" s="2" t="s">
        <v>47</v>
      </c>
      <c r="E76" s="2" t="s">
        <v>57</v>
      </c>
      <c r="F76" s="2" t="s">
        <v>9</v>
      </c>
      <c r="G76" s="3">
        <v>3143</v>
      </c>
      <c r="H76" s="4">
        <v>48884</v>
      </c>
      <c r="I76" s="4">
        <v>49217</v>
      </c>
      <c r="J76" s="3">
        <v>3519.94</v>
      </c>
      <c r="K76" s="7">
        <v>1.1200000000000001</v>
      </c>
      <c r="L76" s="3">
        <v>42239.28</v>
      </c>
      <c r="M76" s="7">
        <v>13.43</v>
      </c>
      <c r="N76" s="6">
        <v>0</v>
      </c>
      <c r="O76" s="3">
        <v>42239.28</v>
      </c>
    </row>
    <row r="77" spans="2:15" x14ac:dyDescent="0.25">
      <c r="C77" s="2" t="s">
        <v>116</v>
      </c>
      <c r="D77" s="2" t="s">
        <v>47</v>
      </c>
      <c r="E77" s="2" t="s">
        <v>57</v>
      </c>
      <c r="F77" s="2" t="s">
        <v>9</v>
      </c>
      <c r="G77" s="3">
        <v>3143</v>
      </c>
      <c r="H77" s="4">
        <v>45231</v>
      </c>
      <c r="I77" s="4">
        <v>45412</v>
      </c>
      <c r="J77" s="3">
        <v>-2619.17</v>
      </c>
      <c r="K77" s="7">
        <v>-0.83</v>
      </c>
      <c r="L77" s="3">
        <v>-31430.04</v>
      </c>
      <c r="M77" s="6">
        <v>-10</v>
      </c>
      <c r="N77" s="6">
        <v>0</v>
      </c>
      <c r="O77" s="3">
        <v>-31430.04</v>
      </c>
    </row>
    <row r="78" spans="2:15" x14ac:dyDescent="0.25">
      <c r="B78" s="2" t="s">
        <v>101</v>
      </c>
      <c r="C78" s="2" t="s">
        <v>101</v>
      </c>
      <c r="D78" s="2" t="s">
        <v>102</v>
      </c>
      <c r="E78" s="2" t="s">
        <v>103</v>
      </c>
      <c r="F78" s="2" t="s">
        <v>104</v>
      </c>
      <c r="G78" s="2" t="s">
        <v>37</v>
      </c>
      <c r="H78" s="2" t="s">
        <v>105</v>
      </c>
      <c r="I78" s="2" t="s">
        <v>106</v>
      </c>
      <c r="J78" s="2" t="s">
        <v>107</v>
      </c>
      <c r="K78" s="2" t="s">
        <v>108</v>
      </c>
      <c r="L78" s="2" t="s">
        <v>44</v>
      </c>
      <c r="M78" s="2" t="s">
        <v>109</v>
      </c>
      <c r="N78" s="2" t="s">
        <v>110</v>
      </c>
      <c r="O78" s="2" t="s">
        <v>44</v>
      </c>
    </row>
    <row r="79" spans="2:15" x14ac:dyDescent="0.25">
      <c r="B79" s="2" t="s">
        <v>117</v>
      </c>
      <c r="M79" s="2" t="s">
        <v>111</v>
      </c>
      <c r="N79" s="2" t="s">
        <v>112</v>
      </c>
      <c r="O79" s="2" t="s">
        <v>113</v>
      </c>
    </row>
    <row r="80" spans="2:15" x14ac:dyDescent="0.25">
      <c r="O80" s="2" t="s">
        <v>114</v>
      </c>
    </row>
    <row r="81" spans="1:17" x14ac:dyDescent="0.25">
      <c r="C81" s="2" t="s">
        <v>115</v>
      </c>
      <c r="D81" s="2" t="s">
        <v>47</v>
      </c>
      <c r="E81" s="2" t="s">
        <v>57</v>
      </c>
      <c r="F81" s="2" t="s">
        <v>9</v>
      </c>
      <c r="G81" s="3">
        <v>3143</v>
      </c>
      <c r="H81" s="4">
        <v>45231</v>
      </c>
      <c r="I81" s="4">
        <v>45596</v>
      </c>
      <c r="J81" s="3">
        <v>2619.17</v>
      </c>
      <c r="K81" s="7">
        <v>0.83</v>
      </c>
      <c r="L81" s="3">
        <v>31430.04</v>
      </c>
      <c r="M81" s="6">
        <v>10</v>
      </c>
      <c r="N81" s="6">
        <v>0</v>
      </c>
      <c r="O81" s="3">
        <v>31430.04</v>
      </c>
    </row>
    <row r="82" spans="1:17" x14ac:dyDescent="0.25">
      <c r="C82" s="2" t="s">
        <v>118</v>
      </c>
      <c r="D82" s="2" t="s">
        <v>119</v>
      </c>
      <c r="E82" s="2" t="s">
        <v>57</v>
      </c>
      <c r="F82" s="2" t="s">
        <v>9</v>
      </c>
      <c r="G82" s="3">
        <v>3143</v>
      </c>
      <c r="H82" s="4">
        <v>45231</v>
      </c>
      <c r="I82" s="4">
        <v>49217</v>
      </c>
      <c r="J82" s="3">
        <v>1111.8599999999999</v>
      </c>
      <c r="K82" s="7">
        <v>0.35</v>
      </c>
      <c r="L82" s="3">
        <v>13342.32</v>
      </c>
      <c r="M82" s="7">
        <v>4.24</v>
      </c>
      <c r="N82" s="6">
        <v>0</v>
      </c>
      <c r="O82" s="3">
        <v>13342.32</v>
      </c>
    </row>
    <row r="83" spans="1:17" x14ac:dyDescent="0.25">
      <c r="C83" s="2" t="s">
        <v>116</v>
      </c>
      <c r="D83" s="2" t="s">
        <v>47</v>
      </c>
      <c r="E83" s="2" t="s">
        <v>57</v>
      </c>
      <c r="F83" s="2" t="s">
        <v>9</v>
      </c>
      <c r="G83" s="3">
        <v>3143</v>
      </c>
      <c r="H83" s="4">
        <v>45231</v>
      </c>
      <c r="I83" s="4">
        <v>45412</v>
      </c>
      <c r="J83" s="3">
        <v>-2619.17</v>
      </c>
      <c r="K83" s="7">
        <v>-0.83</v>
      </c>
      <c r="L83" s="3">
        <v>-31430.04</v>
      </c>
      <c r="M83" s="6">
        <v>-10</v>
      </c>
      <c r="N83" s="6">
        <v>0</v>
      </c>
      <c r="O83" s="3">
        <v>-31430.04</v>
      </c>
    </row>
    <row r="84" spans="1:17" x14ac:dyDescent="0.25">
      <c r="C84" s="2" t="s">
        <v>120</v>
      </c>
      <c r="D84" s="2" t="s">
        <v>119</v>
      </c>
      <c r="E84" s="2" t="s">
        <v>57</v>
      </c>
      <c r="F84" s="2" t="s">
        <v>9</v>
      </c>
      <c r="G84" s="3">
        <v>3143</v>
      </c>
      <c r="H84" s="4">
        <v>45231</v>
      </c>
      <c r="I84" s="4">
        <v>49217</v>
      </c>
      <c r="J84" s="3">
        <v>2947.85</v>
      </c>
      <c r="K84" s="7">
        <v>0.93</v>
      </c>
      <c r="L84" s="3">
        <v>35374.199999999997</v>
      </c>
      <c r="M84" s="7">
        <v>11.25</v>
      </c>
      <c r="N84" s="6">
        <v>0</v>
      </c>
      <c r="O84" s="3">
        <v>35374.199999999997</v>
      </c>
    </row>
    <row r="85" spans="1:17" x14ac:dyDescent="0.25">
      <c r="B85" s="2" t="s">
        <v>121</v>
      </c>
      <c r="C85" s="2" t="s">
        <v>102</v>
      </c>
      <c r="D85" s="2" t="s">
        <v>122</v>
      </c>
      <c r="E85" s="2" t="s">
        <v>123</v>
      </c>
      <c r="F85" s="2" t="s">
        <v>124</v>
      </c>
      <c r="G85" s="2" t="s">
        <v>125</v>
      </c>
      <c r="H85" s="2" t="s">
        <v>40</v>
      </c>
      <c r="I85" s="2" t="s">
        <v>126</v>
      </c>
      <c r="J85" s="2" t="s">
        <v>127</v>
      </c>
      <c r="K85" s="2" t="s">
        <v>42</v>
      </c>
      <c r="N85" s="2" t="s">
        <v>128</v>
      </c>
      <c r="Q85" s="2" t="s">
        <v>129</v>
      </c>
    </row>
    <row r="86" spans="1:17" x14ac:dyDescent="0.25">
      <c r="K86" s="2" t="s">
        <v>47</v>
      </c>
      <c r="Q86" s="2" t="s">
        <v>130</v>
      </c>
    </row>
    <row r="87" spans="1:17" x14ac:dyDescent="0.25">
      <c r="C87" s="2" t="s">
        <v>131</v>
      </c>
      <c r="D87" s="2" t="s">
        <v>132</v>
      </c>
      <c r="E87" s="2" t="s">
        <v>5</v>
      </c>
      <c r="F87" s="4">
        <v>49217</v>
      </c>
      <c r="H87" s="5">
        <v>60</v>
      </c>
      <c r="J87" s="4">
        <v>48944</v>
      </c>
    </row>
    <row r="88" spans="1:17" x14ac:dyDescent="0.25">
      <c r="A88" s="2" t="s">
        <v>13</v>
      </c>
      <c r="B88" s="5">
        <v>7038</v>
      </c>
      <c r="C88" s="2" t="s">
        <v>63</v>
      </c>
      <c r="D88" s="2" t="s">
        <v>59</v>
      </c>
      <c r="E88" s="3">
        <v>1560</v>
      </c>
      <c r="F88" s="4">
        <v>44334</v>
      </c>
      <c r="G88" s="4">
        <v>46295</v>
      </c>
      <c r="H88" s="5">
        <v>65</v>
      </c>
      <c r="I88" s="7">
        <v>2.75</v>
      </c>
      <c r="J88" s="3">
        <v>1487.77</v>
      </c>
      <c r="K88" s="7">
        <v>0.95</v>
      </c>
      <c r="L88" s="3">
        <v>17853.240000000002</v>
      </c>
      <c r="M88" s="7">
        <v>11.44</v>
      </c>
      <c r="N88" s="7">
        <v>13.63</v>
      </c>
      <c r="O88" s="6">
        <v>0</v>
      </c>
      <c r="P88" s="3">
        <v>6866.6</v>
      </c>
      <c r="Q88" s="6">
        <v>0</v>
      </c>
    </row>
    <row r="89" spans="1:17" x14ac:dyDescent="0.25">
      <c r="A89" s="2" t="s">
        <v>98</v>
      </c>
      <c r="C89" s="2" t="s">
        <v>133</v>
      </c>
    </row>
    <row r="90" spans="1:17" x14ac:dyDescent="0.25">
      <c r="B90" s="2" t="s">
        <v>100</v>
      </c>
      <c r="C90" s="2" t="s">
        <v>101</v>
      </c>
      <c r="D90" s="2" t="s">
        <v>102</v>
      </c>
      <c r="E90" s="2" t="s">
        <v>103</v>
      </c>
      <c r="F90" s="2" t="s">
        <v>104</v>
      </c>
      <c r="G90" s="2" t="s">
        <v>37</v>
      </c>
      <c r="H90" s="2" t="s">
        <v>105</v>
      </c>
      <c r="I90" s="2" t="s">
        <v>106</v>
      </c>
      <c r="J90" s="2" t="s">
        <v>107</v>
      </c>
      <c r="K90" s="2" t="s">
        <v>108</v>
      </c>
      <c r="L90" s="2" t="s">
        <v>44</v>
      </c>
      <c r="M90" s="2" t="s">
        <v>109</v>
      </c>
      <c r="N90" s="2" t="s">
        <v>110</v>
      </c>
      <c r="O90" s="2" t="s">
        <v>44</v>
      </c>
    </row>
    <row r="91" spans="1:17" x14ac:dyDescent="0.25">
      <c r="M91" s="2" t="s">
        <v>111</v>
      </c>
      <c r="N91" s="2" t="s">
        <v>112</v>
      </c>
      <c r="O91" s="2" t="s">
        <v>113</v>
      </c>
    </row>
    <row r="92" spans="1:17" x14ac:dyDescent="0.25">
      <c r="O92" s="2" t="s">
        <v>114</v>
      </c>
    </row>
    <row r="93" spans="1:17" x14ac:dyDescent="0.25">
      <c r="C93" s="2" t="s">
        <v>115</v>
      </c>
      <c r="D93" s="2" t="s">
        <v>47</v>
      </c>
      <c r="E93" s="5">
        <v>7038</v>
      </c>
      <c r="F93" s="2" t="s">
        <v>9</v>
      </c>
      <c r="G93" s="3">
        <v>1560</v>
      </c>
      <c r="H93" s="4">
        <v>45200</v>
      </c>
      <c r="I93" s="4">
        <v>45565</v>
      </c>
      <c r="J93" s="3">
        <v>1487.77</v>
      </c>
      <c r="K93" s="7">
        <v>0.95</v>
      </c>
      <c r="L93" s="3">
        <v>17853.240000000002</v>
      </c>
      <c r="M93" s="7">
        <v>11.44</v>
      </c>
      <c r="N93" s="6">
        <v>0</v>
      </c>
      <c r="O93" s="3">
        <v>17853.240000000002</v>
      </c>
    </row>
    <row r="94" spans="1:17" x14ac:dyDescent="0.25">
      <c r="C94" s="2" t="s">
        <v>115</v>
      </c>
      <c r="D94" s="2" t="s">
        <v>47</v>
      </c>
      <c r="E94" s="5">
        <v>7038</v>
      </c>
      <c r="F94" s="2" t="s">
        <v>9</v>
      </c>
      <c r="G94" s="3">
        <v>1560</v>
      </c>
      <c r="H94" s="4">
        <v>45566</v>
      </c>
      <c r="I94" s="4">
        <v>45930</v>
      </c>
      <c r="J94" s="3">
        <v>1517.53</v>
      </c>
      <c r="K94" s="7">
        <v>0.97</v>
      </c>
      <c r="L94" s="3">
        <v>18210.36</v>
      </c>
      <c r="M94" s="7">
        <v>11.67</v>
      </c>
      <c r="N94" s="6">
        <v>0</v>
      </c>
      <c r="O94" s="3">
        <v>18210.36</v>
      </c>
    </row>
    <row r="95" spans="1:17" x14ac:dyDescent="0.25">
      <c r="C95" s="2" t="s">
        <v>115</v>
      </c>
      <c r="D95" s="2" t="s">
        <v>47</v>
      </c>
      <c r="E95" s="5">
        <v>7038</v>
      </c>
      <c r="F95" s="2" t="s">
        <v>9</v>
      </c>
      <c r="G95" s="3">
        <v>1560</v>
      </c>
      <c r="H95" s="4">
        <v>45931</v>
      </c>
      <c r="I95" s="4">
        <v>46295</v>
      </c>
      <c r="J95" s="3">
        <v>1547.88</v>
      </c>
      <c r="K95" s="7">
        <v>0.99</v>
      </c>
      <c r="L95" s="3">
        <v>18574.560000000001</v>
      </c>
      <c r="M95" s="6">
        <v>11.9</v>
      </c>
      <c r="N95" s="6">
        <v>0</v>
      </c>
      <c r="O95" s="3">
        <v>18574.560000000001</v>
      </c>
    </row>
    <row r="97" spans="1:17" x14ac:dyDescent="0.25">
      <c r="A97" s="1" t="s">
        <v>83</v>
      </c>
    </row>
    <row r="98" spans="1:17" x14ac:dyDescent="0.25">
      <c r="A98" s="1" t="s">
        <v>84</v>
      </c>
    </row>
    <row r="104" spans="1:17" x14ac:dyDescent="0.25">
      <c r="A104" s="1" t="s">
        <v>134</v>
      </c>
    </row>
    <row r="105" spans="1:17" x14ac:dyDescent="0.25">
      <c r="A105" s="8" t="s">
        <v>85</v>
      </c>
    </row>
    <row r="106" spans="1:17" x14ac:dyDescent="0.25">
      <c r="A106" s="1" t="s">
        <v>86</v>
      </c>
    </row>
    <row r="108" spans="1:17" x14ac:dyDescent="0.25">
      <c r="B108" s="1" t="s">
        <v>87</v>
      </c>
      <c r="D108" s="1" t="s">
        <v>88</v>
      </c>
      <c r="F108" s="1" t="s">
        <v>89</v>
      </c>
    </row>
    <row r="109" spans="1:17" x14ac:dyDescent="0.25">
      <c r="A109" s="2" t="s">
        <v>33</v>
      </c>
      <c r="B109" s="2" t="s">
        <v>34</v>
      </c>
      <c r="C109" s="2" t="s">
        <v>35</v>
      </c>
      <c r="D109" s="2" t="s">
        <v>36</v>
      </c>
      <c r="E109" s="2" t="s">
        <v>37</v>
      </c>
      <c r="F109" s="2" t="s">
        <v>38</v>
      </c>
      <c r="G109" s="2" t="s">
        <v>39</v>
      </c>
      <c r="H109" s="2" t="s">
        <v>40</v>
      </c>
      <c r="I109" s="2" t="s">
        <v>90</v>
      </c>
      <c r="J109" s="2" t="s">
        <v>41</v>
      </c>
      <c r="K109" s="2" t="s">
        <v>42</v>
      </c>
      <c r="L109" s="2" t="s">
        <v>44</v>
      </c>
      <c r="M109" s="2" t="s">
        <v>44</v>
      </c>
      <c r="N109" s="2" t="s">
        <v>44</v>
      </c>
      <c r="O109" s="2" t="s">
        <v>44</v>
      </c>
      <c r="P109" s="2" t="s">
        <v>45</v>
      </c>
      <c r="Q109" s="2" t="s">
        <v>91</v>
      </c>
    </row>
    <row r="110" spans="1:17" x14ac:dyDescent="0.25">
      <c r="I110" s="2" t="s">
        <v>92</v>
      </c>
      <c r="K110" s="2" t="s">
        <v>93</v>
      </c>
      <c r="L110" s="2" t="s">
        <v>47</v>
      </c>
      <c r="M110" s="2" t="s">
        <v>93</v>
      </c>
      <c r="N110" s="2" t="s">
        <v>94</v>
      </c>
      <c r="O110" s="2" t="s">
        <v>95</v>
      </c>
      <c r="P110" s="2" t="s">
        <v>50</v>
      </c>
      <c r="Q110" s="2" t="s">
        <v>96</v>
      </c>
    </row>
    <row r="111" spans="1:17" x14ac:dyDescent="0.25">
      <c r="P111" s="2" t="s">
        <v>97</v>
      </c>
      <c r="Q111" s="2" t="s">
        <v>51</v>
      </c>
    </row>
    <row r="112" spans="1:17" x14ac:dyDescent="0.25">
      <c r="Q112" s="2" t="s">
        <v>53</v>
      </c>
    </row>
    <row r="113" spans="1:17" x14ac:dyDescent="0.25">
      <c r="B113" s="2" t="s">
        <v>101</v>
      </c>
      <c r="C113" s="2" t="s">
        <v>101</v>
      </c>
      <c r="D113" s="2" t="s">
        <v>102</v>
      </c>
      <c r="E113" s="2" t="s">
        <v>103</v>
      </c>
      <c r="F113" s="2" t="s">
        <v>104</v>
      </c>
      <c r="G113" s="2" t="s">
        <v>37</v>
      </c>
      <c r="H113" s="2" t="s">
        <v>105</v>
      </c>
      <c r="I113" s="2" t="s">
        <v>106</v>
      </c>
      <c r="J113" s="2" t="s">
        <v>107</v>
      </c>
      <c r="K113" s="2" t="s">
        <v>108</v>
      </c>
      <c r="L113" s="2" t="s">
        <v>44</v>
      </c>
      <c r="M113" s="2" t="s">
        <v>109</v>
      </c>
      <c r="N113" s="2" t="s">
        <v>110</v>
      </c>
      <c r="O113" s="2" t="s">
        <v>44</v>
      </c>
    </row>
    <row r="114" spans="1:17" x14ac:dyDescent="0.25">
      <c r="B114" s="2" t="s">
        <v>117</v>
      </c>
      <c r="M114" s="2" t="s">
        <v>111</v>
      </c>
      <c r="N114" s="2" t="s">
        <v>112</v>
      </c>
      <c r="O114" s="2" t="s">
        <v>113</v>
      </c>
    </row>
    <row r="115" spans="1:17" x14ac:dyDescent="0.25">
      <c r="O115" s="2" t="s">
        <v>114</v>
      </c>
    </row>
    <row r="116" spans="1:17" x14ac:dyDescent="0.25">
      <c r="C116" s="2" t="s">
        <v>118</v>
      </c>
      <c r="D116" s="2" t="s">
        <v>119</v>
      </c>
      <c r="E116" s="5">
        <v>7038</v>
      </c>
      <c r="F116" s="2" t="s">
        <v>9</v>
      </c>
      <c r="G116" s="3">
        <v>1560</v>
      </c>
      <c r="H116" s="4">
        <v>44334</v>
      </c>
      <c r="I116" s="4">
        <v>46295</v>
      </c>
      <c r="J116" s="6">
        <v>260</v>
      </c>
      <c r="K116" s="7">
        <v>0.16</v>
      </c>
      <c r="L116" s="3">
        <v>3120</v>
      </c>
      <c r="M116" s="6">
        <v>2</v>
      </c>
      <c r="N116" s="6">
        <v>0</v>
      </c>
      <c r="O116" s="3">
        <v>3120</v>
      </c>
    </row>
    <row r="117" spans="1:17" x14ac:dyDescent="0.25">
      <c r="C117" s="2" t="s">
        <v>120</v>
      </c>
      <c r="D117" s="2" t="s">
        <v>119</v>
      </c>
      <c r="E117" s="5">
        <v>7038</v>
      </c>
      <c r="F117" s="2" t="s">
        <v>9</v>
      </c>
      <c r="G117" s="3">
        <v>1560</v>
      </c>
      <c r="H117" s="4">
        <v>44334</v>
      </c>
      <c r="I117" s="4">
        <v>46295</v>
      </c>
      <c r="J117" s="3">
        <v>1511.9</v>
      </c>
      <c r="K117" s="7">
        <v>0.96</v>
      </c>
      <c r="L117" s="3">
        <v>18142.8</v>
      </c>
      <c r="M117" s="7">
        <v>11.63</v>
      </c>
      <c r="N117" s="6">
        <v>0</v>
      </c>
      <c r="O117" s="3">
        <v>18142.8</v>
      </c>
    </row>
    <row r="118" spans="1:17" x14ac:dyDescent="0.25">
      <c r="C118" s="2" t="s">
        <v>115</v>
      </c>
      <c r="D118" s="2" t="s">
        <v>47</v>
      </c>
      <c r="E118" s="5">
        <v>7038</v>
      </c>
      <c r="F118" s="2" t="s">
        <v>9</v>
      </c>
      <c r="G118" s="3">
        <v>1560</v>
      </c>
      <c r="H118" s="4">
        <v>45200</v>
      </c>
      <c r="I118" s="4">
        <v>45565</v>
      </c>
      <c r="J118" s="3">
        <v>1487.77</v>
      </c>
      <c r="K118" s="7">
        <v>0.95</v>
      </c>
      <c r="L118" s="3">
        <v>17853.240000000002</v>
      </c>
      <c r="M118" s="7">
        <v>11.44</v>
      </c>
      <c r="N118" s="6">
        <v>0</v>
      </c>
      <c r="O118" s="3">
        <v>17853.240000000002</v>
      </c>
    </row>
    <row r="119" spans="1:17" x14ac:dyDescent="0.25">
      <c r="A119" s="2" t="s">
        <v>13</v>
      </c>
      <c r="B119" s="5">
        <v>7044</v>
      </c>
      <c r="C119" s="2" t="s">
        <v>65</v>
      </c>
      <c r="D119" s="2" t="s">
        <v>59</v>
      </c>
      <c r="E119" s="3">
        <v>1546</v>
      </c>
      <c r="F119" s="4">
        <v>44743</v>
      </c>
      <c r="G119" s="4">
        <v>46568</v>
      </c>
      <c r="H119" s="5">
        <v>60</v>
      </c>
      <c r="I119" s="7">
        <v>1.58</v>
      </c>
      <c r="J119" s="3">
        <v>3153.84</v>
      </c>
      <c r="K119" s="7">
        <v>2.04</v>
      </c>
      <c r="L119" s="3">
        <v>37846.080000000002</v>
      </c>
      <c r="M119" s="7">
        <v>24.48</v>
      </c>
      <c r="N119" s="7">
        <v>15.95</v>
      </c>
      <c r="O119" s="6">
        <v>0</v>
      </c>
      <c r="P119" s="6">
        <v>0</v>
      </c>
      <c r="Q119" s="6">
        <v>0</v>
      </c>
    </row>
    <row r="120" spans="1:17" x14ac:dyDescent="0.25">
      <c r="A120" s="2" t="s">
        <v>98</v>
      </c>
      <c r="C120" s="2" t="s">
        <v>66</v>
      </c>
    </row>
    <row r="121" spans="1:17" x14ac:dyDescent="0.25">
      <c r="C121" s="2" t="s">
        <v>67</v>
      </c>
    </row>
    <row r="122" spans="1:17" x14ac:dyDescent="0.25">
      <c r="C122" s="2" t="s">
        <v>135</v>
      </c>
    </row>
    <row r="123" spans="1:17" x14ac:dyDescent="0.25">
      <c r="B123" s="2" t="s">
        <v>100</v>
      </c>
      <c r="C123" s="2" t="s">
        <v>101</v>
      </c>
      <c r="D123" s="2" t="s">
        <v>102</v>
      </c>
      <c r="E123" s="2" t="s">
        <v>103</v>
      </c>
      <c r="F123" s="2" t="s">
        <v>104</v>
      </c>
      <c r="G123" s="2" t="s">
        <v>37</v>
      </c>
      <c r="H123" s="2" t="s">
        <v>105</v>
      </c>
      <c r="I123" s="2" t="s">
        <v>106</v>
      </c>
      <c r="J123" s="2" t="s">
        <v>107</v>
      </c>
      <c r="K123" s="2" t="s">
        <v>108</v>
      </c>
      <c r="L123" s="2" t="s">
        <v>44</v>
      </c>
      <c r="M123" s="2" t="s">
        <v>109</v>
      </c>
      <c r="N123" s="2" t="s">
        <v>110</v>
      </c>
      <c r="O123" s="2" t="s">
        <v>44</v>
      </c>
    </row>
    <row r="124" spans="1:17" x14ac:dyDescent="0.25">
      <c r="M124" s="2" t="s">
        <v>111</v>
      </c>
      <c r="N124" s="2" t="s">
        <v>112</v>
      </c>
      <c r="O124" s="2" t="s">
        <v>113</v>
      </c>
    </row>
    <row r="125" spans="1:17" x14ac:dyDescent="0.25">
      <c r="O125" s="2" t="s">
        <v>114</v>
      </c>
    </row>
    <row r="126" spans="1:17" x14ac:dyDescent="0.25">
      <c r="C126" s="2" t="s">
        <v>115</v>
      </c>
      <c r="D126" s="2" t="s">
        <v>47</v>
      </c>
      <c r="E126" s="5">
        <v>7044</v>
      </c>
      <c r="F126" s="2" t="s">
        <v>9</v>
      </c>
      <c r="G126" s="3">
        <v>1546</v>
      </c>
      <c r="H126" s="4">
        <v>45108</v>
      </c>
      <c r="I126" s="4">
        <v>45473</v>
      </c>
      <c r="J126" s="3">
        <v>3153.84</v>
      </c>
      <c r="K126" s="7">
        <v>2.04</v>
      </c>
      <c r="L126" s="3">
        <v>37846.080000000002</v>
      </c>
      <c r="M126" s="7">
        <v>24.48</v>
      </c>
      <c r="N126" s="6">
        <v>0</v>
      </c>
      <c r="O126" s="3">
        <v>37846.080000000002</v>
      </c>
    </row>
    <row r="127" spans="1:17" x14ac:dyDescent="0.25">
      <c r="C127" s="2" t="s">
        <v>115</v>
      </c>
      <c r="D127" s="2" t="s">
        <v>47</v>
      </c>
      <c r="E127" s="5">
        <v>7044</v>
      </c>
      <c r="F127" s="2" t="s">
        <v>9</v>
      </c>
      <c r="G127" s="3">
        <v>1546</v>
      </c>
      <c r="H127" s="4">
        <v>45474</v>
      </c>
      <c r="I127" s="4">
        <v>45838</v>
      </c>
      <c r="J127" s="3">
        <v>3216.97</v>
      </c>
      <c r="K127" s="7">
        <v>2.08</v>
      </c>
      <c r="L127" s="3">
        <v>38603.64</v>
      </c>
      <c r="M127" s="7">
        <v>24.97</v>
      </c>
      <c r="N127" s="6">
        <v>0</v>
      </c>
      <c r="O127" s="3">
        <v>38603.64</v>
      </c>
    </row>
    <row r="128" spans="1:17" x14ac:dyDescent="0.25">
      <c r="C128" s="2" t="s">
        <v>115</v>
      </c>
      <c r="D128" s="2" t="s">
        <v>47</v>
      </c>
      <c r="E128" s="5">
        <v>7044</v>
      </c>
      <c r="F128" s="2" t="s">
        <v>9</v>
      </c>
      <c r="G128" s="3">
        <v>1546</v>
      </c>
      <c r="H128" s="4">
        <v>45839</v>
      </c>
      <c r="I128" s="4">
        <v>46203</v>
      </c>
      <c r="J128" s="3">
        <v>3281.39</v>
      </c>
      <c r="K128" s="7">
        <v>2.12</v>
      </c>
      <c r="L128" s="3">
        <v>39376.68</v>
      </c>
      <c r="M128" s="7">
        <v>25.47</v>
      </c>
      <c r="N128" s="6">
        <v>0</v>
      </c>
      <c r="O128" s="3">
        <v>39376.68</v>
      </c>
    </row>
    <row r="129" spans="1:17" x14ac:dyDescent="0.25">
      <c r="C129" s="2" t="s">
        <v>115</v>
      </c>
      <c r="D129" s="2" t="s">
        <v>47</v>
      </c>
      <c r="E129" s="5">
        <v>7044</v>
      </c>
      <c r="F129" s="2" t="s">
        <v>9</v>
      </c>
      <c r="G129" s="3">
        <v>1546</v>
      </c>
      <c r="H129" s="4">
        <v>46204</v>
      </c>
      <c r="I129" s="4">
        <v>46568</v>
      </c>
      <c r="J129" s="3">
        <v>3347.01</v>
      </c>
      <c r="K129" s="7">
        <v>2.16</v>
      </c>
      <c r="L129" s="3">
        <v>40164.120000000003</v>
      </c>
      <c r="M129" s="7">
        <v>25.97</v>
      </c>
      <c r="N129" s="6">
        <v>0</v>
      </c>
      <c r="O129" s="3">
        <v>40164.120000000003</v>
      </c>
    </row>
    <row r="130" spans="1:17" x14ac:dyDescent="0.25">
      <c r="B130" s="2" t="s">
        <v>101</v>
      </c>
      <c r="C130" s="2" t="s">
        <v>101</v>
      </c>
      <c r="D130" s="2" t="s">
        <v>102</v>
      </c>
      <c r="E130" s="2" t="s">
        <v>103</v>
      </c>
      <c r="F130" s="2" t="s">
        <v>104</v>
      </c>
      <c r="G130" s="2" t="s">
        <v>37</v>
      </c>
      <c r="H130" s="2" t="s">
        <v>105</v>
      </c>
      <c r="I130" s="2" t="s">
        <v>106</v>
      </c>
      <c r="J130" s="2" t="s">
        <v>107</v>
      </c>
      <c r="K130" s="2" t="s">
        <v>108</v>
      </c>
      <c r="L130" s="2" t="s">
        <v>44</v>
      </c>
      <c r="M130" s="2" t="s">
        <v>109</v>
      </c>
      <c r="N130" s="2" t="s">
        <v>110</v>
      </c>
      <c r="O130" s="2" t="s">
        <v>44</v>
      </c>
    </row>
    <row r="131" spans="1:17" x14ac:dyDescent="0.25">
      <c r="B131" s="2" t="s">
        <v>117</v>
      </c>
      <c r="M131" s="2" t="s">
        <v>111</v>
      </c>
      <c r="N131" s="2" t="s">
        <v>112</v>
      </c>
      <c r="O131" s="2" t="s">
        <v>113</v>
      </c>
    </row>
    <row r="132" spans="1:17" x14ac:dyDescent="0.25">
      <c r="O132" s="2" t="s">
        <v>114</v>
      </c>
    </row>
    <row r="133" spans="1:17" x14ac:dyDescent="0.25">
      <c r="C133" s="2" t="s">
        <v>118</v>
      </c>
      <c r="D133" s="2" t="s">
        <v>119</v>
      </c>
      <c r="E133" s="5">
        <v>7044</v>
      </c>
      <c r="F133" s="2" t="s">
        <v>9</v>
      </c>
      <c r="G133" s="3">
        <v>1546</v>
      </c>
      <c r="H133" s="4">
        <v>44743</v>
      </c>
      <c r="I133" s="4">
        <v>46568</v>
      </c>
      <c r="J133" s="3">
        <v>1027.44</v>
      </c>
      <c r="K133" s="7">
        <v>0.66</v>
      </c>
      <c r="L133" s="3">
        <v>12329.28</v>
      </c>
      <c r="M133" s="7">
        <v>7.97</v>
      </c>
      <c r="N133" s="6">
        <v>0</v>
      </c>
      <c r="O133" s="3">
        <v>12329.28</v>
      </c>
    </row>
    <row r="134" spans="1:17" x14ac:dyDescent="0.25">
      <c r="C134" s="2" t="s">
        <v>120</v>
      </c>
      <c r="D134" s="2" t="s">
        <v>119</v>
      </c>
      <c r="E134" s="5">
        <v>7044</v>
      </c>
      <c r="F134" s="2" t="s">
        <v>9</v>
      </c>
      <c r="G134" s="3">
        <v>1546</v>
      </c>
      <c r="H134" s="4">
        <v>44743</v>
      </c>
      <c r="I134" s="4">
        <v>46568</v>
      </c>
      <c r="J134" s="3">
        <v>1027.45</v>
      </c>
      <c r="K134" s="7">
        <v>0.66</v>
      </c>
      <c r="L134" s="3">
        <v>12329.4</v>
      </c>
      <c r="M134" s="7">
        <v>7.97</v>
      </c>
      <c r="N134" s="6">
        <v>0</v>
      </c>
      <c r="O134" s="3">
        <v>12329.4</v>
      </c>
    </row>
    <row r="135" spans="1:17" x14ac:dyDescent="0.25">
      <c r="C135" s="2" t="s">
        <v>115</v>
      </c>
      <c r="D135" s="2" t="s">
        <v>47</v>
      </c>
      <c r="E135" s="5">
        <v>7044</v>
      </c>
      <c r="F135" s="2" t="s">
        <v>9</v>
      </c>
      <c r="G135" s="3">
        <v>1546</v>
      </c>
      <c r="H135" s="4">
        <v>45108</v>
      </c>
      <c r="I135" s="4">
        <v>45473</v>
      </c>
      <c r="J135" s="3">
        <v>3153.84</v>
      </c>
      <c r="K135" s="7">
        <v>2.04</v>
      </c>
      <c r="L135" s="3">
        <v>37846.080000000002</v>
      </c>
      <c r="M135" s="7">
        <v>24.48</v>
      </c>
      <c r="N135" s="6">
        <v>0</v>
      </c>
      <c r="O135" s="3">
        <v>37846.080000000002</v>
      </c>
    </row>
    <row r="136" spans="1:17" x14ac:dyDescent="0.25">
      <c r="B136" s="2" t="s">
        <v>121</v>
      </c>
      <c r="C136" s="2" t="s">
        <v>102</v>
      </c>
      <c r="D136" s="2" t="s">
        <v>122</v>
      </c>
      <c r="E136" s="2" t="s">
        <v>123</v>
      </c>
      <c r="F136" s="2" t="s">
        <v>124</v>
      </c>
      <c r="G136" s="2" t="s">
        <v>125</v>
      </c>
      <c r="H136" s="2" t="s">
        <v>40</v>
      </c>
      <c r="I136" s="2" t="s">
        <v>126</v>
      </c>
      <c r="J136" s="2" t="s">
        <v>127</v>
      </c>
      <c r="K136" s="2" t="s">
        <v>42</v>
      </c>
      <c r="N136" s="2" t="s">
        <v>128</v>
      </c>
      <c r="Q136" s="2" t="s">
        <v>129</v>
      </c>
    </row>
    <row r="137" spans="1:17" x14ac:dyDescent="0.25">
      <c r="K137" s="2" t="s">
        <v>47</v>
      </c>
      <c r="Q137" s="2" t="s">
        <v>130</v>
      </c>
    </row>
    <row r="138" spans="1:17" x14ac:dyDescent="0.25">
      <c r="C138" s="2" t="s">
        <v>131</v>
      </c>
      <c r="D138" s="2" t="s">
        <v>132</v>
      </c>
      <c r="E138" s="2" t="s">
        <v>5</v>
      </c>
      <c r="F138" s="4">
        <v>46568</v>
      </c>
      <c r="H138" s="5">
        <v>36</v>
      </c>
      <c r="J138" s="4">
        <v>46388</v>
      </c>
      <c r="L138" s="2" t="s">
        <v>136</v>
      </c>
    </row>
    <row r="139" spans="1:17" x14ac:dyDescent="0.25">
      <c r="C139" s="2" t="s">
        <v>131</v>
      </c>
      <c r="D139" s="2" t="s">
        <v>132</v>
      </c>
      <c r="E139" s="2" t="s">
        <v>5</v>
      </c>
      <c r="F139" s="4">
        <v>47664</v>
      </c>
      <c r="H139" s="5">
        <v>36</v>
      </c>
      <c r="J139" s="4">
        <v>47484</v>
      </c>
      <c r="L139" s="2" t="s">
        <v>137</v>
      </c>
    </row>
    <row r="140" spans="1:17" x14ac:dyDescent="0.25">
      <c r="A140" s="2" t="s">
        <v>13</v>
      </c>
      <c r="B140" s="5">
        <v>7056</v>
      </c>
      <c r="C140" s="2" t="s">
        <v>68</v>
      </c>
      <c r="D140" s="2" t="s">
        <v>59</v>
      </c>
      <c r="E140" s="3">
        <v>1546</v>
      </c>
      <c r="F140" s="4">
        <v>39508</v>
      </c>
      <c r="G140" s="4">
        <v>45716</v>
      </c>
      <c r="H140" s="5">
        <v>204</v>
      </c>
      <c r="I140" s="7">
        <v>15.92</v>
      </c>
      <c r="J140" s="3">
        <v>3908.92</v>
      </c>
      <c r="K140" s="7">
        <v>2.5299999999999998</v>
      </c>
      <c r="L140" s="3">
        <v>46907.040000000001</v>
      </c>
      <c r="M140" s="7">
        <v>30.34</v>
      </c>
      <c r="N140" s="6">
        <v>15.2</v>
      </c>
      <c r="O140" s="6">
        <v>0</v>
      </c>
      <c r="P140" s="6">
        <v>0</v>
      </c>
      <c r="Q140" s="6">
        <v>0</v>
      </c>
    </row>
    <row r="141" spans="1:17" x14ac:dyDescent="0.25">
      <c r="A141" s="2" t="s">
        <v>98</v>
      </c>
      <c r="C141" s="2" t="s">
        <v>69</v>
      </c>
    </row>
    <row r="142" spans="1:17" x14ac:dyDescent="0.25">
      <c r="C142" s="2" t="s">
        <v>138</v>
      </c>
    </row>
    <row r="143" spans="1:17" x14ac:dyDescent="0.25">
      <c r="B143" s="2" t="s">
        <v>100</v>
      </c>
      <c r="C143" s="2" t="s">
        <v>101</v>
      </c>
      <c r="D143" s="2" t="s">
        <v>102</v>
      </c>
      <c r="E143" s="2" t="s">
        <v>103</v>
      </c>
      <c r="F143" s="2" t="s">
        <v>104</v>
      </c>
      <c r="G143" s="2" t="s">
        <v>37</v>
      </c>
      <c r="H143" s="2" t="s">
        <v>105</v>
      </c>
      <c r="I143" s="2" t="s">
        <v>106</v>
      </c>
      <c r="J143" s="2" t="s">
        <v>107</v>
      </c>
      <c r="K143" s="2" t="s">
        <v>108</v>
      </c>
      <c r="L143" s="2" t="s">
        <v>139</v>
      </c>
      <c r="N143" s="2" t="s">
        <v>110</v>
      </c>
      <c r="O143" s="2" t="s">
        <v>44</v>
      </c>
    </row>
    <row r="144" spans="1:17" x14ac:dyDescent="0.25">
      <c r="M144" s="2" t="s">
        <v>111</v>
      </c>
      <c r="N144" s="2" t="s">
        <v>112</v>
      </c>
      <c r="O144" s="2" t="s">
        <v>113</v>
      </c>
    </row>
    <row r="145" spans="1:15" x14ac:dyDescent="0.25">
      <c r="O145" s="2" t="s">
        <v>114</v>
      </c>
    </row>
    <row r="146" spans="1:15" x14ac:dyDescent="0.25">
      <c r="C146" s="2" t="s">
        <v>115</v>
      </c>
      <c r="D146" s="2" t="s">
        <v>47</v>
      </c>
      <c r="E146" s="5">
        <v>7056</v>
      </c>
      <c r="F146" s="2" t="s">
        <v>9</v>
      </c>
      <c r="G146" s="6">
        <v>0</v>
      </c>
      <c r="H146" s="4">
        <v>44986</v>
      </c>
      <c r="I146" s="4">
        <v>45351</v>
      </c>
      <c r="J146" s="3">
        <v>3908.92</v>
      </c>
      <c r="K146" s="6">
        <v>0</v>
      </c>
      <c r="L146" s="3">
        <v>46907.040000000001</v>
      </c>
      <c r="M146" s="6">
        <v>0</v>
      </c>
      <c r="N146" s="6">
        <v>0</v>
      </c>
      <c r="O146" s="3">
        <v>46907.040000000001</v>
      </c>
    </row>
    <row r="147" spans="1:15" x14ac:dyDescent="0.25">
      <c r="C147" s="2" t="s">
        <v>115</v>
      </c>
      <c r="D147" s="2" t="s">
        <v>47</v>
      </c>
      <c r="E147" s="5">
        <v>7056</v>
      </c>
      <c r="F147" s="2" t="s">
        <v>9</v>
      </c>
      <c r="G147" s="6">
        <v>0</v>
      </c>
      <c r="H147" s="4">
        <v>45352</v>
      </c>
      <c r="I147" s="4">
        <v>45716</v>
      </c>
      <c r="J147" s="3">
        <v>4026.18</v>
      </c>
      <c r="K147" s="6">
        <v>0</v>
      </c>
      <c r="L147" s="3">
        <v>48314.16</v>
      </c>
      <c r="M147" s="6">
        <v>0</v>
      </c>
      <c r="N147" s="6">
        <v>0</v>
      </c>
      <c r="O147" s="3">
        <v>48314.16</v>
      </c>
    </row>
    <row r="148" spans="1:15" x14ac:dyDescent="0.25">
      <c r="B148" s="2" t="s">
        <v>101</v>
      </c>
      <c r="C148" s="2" t="s">
        <v>101</v>
      </c>
      <c r="D148" s="2" t="s">
        <v>102</v>
      </c>
      <c r="E148" s="2" t="s">
        <v>103</v>
      </c>
      <c r="F148" s="2" t="s">
        <v>104</v>
      </c>
      <c r="G148" s="2" t="s">
        <v>37</v>
      </c>
      <c r="H148" s="2" t="s">
        <v>105</v>
      </c>
      <c r="I148" s="2" t="s">
        <v>106</v>
      </c>
      <c r="J148" s="2" t="s">
        <v>107</v>
      </c>
      <c r="K148" s="2" t="s">
        <v>108</v>
      </c>
      <c r="L148" s="2" t="s">
        <v>139</v>
      </c>
      <c r="N148" s="2" t="s">
        <v>110</v>
      </c>
      <c r="O148" s="2" t="s">
        <v>44</v>
      </c>
    </row>
    <row r="149" spans="1:15" x14ac:dyDescent="0.25">
      <c r="B149" s="2" t="s">
        <v>117</v>
      </c>
      <c r="M149" s="2" t="s">
        <v>111</v>
      </c>
      <c r="N149" s="2" t="s">
        <v>112</v>
      </c>
      <c r="O149" s="2" t="s">
        <v>113</v>
      </c>
    </row>
    <row r="150" spans="1:15" x14ac:dyDescent="0.25">
      <c r="A150" s="2" t="s">
        <v>114</v>
      </c>
    </row>
    <row r="152" spans="1:15" x14ac:dyDescent="0.25">
      <c r="A152" s="1" t="s">
        <v>83</v>
      </c>
    </row>
    <row r="153" spans="1:15" x14ac:dyDescent="0.25">
      <c r="A153" s="1" t="s">
        <v>84</v>
      </c>
    </row>
    <row r="159" spans="1:15" x14ac:dyDescent="0.25">
      <c r="A159" s="1" t="s">
        <v>140</v>
      </c>
    </row>
    <row r="160" spans="1:15" x14ac:dyDescent="0.25">
      <c r="A160" s="8" t="s">
        <v>85</v>
      </c>
    </row>
    <row r="161" spans="1:17" x14ac:dyDescent="0.25">
      <c r="A161" s="1" t="s">
        <v>86</v>
      </c>
    </row>
    <row r="163" spans="1:17" x14ac:dyDescent="0.25">
      <c r="B163" s="1" t="s">
        <v>87</v>
      </c>
      <c r="D163" s="1" t="s">
        <v>88</v>
      </c>
      <c r="F163" s="1" t="s">
        <v>89</v>
      </c>
    </row>
    <row r="164" spans="1:17" x14ac:dyDescent="0.25">
      <c r="A164" s="2" t="s">
        <v>33</v>
      </c>
      <c r="B164" s="2" t="s">
        <v>34</v>
      </c>
      <c r="C164" s="2" t="s">
        <v>35</v>
      </c>
      <c r="D164" s="2" t="s">
        <v>36</v>
      </c>
      <c r="E164" s="2" t="s">
        <v>37</v>
      </c>
      <c r="F164" s="2" t="s">
        <v>38</v>
      </c>
      <c r="G164" s="2" t="s">
        <v>39</v>
      </c>
      <c r="H164" s="2" t="s">
        <v>40</v>
      </c>
      <c r="I164" s="2" t="s">
        <v>90</v>
      </c>
      <c r="J164" s="2" t="s">
        <v>41</v>
      </c>
      <c r="K164" s="2" t="s">
        <v>42</v>
      </c>
      <c r="L164" s="2" t="s">
        <v>44</v>
      </c>
      <c r="M164" s="2" t="s">
        <v>44</v>
      </c>
      <c r="N164" s="2" t="s">
        <v>44</v>
      </c>
      <c r="O164" s="2" t="s">
        <v>44</v>
      </c>
      <c r="P164" s="2" t="s">
        <v>45</v>
      </c>
      <c r="Q164" s="2" t="s">
        <v>91</v>
      </c>
    </row>
    <row r="165" spans="1:17" x14ac:dyDescent="0.25">
      <c r="I165" s="2" t="s">
        <v>92</v>
      </c>
      <c r="K165" s="2" t="s">
        <v>93</v>
      </c>
      <c r="L165" s="2" t="s">
        <v>47</v>
      </c>
      <c r="M165" s="2" t="s">
        <v>93</v>
      </c>
      <c r="N165" s="2" t="s">
        <v>94</v>
      </c>
      <c r="O165" s="2" t="s">
        <v>95</v>
      </c>
      <c r="P165" s="2" t="s">
        <v>50</v>
      </c>
      <c r="Q165" s="2" t="s">
        <v>96</v>
      </c>
    </row>
    <row r="166" spans="1:17" x14ac:dyDescent="0.25">
      <c r="P166" s="2" t="s">
        <v>97</v>
      </c>
      <c r="Q166" s="2" t="s">
        <v>51</v>
      </c>
    </row>
    <row r="167" spans="1:17" x14ac:dyDescent="0.25">
      <c r="Q167" s="2" t="s">
        <v>53</v>
      </c>
    </row>
    <row r="168" spans="1:17" x14ac:dyDescent="0.25">
      <c r="C168" s="2" t="s">
        <v>118</v>
      </c>
      <c r="D168" s="2" t="s">
        <v>119</v>
      </c>
      <c r="E168" s="5">
        <v>7056</v>
      </c>
      <c r="F168" s="2" t="s">
        <v>9</v>
      </c>
      <c r="G168" s="6">
        <v>0</v>
      </c>
      <c r="H168" s="4">
        <v>44621</v>
      </c>
      <c r="I168" s="4">
        <v>45716</v>
      </c>
      <c r="J168" s="7">
        <v>257.67</v>
      </c>
      <c r="K168" s="6">
        <v>0</v>
      </c>
      <c r="L168" s="3">
        <v>3092.04</v>
      </c>
      <c r="M168" s="6">
        <v>0</v>
      </c>
      <c r="N168" s="6">
        <v>0</v>
      </c>
      <c r="O168" s="3">
        <v>3092.04</v>
      </c>
    </row>
    <row r="169" spans="1:17" x14ac:dyDescent="0.25">
      <c r="C169" s="2" t="s">
        <v>120</v>
      </c>
      <c r="D169" s="2" t="s">
        <v>119</v>
      </c>
      <c r="E169" s="5">
        <v>7056</v>
      </c>
      <c r="F169" s="2" t="s">
        <v>9</v>
      </c>
      <c r="G169" s="6">
        <v>0</v>
      </c>
      <c r="H169" s="4">
        <v>44621</v>
      </c>
      <c r="I169" s="4">
        <v>45716</v>
      </c>
      <c r="J169" s="3">
        <v>1700</v>
      </c>
      <c r="K169" s="6">
        <v>0</v>
      </c>
      <c r="L169" s="3">
        <v>20400</v>
      </c>
      <c r="M169" s="6">
        <v>0</v>
      </c>
      <c r="N169" s="6">
        <v>0</v>
      </c>
      <c r="O169" s="3">
        <v>20400</v>
      </c>
    </row>
    <row r="170" spans="1:17" x14ac:dyDescent="0.25">
      <c r="C170" s="2" t="s">
        <v>115</v>
      </c>
      <c r="D170" s="2" t="s">
        <v>47</v>
      </c>
      <c r="E170" s="5">
        <v>7056</v>
      </c>
      <c r="F170" s="2" t="s">
        <v>9</v>
      </c>
      <c r="G170" s="6">
        <v>0</v>
      </c>
      <c r="H170" s="4">
        <v>44986</v>
      </c>
      <c r="I170" s="4">
        <v>45351</v>
      </c>
      <c r="J170" s="3">
        <v>3908.92</v>
      </c>
      <c r="K170" s="6">
        <v>0</v>
      </c>
      <c r="L170" s="3">
        <v>46907.040000000001</v>
      </c>
      <c r="M170" s="6">
        <v>0</v>
      </c>
      <c r="N170" s="6">
        <v>0</v>
      </c>
      <c r="O170" s="3">
        <v>46907.040000000001</v>
      </c>
    </row>
    <row r="171" spans="1:17" x14ac:dyDescent="0.25">
      <c r="A171" s="2" t="s">
        <v>13</v>
      </c>
      <c r="B171" s="5">
        <v>7086</v>
      </c>
      <c r="C171" s="2" t="s">
        <v>27</v>
      </c>
      <c r="D171" s="2" t="s">
        <v>59</v>
      </c>
      <c r="E171" s="3">
        <v>2856</v>
      </c>
      <c r="F171" s="4">
        <v>39052</v>
      </c>
      <c r="G171" s="4">
        <v>46356</v>
      </c>
      <c r="H171" s="5">
        <v>240</v>
      </c>
      <c r="I171" s="7">
        <v>17.170000000000002</v>
      </c>
      <c r="J171" s="3">
        <v>7689.78</v>
      </c>
      <c r="K171" s="7">
        <v>2.69</v>
      </c>
      <c r="L171" s="3">
        <v>92277.36</v>
      </c>
      <c r="M171" s="7">
        <v>32.31</v>
      </c>
      <c r="N171" s="7">
        <v>16.39</v>
      </c>
      <c r="O171" s="6">
        <v>0</v>
      </c>
      <c r="P171" s="6">
        <v>0</v>
      </c>
      <c r="Q171" s="6">
        <v>0</v>
      </c>
    </row>
    <row r="172" spans="1:17" x14ac:dyDescent="0.25">
      <c r="A172" s="2" t="s">
        <v>98</v>
      </c>
      <c r="C172" s="2" t="s">
        <v>141</v>
      </c>
    </row>
    <row r="173" spans="1:17" x14ac:dyDescent="0.25">
      <c r="B173" s="2" t="s">
        <v>100</v>
      </c>
      <c r="C173" s="2" t="s">
        <v>101</v>
      </c>
      <c r="D173" s="2" t="s">
        <v>102</v>
      </c>
      <c r="E173" s="2" t="s">
        <v>103</v>
      </c>
      <c r="F173" s="2" t="s">
        <v>104</v>
      </c>
      <c r="G173" s="2" t="s">
        <v>37</v>
      </c>
      <c r="H173" s="2" t="s">
        <v>105</v>
      </c>
      <c r="I173" s="2" t="s">
        <v>106</v>
      </c>
      <c r="J173" s="2" t="s">
        <v>107</v>
      </c>
      <c r="K173" s="2" t="s">
        <v>108</v>
      </c>
      <c r="L173" s="2" t="s">
        <v>44</v>
      </c>
      <c r="M173" s="2" t="s">
        <v>109</v>
      </c>
      <c r="N173" s="2" t="s">
        <v>110</v>
      </c>
      <c r="O173" s="2" t="s">
        <v>44</v>
      </c>
    </row>
    <row r="174" spans="1:17" x14ac:dyDescent="0.25">
      <c r="M174" s="2" t="s">
        <v>111</v>
      </c>
      <c r="N174" s="2" t="s">
        <v>112</v>
      </c>
      <c r="O174" s="2" t="s">
        <v>113</v>
      </c>
    </row>
    <row r="175" spans="1:17" x14ac:dyDescent="0.25">
      <c r="O175" s="2" t="s">
        <v>114</v>
      </c>
    </row>
    <row r="176" spans="1:17" x14ac:dyDescent="0.25">
      <c r="C176" s="2" t="s">
        <v>115</v>
      </c>
      <c r="D176" s="2" t="s">
        <v>47</v>
      </c>
      <c r="E176" s="5">
        <v>7086</v>
      </c>
      <c r="F176" s="2" t="s">
        <v>9</v>
      </c>
      <c r="G176" s="3">
        <v>2856</v>
      </c>
      <c r="H176" s="4">
        <v>45261</v>
      </c>
      <c r="I176" s="4">
        <v>45626</v>
      </c>
      <c r="J176" s="3">
        <v>7689.78</v>
      </c>
      <c r="K176" s="7">
        <v>2.69</v>
      </c>
      <c r="L176" s="3">
        <v>92277.36</v>
      </c>
      <c r="M176" s="7">
        <v>32.31</v>
      </c>
      <c r="N176" s="6">
        <v>0</v>
      </c>
      <c r="O176" s="3">
        <v>92277.36</v>
      </c>
    </row>
    <row r="177" spans="1:17" x14ac:dyDescent="0.25">
      <c r="C177" s="2" t="s">
        <v>115</v>
      </c>
      <c r="D177" s="2" t="s">
        <v>47</v>
      </c>
      <c r="E177" s="5">
        <v>7086</v>
      </c>
      <c r="F177" s="2" t="s">
        <v>9</v>
      </c>
      <c r="G177" s="3">
        <v>2856</v>
      </c>
      <c r="H177" s="4">
        <v>45627</v>
      </c>
      <c r="I177" s="4">
        <v>45991</v>
      </c>
      <c r="J177" s="3">
        <v>7882.56</v>
      </c>
      <c r="K177" s="7">
        <v>2.76</v>
      </c>
      <c r="L177" s="3">
        <v>94590.720000000001</v>
      </c>
      <c r="M177" s="7">
        <v>33.119999999999997</v>
      </c>
      <c r="N177" s="6">
        <v>0</v>
      </c>
      <c r="O177" s="3">
        <v>94590.720000000001</v>
      </c>
    </row>
    <row r="178" spans="1:17" x14ac:dyDescent="0.25">
      <c r="C178" s="2" t="s">
        <v>115</v>
      </c>
      <c r="D178" s="2" t="s">
        <v>47</v>
      </c>
      <c r="E178" s="5">
        <v>7086</v>
      </c>
      <c r="F178" s="2" t="s">
        <v>9</v>
      </c>
      <c r="G178" s="3">
        <v>2856</v>
      </c>
      <c r="H178" s="4">
        <v>45992</v>
      </c>
      <c r="I178" s="4">
        <v>46356</v>
      </c>
      <c r="J178" s="3">
        <v>8080.1</v>
      </c>
      <c r="K178" s="7">
        <v>2.82</v>
      </c>
      <c r="L178" s="3">
        <v>96961.2</v>
      </c>
      <c r="M178" s="7">
        <v>33.950000000000003</v>
      </c>
      <c r="N178" s="6">
        <v>0</v>
      </c>
      <c r="O178" s="3">
        <v>96961.2</v>
      </c>
    </row>
    <row r="179" spans="1:17" x14ac:dyDescent="0.25">
      <c r="B179" s="2" t="s">
        <v>101</v>
      </c>
      <c r="C179" s="2" t="s">
        <v>101</v>
      </c>
      <c r="D179" s="2" t="s">
        <v>102</v>
      </c>
      <c r="E179" s="2" t="s">
        <v>103</v>
      </c>
      <c r="F179" s="2" t="s">
        <v>104</v>
      </c>
      <c r="G179" s="2" t="s">
        <v>37</v>
      </c>
      <c r="H179" s="2" t="s">
        <v>105</v>
      </c>
      <c r="I179" s="2" t="s">
        <v>106</v>
      </c>
      <c r="J179" s="2" t="s">
        <v>107</v>
      </c>
      <c r="K179" s="2" t="s">
        <v>108</v>
      </c>
      <c r="L179" s="2" t="s">
        <v>44</v>
      </c>
      <c r="M179" s="2" t="s">
        <v>109</v>
      </c>
      <c r="N179" s="2" t="s">
        <v>110</v>
      </c>
      <c r="O179" s="2" t="s">
        <v>44</v>
      </c>
    </row>
    <row r="180" spans="1:17" x14ac:dyDescent="0.25">
      <c r="B180" s="2" t="s">
        <v>117</v>
      </c>
      <c r="M180" s="2" t="s">
        <v>111</v>
      </c>
      <c r="N180" s="2" t="s">
        <v>112</v>
      </c>
      <c r="O180" s="2" t="s">
        <v>113</v>
      </c>
    </row>
    <row r="181" spans="1:17" x14ac:dyDescent="0.25">
      <c r="O181" s="2" t="s">
        <v>114</v>
      </c>
    </row>
    <row r="182" spans="1:17" x14ac:dyDescent="0.25">
      <c r="C182" s="2" t="s">
        <v>118</v>
      </c>
      <c r="D182" s="2" t="s">
        <v>119</v>
      </c>
      <c r="E182" s="5">
        <v>7086</v>
      </c>
      <c r="F182" s="2" t="s">
        <v>9</v>
      </c>
      <c r="G182" s="3">
        <v>2856</v>
      </c>
      <c r="H182" s="4">
        <v>44531</v>
      </c>
      <c r="I182" s="4">
        <v>46356</v>
      </c>
      <c r="J182" s="6">
        <v>500</v>
      </c>
      <c r="K182" s="7">
        <v>0.17</v>
      </c>
      <c r="L182" s="3">
        <v>6000</v>
      </c>
      <c r="M182" s="6">
        <v>2.1</v>
      </c>
      <c r="N182" s="6">
        <v>0</v>
      </c>
      <c r="O182" s="3">
        <v>6000</v>
      </c>
    </row>
    <row r="183" spans="1:17" x14ac:dyDescent="0.25">
      <c r="C183" s="2" t="s">
        <v>120</v>
      </c>
      <c r="D183" s="2" t="s">
        <v>119</v>
      </c>
      <c r="E183" s="5">
        <v>7086</v>
      </c>
      <c r="F183" s="2" t="s">
        <v>9</v>
      </c>
      <c r="G183" s="3">
        <v>2856</v>
      </c>
      <c r="H183" s="4">
        <v>44531</v>
      </c>
      <c r="I183" s="4">
        <v>46356</v>
      </c>
      <c r="J183" s="3">
        <v>3400</v>
      </c>
      <c r="K183" s="7">
        <v>1.19</v>
      </c>
      <c r="L183" s="3">
        <v>40800</v>
      </c>
      <c r="M183" s="7">
        <v>14.28</v>
      </c>
      <c r="N183" s="6">
        <v>0</v>
      </c>
      <c r="O183" s="3">
        <v>40800</v>
      </c>
    </row>
    <row r="184" spans="1:17" x14ac:dyDescent="0.25">
      <c r="C184" s="2" t="s">
        <v>115</v>
      </c>
      <c r="D184" s="2" t="s">
        <v>47</v>
      </c>
      <c r="E184" s="5">
        <v>7086</v>
      </c>
      <c r="F184" s="2" t="s">
        <v>9</v>
      </c>
      <c r="G184" s="3">
        <v>2856</v>
      </c>
      <c r="H184" s="4">
        <v>45261</v>
      </c>
      <c r="I184" s="4">
        <v>45626</v>
      </c>
      <c r="J184" s="3">
        <v>7689.78</v>
      </c>
      <c r="K184" s="7">
        <v>2.69</v>
      </c>
      <c r="L184" s="3">
        <v>92277.36</v>
      </c>
      <c r="M184" s="7">
        <v>32.31</v>
      </c>
      <c r="N184" s="6">
        <v>0</v>
      </c>
      <c r="O184" s="3">
        <v>92277.36</v>
      </c>
    </row>
    <row r="185" spans="1:17" x14ac:dyDescent="0.25">
      <c r="A185" s="2" t="s">
        <v>13</v>
      </c>
      <c r="B185" s="2" t="s">
        <v>28</v>
      </c>
      <c r="C185" s="2" t="s">
        <v>72</v>
      </c>
      <c r="D185" s="2" t="s">
        <v>59</v>
      </c>
      <c r="E185" s="6">
        <v>0</v>
      </c>
      <c r="F185" s="4">
        <v>44652</v>
      </c>
      <c r="I185" s="7">
        <v>1.83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</row>
    <row r="186" spans="1:17" x14ac:dyDescent="0.25">
      <c r="A186" s="2" t="s">
        <v>98</v>
      </c>
      <c r="C186" s="2" t="s">
        <v>73</v>
      </c>
    </row>
    <row r="187" spans="1:17" x14ac:dyDescent="0.25">
      <c r="C187" s="2" t="s">
        <v>74</v>
      </c>
    </row>
    <row r="188" spans="1:17" x14ac:dyDescent="0.25">
      <c r="C188" s="2" t="s">
        <v>75</v>
      </c>
    </row>
    <row r="189" spans="1:17" x14ac:dyDescent="0.25">
      <c r="C189" s="2" t="s">
        <v>142</v>
      </c>
    </row>
    <row r="190" spans="1:17" x14ac:dyDescent="0.25">
      <c r="A190" s="2" t="s">
        <v>13</v>
      </c>
      <c r="B190" s="5">
        <v>7020</v>
      </c>
      <c r="C190" s="2" t="s">
        <v>15</v>
      </c>
      <c r="E190" s="3">
        <v>2856</v>
      </c>
    </row>
    <row r="191" spans="1:17" x14ac:dyDescent="0.25">
      <c r="A191" s="2" t="s">
        <v>98</v>
      </c>
    </row>
    <row r="192" spans="1:17" x14ac:dyDescent="0.25">
      <c r="A192" s="2" t="s">
        <v>13</v>
      </c>
      <c r="B192" s="5">
        <v>7062</v>
      </c>
      <c r="C192" s="2" t="s">
        <v>15</v>
      </c>
      <c r="E192" s="3">
        <v>1560</v>
      </c>
    </row>
    <row r="193" spans="1:5" x14ac:dyDescent="0.25">
      <c r="A193" s="2" t="s">
        <v>98</v>
      </c>
    </row>
    <row r="194" spans="1:5" x14ac:dyDescent="0.25">
      <c r="A194" s="2" t="s">
        <v>13</v>
      </c>
      <c r="B194" s="2" t="s">
        <v>76</v>
      </c>
      <c r="C194" s="2" t="s">
        <v>15</v>
      </c>
      <c r="E194" s="3">
        <v>3147</v>
      </c>
    </row>
    <row r="195" spans="1:5" x14ac:dyDescent="0.25">
      <c r="A195" s="2" t="s">
        <v>98</v>
      </c>
    </row>
    <row r="197" spans="1:5" x14ac:dyDescent="0.25">
      <c r="A197" s="1" t="s">
        <v>83</v>
      </c>
    </row>
    <row r="198" spans="1:5" x14ac:dyDescent="0.25">
      <c r="A198" s="1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1"/>
  <sheetViews>
    <sheetView workbookViewId="0">
      <selection activeCell="J25" sqref="J25:J27"/>
    </sheetView>
  </sheetViews>
  <sheetFormatPr defaultRowHeight="15" x14ac:dyDescent="0.25"/>
  <cols>
    <col min="1" max="1" width="30.7109375" customWidth="1"/>
    <col min="2" max="2" width="30.7109375" style="13" customWidth="1"/>
    <col min="3" max="3" width="12.85546875" bestFit="1" customWidth="1"/>
    <col min="4" max="4" width="19.42578125" bestFit="1" customWidth="1"/>
    <col min="5" max="5" width="7.85546875" bestFit="1" customWidth="1"/>
    <col min="6" max="6" width="27.5703125" bestFit="1" customWidth="1"/>
    <col min="7" max="7" width="10.140625" bestFit="1" customWidth="1"/>
    <col min="8" max="8" width="9" bestFit="1" customWidth="1"/>
    <col min="9" max="9" width="9.85546875" bestFit="1" customWidth="1"/>
    <col min="10" max="10" width="15.7109375" bestFit="1" customWidth="1"/>
  </cols>
  <sheetData>
    <row r="1" spans="1:10" x14ac:dyDescent="0.25">
      <c r="A1" s="9" t="s">
        <v>33</v>
      </c>
      <c r="B1" s="12" t="s">
        <v>4</v>
      </c>
      <c r="C1" s="10" t="s">
        <v>5</v>
      </c>
      <c r="D1" s="9" t="s">
        <v>143</v>
      </c>
      <c r="E1" s="9" t="s">
        <v>9</v>
      </c>
      <c r="F1" s="11" t="s">
        <v>7</v>
      </c>
      <c r="G1" s="10" t="s">
        <v>8</v>
      </c>
      <c r="H1" s="9" t="s">
        <v>144</v>
      </c>
      <c r="I1" s="9" t="s">
        <v>145</v>
      </c>
      <c r="J1" s="9" t="s">
        <v>146</v>
      </c>
    </row>
    <row r="2" spans="1:10" x14ac:dyDescent="0.25">
      <c r="A2" s="2" t="s">
        <v>13</v>
      </c>
      <c r="B2" s="14" t="s">
        <v>57</v>
      </c>
      <c r="C2" s="2" t="s">
        <v>18</v>
      </c>
      <c r="D2" s="2" t="s">
        <v>59</v>
      </c>
      <c r="E2" s="3">
        <v>3143</v>
      </c>
      <c r="F2" s="4">
        <v>45231</v>
      </c>
      <c r="G2" s="4">
        <v>49217</v>
      </c>
      <c r="H2" s="5">
        <v>131</v>
      </c>
      <c r="I2" s="7">
        <v>0.25</v>
      </c>
      <c r="J2" s="6">
        <v>0</v>
      </c>
    </row>
    <row r="3" spans="1:10" x14ac:dyDescent="0.25">
      <c r="B3" s="14" t="s">
        <v>147</v>
      </c>
      <c r="C3" s="2" t="s">
        <v>101</v>
      </c>
      <c r="D3" s="2" t="s">
        <v>102</v>
      </c>
      <c r="E3" s="2" t="s">
        <v>103</v>
      </c>
      <c r="F3" s="2" t="s">
        <v>104</v>
      </c>
      <c r="G3" s="2" t="s">
        <v>37</v>
      </c>
      <c r="H3" s="2" t="s">
        <v>105</v>
      </c>
      <c r="I3" s="2" t="s">
        <v>106</v>
      </c>
      <c r="J3" s="2" t="s">
        <v>107</v>
      </c>
    </row>
    <row r="4" spans="1:10" x14ac:dyDescent="0.25">
      <c r="C4" s="2" t="s">
        <v>115</v>
      </c>
      <c r="D4" s="2" t="s">
        <v>47</v>
      </c>
      <c r="E4" s="2" t="s">
        <v>57</v>
      </c>
      <c r="F4" s="2" t="s">
        <v>9</v>
      </c>
      <c r="G4" s="3">
        <v>3143</v>
      </c>
      <c r="H4" s="4">
        <v>45231</v>
      </c>
      <c r="I4" s="4">
        <v>45596</v>
      </c>
      <c r="J4" s="3">
        <v>2619.17</v>
      </c>
    </row>
    <row r="5" spans="1:10" x14ac:dyDescent="0.25">
      <c r="C5" s="2" t="s">
        <v>118</v>
      </c>
      <c r="D5" s="2" t="s">
        <v>119</v>
      </c>
      <c r="E5" s="2" t="s">
        <v>57</v>
      </c>
      <c r="F5" s="2" t="s">
        <v>9</v>
      </c>
      <c r="G5" s="3">
        <v>3143</v>
      </c>
      <c r="H5" s="4">
        <v>45231</v>
      </c>
      <c r="I5" s="4">
        <v>49217</v>
      </c>
      <c r="J5" s="3">
        <v>1111.8599999999999</v>
      </c>
    </row>
    <row r="6" spans="1:10" x14ac:dyDescent="0.25">
      <c r="C6" s="2" t="s">
        <v>116</v>
      </c>
      <c r="D6" s="2" t="s">
        <v>47</v>
      </c>
      <c r="E6" s="2" t="s">
        <v>57</v>
      </c>
      <c r="F6" s="2" t="s">
        <v>9</v>
      </c>
      <c r="G6" s="3">
        <v>3143</v>
      </c>
      <c r="H6" s="4">
        <v>45231</v>
      </c>
      <c r="I6" s="4">
        <v>45412</v>
      </c>
      <c r="J6" s="3">
        <v>-2619.17</v>
      </c>
    </row>
    <row r="7" spans="1:10" x14ac:dyDescent="0.25">
      <c r="C7" s="2" t="s">
        <v>120</v>
      </c>
      <c r="D7" s="2" t="s">
        <v>119</v>
      </c>
      <c r="E7" s="2" t="s">
        <v>57</v>
      </c>
      <c r="F7" s="2" t="s">
        <v>9</v>
      </c>
      <c r="G7" s="3">
        <v>3143</v>
      </c>
      <c r="H7" s="4">
        <v>45231</v>
      </c>
      <c r="I7" s="4">
        <v>49217</v>
      </c>
      <c r="J7" s="3">
        <v>2947.85</v>
      </c>
    </row>
    <row r="8" spans="1:10" x14ac:dyDescent="0.25">
      <c r="A8" s="2" t="s">
        <v>13</v>
      </c>
      <c r="B8" s="15">
        <v>7038</v>
      </c>
      <c r="C8" s="2" t="s">
        <v>20</v>
      </c>
      <c r="D8" s="2" t="s">
        <v>59</v>
      </c>
      <c r="E8" s="3">
        <v>1560</v>
      </c>
      <c r="F8" s="4">
        <v>44334</v>
      </c>
      <c r="G8" s="4">
        <v>46295</v>
      </c>
      <c r="H8" s="5">
        <v>65</v>
      </c>
      <c r="I8" s="7">
        <v>2.75</v>
      </c>
      <c r="J8" s="3">
        <v>1487.77</v>
      </c>
    </row>
    <row r="9" spans="1:10" x14ac:dyDescent="0.25">
      <c r="B9" s="14" t="s">
        <v>147</v>
      </c>
      <c r="C9" s="2" t="s">
        <v>101</v>
      </c>
      <c r="D9" s="2" t="s">
        <v>102</v>
      </c>
      <c r="E9" s="2" t="s">
        <v>103</v>
      </c>
      <c r="F9" s="2" t="s">
        <v>104</v>
      </c>
      <c r="G9" s="2" t="s">
        <v>37</v>
      </c>
      <c r="H9" s="2" t="s">
        <v>105</v>
      </c>
      <c r="I9" s="2" t="s">
        <v>106</v>
      </c>
      <c r="J9" s="2" t="s">
        <v>107</v>
      </c>
    </row>
    <row r="10" spans="1:10" x14ac:dyDescent="0.25">
      <c r="C10" s="2" t="s">
        <v>118</v>
      </c>
      <c r="D10" s="2" t="s">
        <v>119</v>
      </c>
      <c r="E10" s="5">
        <v>7038</v>
      </c>
      <c r="F10" s="2" t="s">
        <v>9</v>
      </c>
      <c r="G10" s="3">
        <v>1560</v>
      </c>
      <c r="H10" s="4">
        <v>44334</v>
      </c>
      <c r="I10" s="4">
        <v>46295</v>
      </c>
      <c r="J10" s="6">
        <v>260</v>
      </c>
    </row>
    <row r="11" spans="1:10" x14ac:dyDescent="0.25">
      <c r="C11" s="2" t="s">
        <v>120</v>
      </c>
      <c r="D11" s="2" t="s">
        <v>119</v>
      </c>
      <c r="E11" s="5">
        <v>7038</v>
      </c>
      <c r="F11" s="2" t="s">
        <v>9</v>
      </c>
      <c r="G11" s="3">
        <v>1560</v>
      </c>
      <c r="H11" s="4">
        <v>44334</v>
      </c>
      <c r="I11" s="4">
        <v>46295</v>
      </c>
      <c r="J11" s="3">
        <v>1511.9</v>
      </c>
    </row>
    <row r="12" spans="1:10" x14ac:dyDescent="0.25">
      <c r="C12" s="2" t="s">
        <v>115</v>
      </c>
      <c r="D12" s="2" t="s">
        <v>47</v>
      </c>
      <c r="E12" s="5">
        <v>7038</v>
      </c>
      <c r="F12" s="2" t="s">
        <v>9</v>
      </c>
      <c r="G12" s="3">
        <v>1560</v>
      </c>
      <c r="H12" s="4">
        <v>45200</v>
      </c>
      <c r="I12" s="4">
        <v>45565</v>
      </c>
      <c r="J12" s="3">
        <v>1487.77</v>
      </c>
    </row>
    <row r="13" spans="1:10" x14ac:dyDescent="0.25">
      <c r="A13" s="2" t="s">
        <v>13</v>
      </c>
      <c r="B13" s="15">
        <v>7044</v>
      </c>
      <c r="C13" s="2" t="s">
        <v>22</v>
      </c>
      <c r="D13" s="2" t="s">
        <v>59</v>
      </c>
      <c r="E13" s="3">
        <v>1546</v>
      </c>
      <c r="F13" s="4">
        <v>44743</v>
      </c>
      <c r="G13" s="4">
        <v>46568</v>
      </c>
      <c r="H13" s="5">
        <v>60</v>
      </c>
      <c r="I13" s="7">
        <v>1.58</v>
      </c>
      <c r="J13" s="3">
        <v>3153.84</v>
      </c>
    </row>
    <row r="14" spans="1:10" x14ac:dyDescent="0.25">
      <c r="B14" s="14" t="s">
        <v>147</v>
      </c>
      <c r="C14" s="2" t="s">
        <v>101</v>
      </c>
      <c r="D14" s="2" t="s">
        <v>102</v>
      </c>
      <c r="E14" s="2" t="s">
        <v>103</v>
      </c>
      <c r="F14" s="2" t="s">
        <v>104</v>
      </c>
      <c r="G14" s="2" t="s">
        <v>37</v>
      </c>
      <c r="H14" s="2" t="s">
        <v>105</v>
      </c>
      <c r="I14" s="2" t="s">
        <v>106</v>
      </c>
      <c r="J14" s="2" t="s">
        <v>107</v>
      </c>
    </row>
    <row r="15" spans="1:10" x14ac:dyDescent="0.25">
      <c r="C15" s="2" t="s">
        <v>118</v>
      </c>
      <c r="D15" s="2" t="s">
        <v>119</v>
      </c>
      <c r="E15" s="5">
        <v>7044</v>
      </c>
      <c r="F15" s="2" t="s">
        <v>9</v>
      </c>
      <c r="G15" s="3">
        <v>1546</v>
      </c>
      <c r="H15" s="4">
        <v>44743</v>
      </c>
      <c r="I15" s="4">
        <v>46568</v>
      </c>
      <c r="J15" s="3">
        <v>1027.44</v>
      </c>
    </row>
    <row r="16" spans="1:10" x14ac:dyDescent="0.25">
      <c r="C16" s="2" t="s">
        <v>120</v>
      </c>
      <c r="D16" s="2" t="s">
        <v>119</v>
      </c>
      <c r="E16" s="5">
        <v>7044</v>
      </c>
      <c r="F16" s="2" t="s">
        <v>9</v>
      </c>
      <c r="G16" s="3">
        <v>1546</v>
      </c>
      <c r="H16" s="4">
        <v>44743</v>
      </c>
      <c r="I16" s="4">
        <v>46568</v>
      </c>
      <c r="J16" s="3">
        <v>1027.45</v>
      </c>
    </row>
    <row r="17" spans="1:10" x14ac:dyDescent="0.25">
      <c r="C17" s="2" t="s">
        <v>115</v>
      </c>
      <c r="D17" s="2" t="s">
        <v>47</v>
      </c>
      <c r="E17" s="5">
        <v>7044</v>
      </c>
      <c r="F17" s="2" t="s">
        <v>9</v>
      </c>
      <c r="G17" s="3">
        <v>1546</v>
      </c>
      <c r="H17" s="4">
        <v>45108</v>
      </c>
      <c r="I17" s="4">
        <v>45473</v>
      </c>
      <c r="J17" s="3">
        <v>3153.84</v>
      </c>
    </row>
    <row r="18" spans="1:10" x14ac:dyDescent="0.25">
      <c r="A18" s="2" t="s">
        <v>13</v>
      </c>
      <c r="B18" s="15">
        <v>7056</v>
      </c>
      <c r="C18" s="2" t="s">
        <v>24</v>
      </c>
      <c r="D18" s="2" t="s">
        <v>59</v>
      </c>
      <c r="E18" s="3">
        <v>1546</v>
      </c>
      <c r="F18" s="4">
        <v>39508</v>
      </c>
      <c r="G18" s="4">
        <v>45716</v>
      </c>
      <c r="H18" s="5">
        <v>204</v>
      </c>
      <c r="I18" s="7">
        <v>15.92</v>
      </c>
      <c r="J18" s="3">
        <v>3908.92</v>
      </c>
    </row>
    <row r="19" spans="1:10" x14ac:dyDescent="0.25">
      <c r="B19" s="14" t="s">
        <v>147</v>
      </c>
      <c r="C19" s="2" t="s">
        <v>101</v>
      </c>
      <c r="D19" s="2" t="s">
        <v>102</v>
      </c>
      <c r="E19" s="2" t="s">
        <v>103</v>
      </c>
      <c r="F19" s="2" t="s">
        <v>104</v>
      </c>
      <c r="G19" s="2" t="s">
        <v>37</v>
      </c>
      <c r="H19" s="2" t="s">
        <v>105</v>
      </c>
      <c r="I19" s="2" t="s">
        <v>106</v>
      </c>
      <c r="J19" s="2" t="s">
        <v>107</v>
      </c>
    </row>
    <row r="20" spans="1:10" x14ac:dyDescent="0.25">
      <c r="C20" s="2" t="s">
        <v>118</v>
      </c>
      <c r="D20" s="2" t="s">
        <v>119</v>
      </c>
      <c r="E20" s="5">
        <v>7056</v>
      </c>
      <c r="F20" s="2" t="s">
        <v>9</v>
      </c>
      <c r="G20" s="6">
        <v>0</v>
      </c>
      <c r="H20" s="4">
        <v>44621</v>
      </c>
      <c r="I20" s="4">
        <v>45716</v>
      </c>
      <c r="J20" s="7">
        <v>257.67</v>
      </c>
    </row>
    <row r="21" spans="1:10" x14ac:dyDescent="0.25">
      <c r="C21" s="2" t="s">
        <v>120</v>
      </c>
      <c r="D21" s="2" t="s">
        <v>119</v>
      </c>
      <c r="E21" s="5">
        <v>7056</v>
      </c>
      <c r="F21" s="2" t="s">
        <v>9</v>
      </c>
      <c r="G21" s="6">
        <v>0</v>
      </c>
      <c r="H21" s="4">
        <v>44621</v>
      </c>
      <c r="I21" s="4">
        <v>45716</v>
      </c>
      <c r="J21" s="3">
        <v>1700</v>
      </c>
    </row>
    <row r="22" spans="1:10" x14ac:dyDescent="0.25">
      <c r="C22" s="2" t="s">
        <v>115</v>
      </c>
      <c r="D22" s="2" t="s">
        <v>47</v>
      </c>
      <c r="E22" s="5">
        <v>7056</v>
      </c>
      <c r="F22" s="2" t="s">
        <v>9</v>
      </c>
      <c r="G22" s="6">
        <v>0</v>
      </c>
      <c r="H22" s="4">
        <v>44986</v>
      </c>
      <c r="I22" s="4">
        <v>45351</v>
      </c>
      <c r="J22" s="3">
        <v>3908.92</v>
      </c>
    </row>
    <row r="23" spans="1:10" x14ac:dyDescent="0.25">
      <c r="A23" s="2" t="s">
        <v>13</v>
      </c>
      <c r="B23" s="15">
        <v>7086</v>
      </c>
      <c r="C23" s="2" t="s">
        <v>27</v>
      </c>
      <c r="D23" s="2" t="s">
        <v>59</v>
      </c>
      <c r="E23" s="3">
        <v>2856</v>
      </c>
      <c r="F23" s="4">
        <v>39052</v>
      </c>
      <c r="G23" s="4">
        <v>46356</v>
      </c>
      <c r="H23" s="5">
        <v>240</v>
      </c>
      <c r="I23" s="7">
        <v>17.170000000000002</v>
      </c>
      <c r="J23" s="3">
        <v>7689.78</v>
      </c>
    </row>
    <row r="24" spans="1:10" x14ac:dyDescent="0.25">
      <c r="B24" s="14" t="s">
        <v>147</v>
      </c>
      <c r="C24" s="2" t="s">
        <v>101</v>
      </c>
      <c r="D24" s="2" t="s">
        <v>102</v>
      </c>
      <c r="E24" s="2" t="s">
        <v>103</v>
      </c>
      <c r="F24" s="2" t="s">
        <v>104</v>
      </c>
      <c r="G24" s="2" t="s">
        <v>37</v>
      </c>
      <c r="H24" s="2" t="s">
        <v>105</v>
      </c>
      <c r="I24" s="2" t="s">
        <v>106</v>
      </c>
      <c r="J24" s="2" t="s">
        <v>107</v>
      </c>
    </row>
    <row r="25" spans="1:10" x14ac:dyDescent="0.25">
      <c r="C25" s="2" t="s">
        <v>118</v>
      </c>
      <c r="D25" s="2" t="s">
        <v>119</v>
      </c>
      <c r="E25" s="5">
        <v>7086</v>
      </c>
      <c r="F25" s="2" t="s">
        <v>9</v>
      </c>
      <c r="G25" s="3">
        <v>2856</v>
      </c>
      <c r="H25" s="4">
        <v>44531</v>
      </c>
      <c r="I25" s="4">
        <v>46356</v>
      </c>
      <c r="J25" s="6">
        <v>500</v>
      </c>
    </row>
    <row r="26" spans="1:10" x14ac:dyDescent="0.25">
      <c r="C26" s="2" t="s">
        <v>120</v>
      </c>
      <c r="D26" s="2" t="s">
        <v>119</v>
      </c>
      <c r="E26" s="5">
        <v>7086</v>
      </c>
      <c r="F26" s="2" t="s">
        <v>9</v>
      </c>
      <c r="G26" s="3">
        <v>2856</v>
      </c>
      <c r="H26" s="4">
        <v>44531</v>
      </c>
      <c r="I26" s="4">
        <v>46356</v>
      </c>
      <c r="J26" s="3">
        <v>3400</v>
      </c>
    </row>
    <row r="27" spans="1:10" x14ac:dyDescent="0.25">
      <c r="C27" s="2" t="s">
        <v>115</v>
      </c>
      <c r="D27" s="2" t="s">
        <v>47</v>
      </c>
      <c r="E27" s="5">
        <v>7086</v>
      </c>
      <c r="F27" s="2" t="s">
        <v>9</v>
      </c>
      <c r="G27" s="3">
        <v>2856</v>
      </c>
      <c r="H27" s="4">
        <v>45261</v>
      </c>
      <c r="I27" s="4">
        <v>45626</v>
      </c>
      <c r="J27" s="3">
        <v>7689.78</v>
      </c>
    </row>
    <row r="28" spans="1:10" x14ac:dyDescent="0.25">
      <c r="A28" s="2" t="s">
        <v>13</v>
      </c>
      <c r="B28" s="14" t="s">
        <v>28</v>
      </c>
      <c r="C28" s="2" t="s">
        <v>29</v>
      </c>
      <c r="D28" s="2" t="s">
        <v>59</v>
      </c>
      <c r="E28" s="6">
        <v>0</v>
      </c>
      <c r="F28" s="4">
        <v>44652</v>
      </c>
      <c r="I28" s="7">
        <v>1.83</v>
      </c>
      <c r="J28" s="6">
        <v>0</v>
      </c>
    </row>
    <row r="29" spans="1:10" x14ac:dyDescent="0.25">
      <c r="A29" s="2" t="s">
        <v>13</v>
      </c>
      <c r="B29" s="15">
        <v>7020</v>
      </c>
      <c r="C29" s="2" t="s">
        <v>15</v>
      </c>
      <c r="E29" s="3">
        <v>2856</v>
      </c>
    </row>
    <row r="30" spans="1:10" x14ac:dyDescent="0.25">
      <c r="A30" s="2" t="s">
        <v>13</v>
      </c>
      <c r="B30" s="15">
        <v>7062</v>
      </c>
      <c r="C30" s="2" t="s">
        <v>15</v>
      </c>
      <c r="E30" s="3">
        <v>1560</v>
      </c>
    </row>
    <row r="31" spans="1:10" x14ac:dyDescent="0.25">
      <c r="A31" s="2" t="s">
        <v>13</v>
      </c>
      <c r="B31" s="14" t="s">
        <v>76</v>
      </c>
      <c r="C31" s="2" t="s">
        <v>15</v>
      </c>
      <c r="E31" s="3">
        <v>3147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"/>
  <sheetViews>
    <sheetView workbookViewId="0"/>
  </sheetViews>
  <sheetFormatPr defaultRowHeight="15" x14ac:dyDescent="0.25"/>
  <cols>
    <col min="1" max="1" width="19.28515625" style="20" bestFit="1" customWidth="1"/>
    <col min="2" max="2" width="16.28515625" style="20" bestFit="1" customWidth="1"/>
    <col min="3" max="3" width="18.7109375" style="20" bestFit="1" customWidth="1"/>
    <col min="4" max="4" width="14.28515625" style="21" bestFit="1" customWidth="1"/>
    <col min="5" max="5" width="11.140625" style="20" bestFit="1" customWidth="1"/>
    <col min="6" max="6" width="9.5703125" style="20" bestFit="1" customWidth="1"/>
    <col min="7" max="7" width="55.140625" style="20" bestFit="1" customWidth="1"/>
    <col min="8" max="8" width="11.85546875" style="20" bestFit="1" customWidth="1"/>
    <col min="9" max="9" width="11.140625" style="21" bestFit="1" customWidth="1"/>
    <col min="10" max="10" width="10.7109375" style="21" bestFit="1" customWidth="1"/>
    <col min="11" max="11" width="7.140625" style="18" bestFit="1" customWidth="1"/>
    <col min="12" max="12" width="25.140625" style="19" bestFit="1" customWidth="1"/>
    <col min="13" max="13" width="24.140625" style="19" bestFit="1" customWidth="1"/>
    <col min="14" max="14" width="29.28515625" style="20" bestFit="1" customWidth="1"/>
    <col min="15" max="15" width="10" style="20" bestFit="1" customWidth="1"/>
    <col min="16" max="16" width="9.140625" style="20" customWidth="1"/>
    <col min="17" max="17" width="22.140625" style="19" bestFit="1" customWidth="1"/>
    <col min="18" max="18" width="22.85546875" style="19" bestFit="1" customWidth="1"/>
    <col min="19" max="19" width="21" style="19" bestFit="1" customWidth="1"/>
    <col min="20" max="20" width="21.85546875" style="19" bestFit="1" customWidth="1"/>
    <col min="21" max="21" width="11.5703125" style="20" bestFit="1" customWidth="1"/>
    <col min="22" max="22" width="12.85546875" style="20" bestFit="1" customWidth="1"/>
    <col min="23" max="23" width="15.42578125" style="20" bestFit="1" customWidth="1"/>
    <col min="24" max="24" width="18.28515625" style="20" bestFit="1" customWidth="1"/>
    <col min="25" max="25" width="37.140625" style="20" bestFit="1" customWidth="1"/>
    <col min="26" max="26" width="9.140625" style="20" customWidth="1"/>
    <col min="27" max="16384" width="9.140625" style="20"/>
  </cols>
  <sheetData>
    <row r="1" spans="1:25" x14ac:dyDescent="0.25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148</v>
      </c>
      <c r="G1" s="16" t="s">
        <v>5</v>
      </c>
      <c r="H1" s="16" t="s">
        <v>6</v>
      </c>
      <c r="I1" s="17" t="s">
        <v>7</v>
      </c>
      <c r="J1" s="17" t="s">
        <v>8</v>
      </c>
      <c r="K1" s="22" t="s">
        <v>9</v>
      </c>
      <c r="L1" s="23" t="s">
        <v>10</v>
      </c>
      <c r="M1" s="24" t="s">
        <v>11</v>
      </c>
      <c r="N1" s="16" t="s">
        <v>149</v>
      </c>
      <c r="O1" s="16" t="s">
        <v>144</v>
      </c>
      <c r="P1" s="16" t="s">
        <v>145</v>
      </c>
      <c r="Q1" s="25" t="s">
        <v>150</v>
      </c>
      <c r="R1" s="23" t="s">
        <v>151</v>
      </c>
      <c r="S1" s="23" t="s">
        <v>152</v>
      </c>
      <c r="T1" s="24" t="s">
        <v>153</v>
      </c>
      <c r="U1" s="16" t="s">
        <v>154</v>
      </c>
      <c r="V1" s="16" t="s">
        <v>155</v>
      </c>
      <c r="W1" s="16" t="s">
        <v>156</v>
      </c>
      <c r="X1" s="16" t="s">
        <v>157</v>
      </c>
      <c r="Y1" s="16" t="s">
        <v>158</v>
      </c>
    </row>
    <row r="2" spans="1:25" x14ac:dyDescent="0.25">
      <c r="A2" s="20" t="s">
        <v>159</v>
      </c>
      <c r="B2" s="20" t="s">
        <v>12</v>
      </c>
      <c r="C2" s="20" t="s">
        <v>13</v>
      </c>
      <c r="D2" s="21">
        <v>45322</v>
      </c>
      <c r="E2" s="20" t="s">
        <v>14</v>
      </c>
      <c r="G2" s="20" t="s">
        <v>15</v>
      </c>
      <c r="K2" s="18">
        <v>2856</v>
      </c>
      <c r="L2" s="19">
        <v>0</v>
      </c>
      <c r="M2" s="19">
        <v>0</v>
      </c>
      <c r="N2" s="20" t="s">
        <v>78</v>
      </c>
      <c r="Q2" s="19">
        <v>0</v>
      </c>
      <c r="R2" s="19">
        <v>0</v>
      </c>
      <c r="S2" s="19">
        <v>0</v>
      </c>
      <c r="T2" s="19">
        <v>0</v>
      </c>
    </row>
    <row r="3" spans="1:25" x14ac:dyDescent="0.25">
      <c r="A3" s="20" t="s">
        <v>159</v>
      </c>
      <c r="B3" s="20" t="s">
        <v>12</v>
      </c>
      <c r="C3" s="20" t="s">
        <v>13</v>
      </c>
      <c r="D3" s="21">
        <v>45322</v>
      </c>
      <c r="E3" s="20" t="s">
        <v>16</v>
      </c>
      <c r="G3" s="20" t="s">
        <v>15</v>
      </c>
      <c r="K3" s="18">
        <v>1560</v>
      </c>
      <c r="L3" s="19">
        <v>0</v>
      </c>
      <c r="M3" s="19">
        <v>0</v>
      </c>
      <c r="N3" s="20" t="s">
        <v>78</v>
      </c>
      <c r="Q3" s="19">
        <v>0</v>
      </c>
      <c r="R3" s="19">
        <v>0</v>
      </c>
      <c r="S3" s="19">
        <v>0</v>
      </c>
      <c r="T3" s="19">
        <v>0</v>
      </c>
    </row>
    <row r="4" spans="1:25" x14ac:dyDescent="0.25">
      <c r="A4" s="20" t="s">
        <v>159</v>
      </c>
      <c r="B4" s="20" t="s">
        <v>12</v>
      </c>
      <c r="C4" s="20" t="s">
        <v>13</v>
      </c>
      <c r="D4" s="21">
        <v>45322</v>
      </c>
      <c r="E4" s="20" t="s">
        <v>17</v>
      </c>
      <c r="G4" s="20" t="s">
        <v>18</v>
      </c>
      <c r="I4" s="21">
        <v>45231</v>
      </c>
      <c r="J4" s="21">
        <v>49217</v>
      </c>
      <c r="K4" s="18">
        <v>3143</v>
      </c>
      <c r="L4" s="19">
        <v>15.5</v>
      </c>
      <c r="M4" s="19">
        <v>0</v>
      </c>
      <c r="N4" s="20" t="s">
        <v>78</v>
      </c>
      <c r="Q4" s="19">
        <v>48716.52</v>
      </c>
      <c r="R4" s="19">
        <v>4059.71</v>
      </c>
      <c r="S4" s="19">
        <v>0</v>
      </c>
      <c r="T4" s="19">
        <v>0</v>
      </c>
    </row>
    <row r="5" spans="1:25" x14ac:dyDescent="0.25">
      <c r="A5" s="20" t="s">
        <v>159</v>
      </c>
      <c r="B5" s="20" t="s">
        <v>12</v>
      </c>
      <c r="C5" s="20" t="s">
        <v>13</v>
      </c>
      <c r="D5" s="21">
        <v>45322</v>
      </c>
      <c r="E5" s="20" t="s">
        <v>19</v>
      </c>
      <c r="G5" s="20" t="s">
        <v>20</v>
      </c>
      <c r="I5" s="21">
        <v>44334</v>
      </c>
      <c r="J5" s="21">
        <v>46295</v>
      </c>
      <c r="K5" s="18">
        <v>1560</v>
      </c>
      <c r="L5" s="19">
        <v>25.07</v>
      </c>
      <c r="M5" s="19">
        <v>11.44</v>
      </c>
      <c r="N5" s="20" t="s">
        <v>78</v>
      </c>
      <c r="Q5" s="19">
        <v>39116.04</v>
      </c>
      <c r="R5" s="19">
        <v>3259.67</v>
      </c>
      <c r="S5" s="19">
        <v>17853.240000000002</v>
      </c>
      <c r="T5" s="19">
        <v>1487.77</v>
      </c>
    </row>
    <row r="6" spans="1:25" x14ac:dyDescent="0.25">
      <c r="A6" s="20" t="s">
        <v>159</v>
      </c>
      <c r="B6" s="20" t="s">
        <v>12</v>
      </c>
      <c r="C6" s="20" t="s">
        <v>13</v>
      </c>
      <c r="D6" s="21">
        <v>45322</v>
      </c>
      <c r="E6" s="20" t="s">
        <v>21</v>
      </c>
      <c r="G6" s="20" t="s">
        <v>22</v>
      </c>
      <c r="I6" s="21">
        <v>44743</v>
      </c>
      <c r="J6" s="21">
        <v>46568</v>
      </c>
      <c r="K6" s="18">
        <v>1546</v>
      </c>
      <c r="L6" s="19">
        <v>40.43</v>
      </c>
      <c r="M6" s="19">
        <v>24.48</v>
      </c>
      <c r="N6" s="20" t="s">
        <v>78</v>
      </c>
      <c r="Q6" s="19">
        <v>62504.76</v>
      </c>
      <c r="R6" s="19">
        <v>5208.7299999999996</v>
      </c>
      <c r="S6" s="19">
        <v>37846.080000000002</v>
      </c>
      <c r="T6" s="19">
        <v>3153.84</v>
      </c>
    </row>
    <row r="7" spans="1:25" x14ac:dyDescent="0.25">
      <c r="A7" s="20" t="s">
        <v>159</v>
      </c>
      <c r="B7" s="20" t="s">
        <v>12</v>
      </c>
      <c r="C7" s="20" t="s">
        <v>13</v>
      </c>
      <c r="D7" s="21">
        <v>45322</v>
      </c>
      <c r="E7" s="20" t="s">
        <v>23</v>
      </c>
      <c r="G7" s="20" t="s">
        <v>24</v>
      </c>
      <c r="I7" s="21">
        <v>39508</v>
      </c>
      <c r="J7" s="21">
        <v>45716</v>
      </c>
      <c r="K7" s="18">
        <v>1546</v>
      </c>
      <c r="L7" s="19">
        <v>45.54</v>
      </c>
      <c r="M7" s="19">
        <v>30.34</v>
      </c>
      <c r="N7" s="20" t="s">
        <v>78</v>
      </c>
      <c r="Q7" s="19">
        <v>70399.08</v>
      </c>
      <c r="R7" s="19">
        <v>5866.59</v>
      </c>
      <c r="S7" s="19">
        <v>46907.040000000001</v>
      </c>
      <c r="T7" s="19">
        <v>3908.92</v>
      </c>
    </row>
    <row r="8" spans="1:25" x14ac:dyDescent="0.25">
      <c r="A8" s="20" t="s">
        <v>159</v>
      </c>
      <c r="B8" s="20" t="s">
        <v>12</v>
      </c>
      <c r="C8" s="20" t="s">
        <v>13</v>
      </c>
      <c r="D8" s="21">
        <v>45322</v>
      </c>
      <c r="E8" s="20" t="s">
        <v>25</v>
      </c>
      <c r="G8" s="20" t="s">
        <v>15</v>
      </c>
      <c r="K8" s="18">
        <v>3147</v>
      </c>
      <c r="L8" s="19">
        <v>0</v>
      </c>
      <c r="M8" s="19">
        <v>0</v>
      </c>
      <c r="N8" s="20" t="s">
        <v>78</v>
      </c>
      <c r="Q8" s="19">
        <v>0</v>
      </c>
      <c r="R8" s="19">
        <v>0</v>
      </c>
      <c r="S8" s="19">
        <v>0</v>
      </c>
      <c r="T8" s="19">
        <v>0</v>
      </c>
    </row>
    <row r="9" spans="1:25" x14ac:dyDescent="0.25">
      <c r="A9" s="20" t="s">
        <v>159</v>
      </c>
      <c r="B9" s="20" t="s">
        <v>12</v>
      </c>
      <c r="C9" s="20" t="s">
        <v>13</v>
      </c>
      <c r="D9" s="21">
        <v>45322</v>
      </c>
      <c r="E9" s="20" t="s">
        <v>26</v>
      </c>
      <c r="G9" s="20" t="s">
        <v>27</v>
      </c>
      <c r="I9" s="21">
        <v>39052</v>
      </c>
      <c r="J9" s="21">
        <v>46356</v>
      </c>
      <c r="K9" s="18">
        <v>2856</v>
      </c>
      <c r="L9" s="19">
        <v>48.7</v>
      </c>
      <c r="M9" s="19">
        <v>32.31</v>
      </c>
      <c r="N9" s="20" t="s">
        <v>78</v>
      </c>
      <c r="Q9" s="19">
        <v>139077.35999999999</v>
      </c>
      <c r="R9" s="19">
        <v>11589.78</v>
      </c>
      <c r="S9" s="19">
        <v>92277.36</v>
      </c>
      <c r="T9" s="19">
        <v>7689.78</v>
      </c>
    </row>
    <row r="10" spans="1:25" x14ac:dyDescent="0.25">
      <c r="A10" s="20" t="s">
        <v>159</v>
      </c>
      <c r="B10" s="20" t="s">
        <v>12</v>
      </c>
      <c r="C10" s="20" t="s">
        <v>13</v>
      </c>
      <c r="D10" s="21">
        <v>45322</v>
      </c>
      <c r="E10" s="20" t="s">
        <v>28</v>
      </c>
      <c r="G10" s="20" t="s">
        <v>29</v>
      </c>
      <c r="I10" s="21">
        <v>44652</v>
      </c>
      <c r="J10" s="20"/>
      <c r="K10" s="18">
        <v>0</v>
      </c>
      <c r="L10" s="19">
        <v>0</v>
      </c>
      <c r="M10" s="19">
        <v>0</v>
      </c>
      <c r="N10" s="20" t="s">
        <v>78</v>
      </c>
      <c r="Q10" s="19">
        <v>0</v>
      </c>
      <c r="R10" s="19">
        <v>0</v>
      </c>
      <c r="S10" s="19">
        <v>0</v>
      </c>
      <c r="T10" s="19">
        <v>0</v>
      </c>
    </row>
  </sheetData>
  <conditionalFormatting sqref="E1:F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 Pages</vt:lpstr>
      <vt:lpstr>Pre-Processed</vt:lpstr>
      <vt:lpstr>pre-macro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Dhanshree Kulkarni</dc:creator>
  <cp:lastModifiedBy>Masum Vasia</cp:lastModifiedBy>
  <dcterms:created xsi:type="dcterms:W3CDTF">2024-03-12T07:04:19Z</dcterms:created>
  <dcterms:modified xsi:type="dcterms:W3CDTF">2024-07-02T15:00:16Z</dcterms:modified>
</cp:coreProperties>
</file>